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alcChain>
</file>

<file path=xl/sharedStrings.xml><?xml version="1.0" encoding="utf-8"?>
<sst xmlns="http://schemas.openxmlformats.org/spreadsheetml/2006/main" count="405" uniqueCount="405">
  <si>
    <t>public_metrics/retweet_count</t>
  </si>
  <si>
    <t>public_metrics/reply_count</t>
  </si>
  <si>
    <t>public_metrics/like_count</t>
  </si>
  <si>
    <t>public_metrics/quote_count</t>
  </si>
  <si>
    <t>in_reply_to_user_id</t>
  </si>
  <si>
    <t>conversation_id</t>
  </si>
  <si>
    <t>author_id</t>
  </si>
  <si>
    <t>created_at</t>
  </si>
  <si>
    <t>id</t>
  </si>
  <si>
    <t>sentiment</t>
  </si>
  <si>
    <t>text</t>
  </si>
  <si>
    <t>2022-01-15 04:57:57</t>
  </si>
  <si>
    <t>@seb3point0 @stablekwon @terra_money lately Terra has been increasing their curve bribes
ask him his thoughts on the Curve war and how that plays into UST's liquidity strategy</t>
  </si>
  <si>
    <t>2022-01-15 04:56:57</t>
  </si>
  <si>
    <t>@Casa_Intern @terra_money @staderlabs @CoinList @prism_protocol Everything is coming together around the same time. Cosmos ecosystem too. I like the threads, but I also like following bread crumbs. Terra has a smart crowd. I would try different methods to see how engagement is or ask for feedback and see what others think.</t>
  </si>
  <si>
    <t>2022-01-15 04:49:21</t>
  </si>
  <si>
    <t>@terralysis @terra_money open DM ser</t>
  </si>
  <si>
    <t>2022-01-15 04:49:11</t>
  </si>
  <si>
    <t>@C0mbatvv0mbat @angelprotocol @TerransNFT @terra_money First of all, bullish on @HellCatsNFT, obviously.
We will have @ExoTerraNFTs and @_Astro_Heroes for gaming on Terra, looking fwd how it will be when launch.
@colonies_nft is also cool!!
The only problem is I don’t have much liquidity 😆</t>
  </si>
  <si>
    <t>2022-01-15 04:47:18</t>
  </si>
  <si>
    <t>@C0mbatvv0mbat @angelprotocol @TerransNFT @terra_money @Levana_protocol 🐉 very exited to see Defi ➕ NFTS ➕ Gamefi. Making Defi fun! 🤝 #childhood</t>
  </si>
  <si>
    <t>2022-01-15 04:18:14</t>
  </si>
  <si>
    <t>@C0mbatvv0mbat @angelprotocol @TerransNFT @terra_money @TerransNFT was my first real NFT..I am hugely excited to see what the team can bring and what use cases there are for our mighty Terrans!........ Please be DeFi please be Defi 🤞🤞</t>
  </si>
  <si>
    <t>2022-01-15 04:05:47</t>
  </si>
  <si>
    <t>@Solfirefinance @PsyOptions @RaydiumProtocol @ProjectSerum @terra_money SHDW will be great!</t>
  </si>
  <si>
    <t>2022-01-15 04:04:07</t>
  </si>
  <si>
    <t>@Armadillomma_85 @worldexporer88 @SecretNetwork @terra_money @worldexporer88 as @Armadillomma_85 said I don't want to attack $LUNA but IMHO the only way to value crypto RN is to compare similar cryptos to each other, In contrast to stock market, where we can value the company on the basis of revenues or generated profit
$SCRT 
#privacy</t>
  </si>
  <si>
    <t>2022-01-15 04:03:14</t>
  </si>
  <si>
    <t>@TerraLUNADaily @terra_money Can we get a DAO tooling category please kind ser? 🙏</t>
  </si>
  <si>
    <t>2022-01-15 04:00:54</t>
  </si>
  <si>
    <t>@0xedenau @Darrenlautf @INnovatorishere @terra_money @fraxfinance @solendprotocol @KinekoDefi @TulipProtocol Ser is not dumping, I can vouch 😶😶😶</t>
  </si>
  <si>
    <t>2022-01-15 03:58:59</t>
  </si>
  <si>
    <t>@itsrylnft @iii_OIO_iii @terra_money @prism_protocol @mars_protocol @jitzlim Proud to be cool. 😂👍</t>
  </si>
  <si>
    <t>2022-01-15 03:48:49</t>
  </si>
  <si>
    <t>@Solana_Space @Allbridge_io @terra_money @CeloOrg @MobiusMoney They have been making waves inside the metaverse with their bridge. This is a sure win for the clients who love $UST. Test them out now guys earlier than it is too overdue.</t>
  </si>
  <si>
    <t>2022-01-15 03:48:19</t>
  </si>
  <si>
    <t>@hKu @terraspacesorg @angelprotocol @TerransNFT @terra_money I admittedly missed the boat on these, and they were right under my nose, but I am more than happy to just see NFTs in Terra picking up steam again :)</t>
  </si>
  <si>
    <t>2022-01-15 03:46:35</t>
  </si>
  <si>
    <t>@fleece_cannon @terra_money @redkiho @rtanada_ @BTrunn @OrionJSmith @minparkfinance Wow… must be some BIG wallets in that room….. love it!</t>
  </si>
  <si>
    <t>2022-01-15 03:44:34</t>
  </si>
  <si>
    <t>@C0mbatvv0mbat @terraspacesorg @angelprotocol @TerransNFT @terra_money Wagmimonkes and kongs. Drawing eyes from outside of terra!</t>
  </si>
  <si>
    <t>2022-01-15 03:39:51</t>
  </si>
  <si>
    <t>@C0mbatvv0mbat @angelprotocol @TerransNFT @terra_money Really like the Terrans nft for the cool artwork. ✅🚀🌕</t>
  </si>
  <si>
    <t>2022-01-15 03:37:29</t>
  </si>
  <si>
    <t>@fleece_cannon @terra_money @redkiho @rtanada_ @BTrunn @OrionJSmith @minparkfinance Nice to see osmosis making an appearance 😇 https://t.co/bj9ntOAK1Q</t>
  </si>
  <si>
    <t>2022-01-15 03:33:50</t>
  </si>
  <si>
    <t>Great thread, too much to go through. Big day for @terra_money coming up January 25th. @staderlabs gets listed on @CoinList and @prism_protocol launches. Anybody want to hook me up with UST or Luna? I have everything staked or waiting to get off exchanges. #LUNAtics https://t.co/8kJG85rgLf</t>
  </si>
  <si>
    <t>2022-01-15 03:31:12</t>
  </si>
  <si>
    <t>@fleece_cannon @terra_money @redkiho @rtanada_ @BTrunn @OrionJSmith @minparkfinance Love to see it, cheers friends 🍻</t>
  </si>
  <si>
    <t>2022-01-15 03:30:43</t>
  </si>
  <si>
    <t>@PetroleumDAO This is very good project I love this project goes moon 
@sumitkapoor16 @sumit @open4profit @terra_money</t>
  </si>
  <si>
    <t>2022-01-15 03:29:44</t>
  </si>
  <si>
    <t>@traderrocko @damihiignis @terra_money @stablekwon @NicolasFlamelX @AlphaSeeker21 @CryptoKaleo @ksicrypto @TerraBitesPod @JayJaboneta @TaikiMaeda2 @danku_r @TheMoonMidas @YieldLabs @loop_finance @Cephii1 @Remi_Tetot Go ahead and add @nachodonUST while you are at it... He lead more people to the power of LUNA/bLUNA via Anchor Borrow than can be imagined.... It helped make them rich...and more rich and more rich...</t>
  </si>
  <si>
    <t>2022-01-15 03:24:47</t>
  </si>
  <si>
    <t>@JayJaboneta @terra_money Plenty of other users have commented the bugs already but i would love to contribute too. Lmk how i can help ser</t>
  </si>
  <si>
    <t>2022-01-15 03:19:11</t>
  </si>
  <si>
    <t>@seb3point0 @stablekwon @terra_money Ask him about Alice. The Terra debit card project for the USA.</t>
  </si>
  <si>
    <t>2022-01-15 03:13:19</t>
  </si>
  <si>
    <t>@terra_money Ok tell us moaaaar. we ready.</t>
  </si>
  <si>
    <t>2022-01-15 03:13:03</t>
  </si>
  <si>
    <t>@getSeashell @sandeepnailwal @0xPolygon @terra_money @solana 🔥Super Epic project🔥
A good project and strong team in a predictable and transparent road map, planned and projected, very strong project .
⭐⭐⭐⭐⭐</t>
  </si>
  <si>
    <t>2022-01-15 03:12:26</t>
  </si>
  <si>
    <t>@Solana_Space @Allbridge_io @terra_money @CeloOrg @MobiusMoney Allbridge_io I am happy for your launch of the new bridge between Terra_money and CeloOrg I believe you will continue your good organization</t>
  </si>
  <si>
    <t>2022-01-15 03:11:22</t>
  </si>
  <si>
    <t>@bobbyboyDeFi @Cryptoknight0x @angelprotocol @TerransNFT @terra_money @colonies_nft Ooh something I haven’t seen yet. Thanks ser!</t>
  </si>
  <si>
    <t>2022-01-15 03:10:51</t>
  </si>
  <si>
    <t>@Nazerrot @angelprotocol @TerransNFT @terra_money @ExoTerraNFTs Mega bullish on Joey ser. One of my personal blue chip NFTs, looking forward to it.</t>
  </si>
  <si>
    <t>2022-01-15 03:08:01</t>
  </si>
  <si>
    <t>@nero_intern @tansawit @vladjdk @terra_money @MiamiHackWeek You’re richer than me ser</t>
  </si>
  <si>
    <t>2022-01-15 03:04:39</t>
  </si>
  <si>
    <t>@CaroWarOfficial Good project 
@AirdropKingNews @terra_money @MetaBOHOF @FantomFDN @talesofragnarok 
#CRW #CaroWar #Giveaway</t>
  </si>
  <si>
    <t>2022-01-15 03:04:35</t>
  </si>
  <si>
    <t>@crypto_condom @terra_money @fraxfinance @ConvexFinance @VotiumProtocol Is this on the terra agora thread? 💪</t>
  </si>
  <si>
    <t>2022-01-15 02:43:27</t>
  </si>
  <si>
    <t>@aszoo_ @OutletFinance @Mastercard @terra_money What up with the added 2.6 mill today? I guess it just got unstaked? Total supply still went down</t>
  </si>
  <si>
    <t>2022-01-15 02:42:13</t>
  </si>
  <si>
    <t>@OutletFinance @Mastercard @terra_money Yea nice but so many country are not accepted whats the point? I don’t understand how debit card project like you come and say spend all over the world when such a majority of big country is not available? Is it coming?</t>
  </si>
  <si>
    <t>2022-01-15 02:39:57</t>
  </si>
  <si>
    <t>@Terralytics1 @terra_money This waiting on @nebula_protocol they were going to air drop to outside top 5</t>
  </si>
  <si>
    <t>2022-01-15 02:38:52</t>
  </si>
  <si>
    <t>@Solana_Space @Allbridge_io @terra_money @CeloOrg @MobiusMoney The better the bridge the more users could easily transfer their assets. Nice to see this new improvement.</t>
  </si>
  <si>
    <t>2022-01-15 02:37:07</t>
  </si>
  <si>
    <t>@SCRTAgent000 @chainlink @terra_money @SecretNetwork Thanks for the chance to be a #secretagents 💓🕵️‍♂️
@SecretNetwork $SCRT  🌊🔥🚀</t>
  </si>
  <si>
    <t>2022-01-15 02:29:47</t>
  </si>
  <si>
    <t>@missokex @terra_money @OKEx I see how other users with similar problems have already been unlocked.  Information taken from others will open up social platforms and sources.  These users have been unlocked before.  I am beginning to realize that this is racial, national, or ethnic discrimination. https://t.co/zS332ijyvD</t>
  </si>
  <si>
    <t>2022-01-15 02:26:41</t>
  </si>
  <si>
    <t>@C0mbatvv0mbat @Cryptoknight0x @angelprotocol @TerransNFT @terra_money Super bullish on @colonies_nft finally a platform to showcase your NFTs🙌</t>
  </si>
  <si>
    <t>2022-01-15 02:16:45</t>
  </si>
  <si>
    <t>@C0mbatvv0mbat @angelprotocol @TerransNFT @terra_money Personally bullish on @HellCatsNFT, community is strong and active, art is great, and the partnertship with Luart will help drive new NFT projects.
Honorable mention to @terrawhales and @collectxyznft</t>
  </si>
  <si>
    <t>2022-01-15 02:10:56</t>
  </si>
  <si>
    <t>@Solana_Space @Allbridge_io @terra_money @CeloOrg @MobiusMoney This is going to be the best collaboration ever! Can you tell us What unique features are you working on? and  Who Will Benefit From Your Project?🤩</t>
  </si>
  <si>
    <t>2022-01-15 02:06:54</t>
  </si>
  <si>
    <t>23. @terra_money $LUNA
$29.2 Bn
+19%
What: Decentralized stable coin $UST platform
Why: @OutletFinance Issued  physical debit cards to  spend $UST in US. 
@Tether_to blocked 3 addresses holding ~$160Mn $USDT 
Watch out for @feiprotocol $FEI and $TRIBE, likely $LUNA for $ETH</t>
  </si>
  <si>
    <t>2022-01-15 01:47:30</t>
  </si>
  <si>
    <t>@Solana_Space @Allbridge_io @terra_money @CeloOrg @MobiusMoney Through this bridging this will be resulting for a good outcome,surely $UST token will really expands,especially that it can now bridge to Celo.
Can't wait to see the Great outcome for this bridging .It's really Superb .</t>
  </si>
  <si>
    <t>2022-01-15 01:32:30</t>
  </si>
  <si>
    <t>@Solana_Space @Allbridge_io @terra_money @CeloOrg @MobiusMoney We are glad yo know the success of this introducing their bridging for their ecosystem to other chains!</t>
  </si>
  <si>
    <t>2022-01-15 01:29:03</t>
  </si>
  <si>
    <t>@minparkfinance @natluu @terra_money Partner compensation at top tier VC firms just not compelling enough to retain high quality talent. 
Agree, @natluu at @terra_money and @amytongwu at @FTX_Official just make a lot of sense. Who next? https://t.co/oLsghy2T8n</t>
  </si>
  <si>
    <t>2022-01-15 01:26:13</t>
  </si>
  <si>
    <t>@Solana_Space @Allbridge_io @terra_money @CeloOrg @MobiusMoney It's great to see this update of your bridge for $UST &amp;amp; $CELO! I think it will be more strengthen now that its being supported by #mobius. You deserve to be be acknowledge for your help on this bridge #Allbridge!</t>
  </si>
  <si>
    <t>2022-01-15 01:22:50</t>
  </si>
  <si>
    <t>@iii_OIO_iii @terra_money 1) ✅
2) @prism_protocol @mars_protocol
3) @jitzlim @pronewchaos
4) ✅ Done and done ser 🚀</t>
  </si>
  <si>
    <t>2022-01-15 01:19:24</t>
  </si>
  <si>
    <t>@WatcherGuru @terra_money   @anchor_protocol  enough said</t>
  </si>
  <si>
    <t>2022-01-15 01:18:19</t>
  </si>
  <si>
    <t>@SteveVit @carrot_meta @fraxfinance @CongruentFi @Keeper_DAO @BadgerDAO @MochiDeFi @Wonderland_fi @terra_money @redactedcartel @CurveFinance @ConvexFinance they otc to luna. Didnt dump it
but idk what there current plan is with their current amount. It is not locked</t>
  </si>
  <si>
    <t>2022-01-15 01:09:29</t>
  </si>
  <si>
    <t>@traderrocko @terra_money @stablekwon @NicolasFlamelX @AlphaSeeker21 @CryptoKaleo @ksicrypto @TerraBitesPod @JayJaboneta @TaikiMaeda2 @danku_r @TheMoonMidas @YieldLabs @loop_finance Definitely missing one of the best. @TheRyanLion</t>
  </si>
  <si>
    <t>2022-01-15 00:58:52</t>
  </si>
  <si>
    <t>@crypto_dolfin @OutletFinance @Mastercard @terra_money BHS doesn’t like Blueballs : ( https://t.co/DUOIDcitWo</t>
  </si>
  <si>
    <t>2022-01-15 00:57:29</t>
  </si>
  <si>
    <t>@C0mbatvv0mbat @angelprotocol @TerransNFT @terra_money I am bullish on @HellCatsNFT community are great, DAO soon, and there's mini game in discord that keep us entertain such as poker, casino and crack the code, team super active and keep deliver https://t.co/wpUPPKDppY</t>
  </si>
  <si>
    <t>2022-01-15 00:54:07</t>
  </si>
  <si>
    <t>@unknowntones @OutletFinance @terra_money @OutletFinance will all of these states (Texas especially) still be restricted with the new debit cards and app update to native Terra?</t>
  </si>
  <si>
    <t>2022-01-15 00:53:08</t>
  </si>
  <si>
    <t>@C0mbatvv0mbat @angelprotocol @TerransNFT @terra_money I think @dystopAI_NFT looks really great. It already has collabs with LMB and Terrans and the idea to combine other projects with it seems promising.</t>
  </si>
  <si>
    <t>2022-01-15 00:42:53</t>
  </si>
  <si>
    <t>@C0mbatvv0mbat @angelprotocol @TerransNFT @terra_money I would say @dystopAI_NFT and their beautiful scenic art! Seems they'll have very exciting stories to share for us all too ~</t>
  </si>
  <si>
    <t>2022-01-15 00:36:00</t>
  </si>
  <si>
    <t>Here’s another Terrans giveaway for the $LUNA fam to show my appreciation to y’all! Qualifiers are as follows:
•Be following @angelprotocol + @TerransNFT 
•RT+LIKE
•Comment which @terra_money NFT project you’re bullish on (unreleased projects included) and why! https://t.co/623yCywP3T</t>
  </si>
  <si>
    <t>2022-01-15 00:35:55</t>
  </si>
  <si>
    <t>@NFTticketEvents @CoinMarketCap Wait until yall see what @tix_money is building on @terra_money and $ust decentralized stable token!</t>
  </si>
  <si>
    <t>2022-01-15 00:24:32</t>
  </si>
  <si>
    <t>The best place to earn passive income from a stablecoin is with @terra_money 
$UST $Luna 
https://t.co/KFoIeR9Ikm</t>
  </si>
  <si>
    <t>2022-01-15 00:20:04</t>
  </si>
  <si>
    <t>@absirdburd @GreenSocrates @wolf_of_defi @loop_finance @astroport_fi Yes, that’s why I was so hyped about Astro. I hope things change, @terra_money deserves Top quality DEX</t>
  </si>
  <si>
    <t>2022-01-15 00:16:17</t>
  </si>
  <si>
    <t>@seb3point0 @stablekwon @terra_money Would it be easy to change the consensus mechanism if PoS became obsolete or regulators banned/cracked down on it? For example $HNT and $XCH mine but they don’t use Proof of Work but Proof of Coverage and Proof of Space and Time instead since they thought it was better than PoW</t>
  </si>
  <si>
    <t>2022-01-15 00:13:07</t>
  </si>
  <si>
    <t>@iii_OIO_iii @terra_money @TerraSCV @TerraWatchdog Wow they have good contents too!</t>
  </si>
  <si>
    <t>2022-01-15 00:10:17</t>
  </si>
  <si>
    <t>@unl1k3ly @terra_money Thank you so much 🙏 Terra‘s guardian angel</t>
  </si>
  <si>
    <t>2022-01-15 00:08:57</t>
  </si>
  <si>
    <t>@CryptoDutchie1 @OutletFinance @Mastercard @terra_money Cool but not the alpha you are looking for 😬</t>
  </si>
  <si>
    <t>2022-01-15 00:05:27</t>
  </si>
  <si>
    <t>@danku_r @coinhall_org @terra_money @YouTube Limit orders? FinAlly</t>
  </si>
  <si>
    <t>2022-01-15 00:04:13</t>
  </si>
  <si>
    <t>@Terralytics1 @terra_money 2/
So thats why the power goes to those majority or its friend, or have a bond together who know, its our choice ,but i agree, to much power can be negative in wrong hands.</t>
  </si>
  <si>
    <t>2022-01-15 00:02:14</t>
  </si>
  <si>
    <t>@Terralytics1 @terra_money so you want to take my right or someone else right by telling them you cant choose your validator? i trust 3 or 4 of them they not in top 10. But i trust them for now. Lots of them are greedy with commission and not trustworthy. If they do something wrong you loose your staking.</t>
  </si>
  <si>
    <t>2022-01-15 00:02:05</t>
  </si>
  <si>
    <t>@OutletFinance @crypto_dolfin @Mastercard @terra_money Tease</t>
  </si>
  <si>
    <t>2022-01-14 23:56:08</t>
  </si>
  <si>
    <t>@emmanuel_abano @dogecoin @terra_money @anchor_protocol We are not working with aex (never have). Please contact their support.</t>
  </si>
  <si>
    <t>2022-01-14 23:54:14</t>
  </si>
  <si>
    <t>@seb3point0 @stablekwon @terra_money Who would he marry, bang or kill? $BTC $ETH or $ADA</t>
  </si>
  <si>
    <t>2022-01-14 23:53:18</t>
  </si>
  <si>
    <t>@crypto_dolfin @Mastercard @terra_money We have 20 or so people with it in the all right now. Check discord. Native in ust coming in the next few weeks.</t>
  </si>
  <si>
    <t>2022-01-14 23:51:51</t>
  </si>
  <si>
    <t>This is #NFT community as its best. Give it a read. 
If you are looking a place in @terra_money galaxy the portals are open. aaaaand space ships still yet to come 😜🚀 @galactic_punks https://t.co/WYDUHoVNbJ</t>
  </si>
  <si>
    <t>2022-01-14 23:51:02</t>
  </si>
  <si>
    <t>@OutletFinance @Mastercard @terra_money When? We've been hearing about Mastercard debit cards saying "soon" since April last year. We know it's a regulatory hassle but please don't tease people with the "soon".</t>
  </si>
  <si>
    <t>2022-01-14 23:50:30</t>
  </si>
  <si>
    <t>@OutletFinance @BriannaBromell @terra_money There is a worldwide delivery service called "mail", did you know? You can send any shit worldwide, like a debit card.</t>
  </si>
  <si>
    <t>2022-01-14 23:49:43</t>
  </si>
  <si>
    <t>@danku_r @coinhall_org @terra_money @YouTube They made a great service adding a direct swap to the charts 👀</t>
  </si>
  <si>
    <t>2022-01-14 23:44:38</t>
  </si>
  <si>
    <t>@seb3point0 @stablekwon @terra_money Can we rename Luna Solunavax? May as well at the rate Luna is growing</t>
  </si>
  <si>
    <t>2022-01-14 23:44:25</t>
  </si>
  <si>
    <t>@thegalacticdao @terra_money @Speicherx @Remi_Tetot @TheRyanLion @iii_OIO_iii @IcedKnife @PeterTheTerran @MonkeDAO @TerraBitesPod @NicolasFlamelX this is gold</t>
  </si>
  <si>
    <t>2022-01-14 23:38:36</t>
  </si>
  <si>
    <t>@traderrocko @terra_money @stablekwon @NicolasFlamelX @AlphaSeeker21 @CryptoKaleo @ksicrypto @TerraBitesPod @JayJaboneta @TaikiMaeda2 @danku_r @TheMoonMidas @YieldLabs @loop_finance 🤦‍♂️ KSI isn’t a lunatic. He flip flops his bias as bad as special K</t>
  </si>
  <si>
    <t>2022-01-14 23:37:50</t>
  </si>
  <si>
    <t>@traderrocko @terra_money @stablekwon @NicolasFlamelX @AlphaSeeker21 @CryptoKaleo @ksicrypto @TerraBitesPod @JayJaboneta @TaikiMaeda2 @danku_r @TheMoonMidas @YieldLabs @loop_finance @SmartStake  is great too</t>
  </si>
  <si>
    <t>2022-01-14 23:35:21</t>
  </si>
  <si>
    <t>@erkobitch @RBF_cap @terra_money Well your tweet ages well 🤣 NOT!!! Good call boss</t>
  </si>
  <si>
    <t>2022-01-14 23:33:53</t>
  </si>
  <si>
    <t>Welcome @solana, @cardano &amp;amp; @terra_money! #cardano #terra #solana #eth #bnb https://t.co/IT1XNw1DVP</t>
  </si>
  <si>
    <t>2022-01-14 23:32:50</t>
  </si>
  <si>
    <t>@Cephii1 the very best (for me) statement from @Cephii1 was "more decomposition of LUNA is greater product fit".  amen.  the power of composability (and decomposability) has never been greater than @terra_money</t>
  </si>
  <si>
    <t>2022-01-14 23:28:25</t>
  </si>
  <si>
    <t>@SteveBartlettSC @Crypto_Skulls Not a fan of ETH, their fees are crazy. Check out @terra_money $luna Steve and their stable coin $UST. This is gonna change the shape of crypto.</t>
  </si>
  <si>
    <t>2022-01-14 23:28:23</t>
  </si>
  <si>
    <t>@OutletFinance @Mastercard @terra_money I’d there a reason for these states in particular, just curious: https://t.co/JXPSLrEckm</t>
  </si>
  <si>
    <t>2022-01-14 23:27:01</t>
  </si>
  <si>
    <t>I know Crypto is brutal, but I love it and I think I always will. #Bitcoin #AVAX #Terra #Ethereum #DeFi #TeFi @terra_money</t>
  </si>
  <si>
    <t>2022-01-14 23:21:37</t>
  </si>
  <si>
    <t>@CoryL35646289 @OutletFinance @Mastercard @terra_money Good question</t>
  </si>
  <si>
    <t>2022-01-14 23:15:08</t>
  </si>
  <si>
    <t>@Terralytics1 @terra_money Validators providing extra airdrops will grab a huge market share if the projects are good. Solution would seem to be no extra drops or get many more validators to have incentives built in</t>
  </si>
  <si>
    <t>2022-01-14 23:15:02</t>
  </si>
  <si>
    <t>@Cryp_tino @traderrocko @terra_money @stablekwon @NicolasFlamelX @AlphaSeeker21 @CryptoKaleo @ksicrypto @TerraBitesPod @JayJaboneta @TaikiMaeda2 @danku_r @TheMoonMidas @YieldLabs @loop_finance @lodelascripto You deserver ser</t>
  </si>
  <si>
    <t>2022-01-14 23:10:33</t>
  </si>
  <si>
    <t>Then it happens. You hit the inflection point; critical mass. We've seen this in a number of communities. 
We saw this with:
$BTC, $ETH,
@chainlink $LINK #linkmarines  
@terra_money $LUNA #lunatics 
&amp;amp; you're about to see this with @SecretNetwork $SCRT #secretagents https://t.co/PlggIOZaBB</t>
  </si>
  <si>
    <t>2022-01-14 23:07:07</t>
  </si>
  <si>
    <t>@OutletFinance @Mastercard @terra_money Not available for UK? 🤷🏻‍♂️</t>
  </si>
  <si>
    <t>2022-01-14 23:05:24</t>
  </si>
  <si>
    <t>We've got lots of great bounties on the schedule this weekend from a @terra_money scavenger hunt tonight to @SushiSwap bounties tomorrow and even @Algorand bounties on Sunday. 
Our updated schedule is below. Reserve your spot here:
https://t.co/KBe5k5bhcO https://t.co/OhcViVCMYh</t>
  </si>
  <si>
    <t>2022-01-14 22:49:47</t>
  </si>
  <si>
    <t>@nachodonUST @brian_armstrong @terra_money Now it becomes clear.</t>
  </si>
  <si>
    <t>2022-01-14 22:45:39</t>
  </si>
  <si>
    <t>@OutletFinance @Mastercard @terra_money Available in Australia?</t>
  </si>
  <si>
    <t>2022-01-14 22:32:34</t>
  </si>
  <si>
    <t>@ooloo @terra_money There's a new app that was having issues with the l3dger. Maybe it is fixed now (not sure). I've been using the browser wallet since then.</t>
  </si>
  <si>
    <t>2022-01-14 22:28:00</t>
  </si>
  <si>
    <t>@iii_OIO_iii @terra_money I'm considering @galactic_punks as a project, now that a NFT staking is been developing. And @anchor_protocol   is sexy too. aUST to Kujira and so oooooon. @mz22500 and @mattde234 should join us in this trip.</t>
  </si>
  <si>
    <t>2022-01-14 22:14:17</t>
  </si>
  <si>
    <t>@OutletFinance @Mastercard @terra_money This app not available in my country which is Germany. https://t.co/A8eZEFhmH5</t>
  </si>
  <si>
    <t>2022-01-14 22:13:32</t>
  </si>
  <si>
    <t>@SebasCrypto @NexusProtocol @terra_money U want a protocol strictly governed by holders from day 1? U believe that's a good idea?
"...the apex vault for our users to park their bLUNA in. Smart Contract development is completed and under review. Once fully reviewed and tested, update will be proposed by Nexus Governance"</t>
  </si>
  <si>
    <t>2022-01-14 22:12:58</t>
  </si>
  <si>
    <t>@OutletFinance @Mastercard @terra_money How does that work under the hood? I topup the account with $UST and what happens when I pay in my local shop? $UST is sold for fiat currency?</t>
  </si>
  <si>
    <t>2022-01-14 22:11:40</t>
  </si>
  <si>
    <t>In the next app update you will see this screen. Next week we will issue the first wave of working physical debit cards.
These cards will allow you to spend your Outlet balance anywhere @Mastercard is accepted. 
This will be the first card using #UST on @terra_money 🌖 https://t.co/3kIJNfe6AK</t>
  </si>
  <si>
    <t>2022-01-14 22:11:01</t>
  </si>
  <si>
    <t>@ooloo Better call @terra_money https://t.co/5lBbpQPywg</t>
  </si>
  <si>
    <t>2022-01-14 22:00:15</t>
  </si>
  <si>
    <t>Looks like @galactic_punks // @thegalacticdao  are ready for lift off - destination $LUNA @terra_money LFG!!
🚀🌖 https://t.co/TqyIcHFUOL</t>
  </si>
  <si>
    <t>2022-01-14 21:59:37</t>
  </si>
  <si>
    <t>@CitrusExchange @avalancheavax @binance @ethereum @0xPolygon @terra_money @CitrusExchange can I go the other way? This seems like a really badass Highway. How about two ways, at least between $Luna and $Sol. @terra_money @solana 
 @kashdefi 👀</t>
  </si>
  <si>
    <t>2022-01-14 21:58:06</t>
  </si>
  <si>
    <t>@josesbeefy You'll find that most groups are like that... the @cosmos ecosystem is all about connecting and @terra_money all about UST adoption... that permeates to the sub-communities. The more the merrier!</t>
  </si>
  <si>
    <t>2022-01-14 21:51:40</t>
  </si>
  <si>
    <t>@TaschaLabs @joaosilvestr @terra_money Stakers in Terra get weekly airdrops for Anchor, MIR etc. Not just in stables. Pretty much the same thing.</t>
  </si>
  <si>
    <t>2022-01-14 21:50:51</t>
  </si>
  <si>
    <t>@seb3point0 @stablekwon @terra_money Ask about:
- busan
- $btc
- anything to un-redact right now?
- what are some major milestones to get $ust to 100bn by EoY?</t>
  </si>
  <si>
    <t>2022-01-14 21:43:02</t>
  </si>
  <si>
    <t>@nicdors @NexusProtocol @terra_money I'm hopeful @NexusProtocol. That said, there are a lot of great projects and protocols out there (...I'm looking at you @anchor_protocol) that can't seem to figure out how to translate a great idea / great product into price appreciation for their token. Fingers crossed.</t>
  </si>
  <si>
    <t>2022-01-14 21:34:45</t>
  </si>
  <si>
    <t>@dogemos @Rahil471 @Zdeadex @terra_money @DesmosNetwork @cosmos @keplrwallet @jack_zampolin @sunnya97 @Trezor I think one easy solution is that all cosmos apps just integrate keplr support. I am just pissed that I needed to move my $UST from @anchor_protocol on my keplr to @terra_money new shitty derivation path chrome extension! Super bad move @terra_money</t>
  </si>
  <si>
    <t>2022-01-14 21:25:48</t>
  </si>
  <si>
    <t>@iii_OIO_iii @terra_money @TerraSCV @TerraWatchdog Love your work.</t>
  </si>
  <si>
    <t>2022-01-14 21:20:56</t>
  </si>
  <si>
    <t>@nicdors @NexusProtocol @terra_money The announcements from today are great! 
But what I didn't understand is the value accrual for PSI holders from these strategies? Was that discussed somewhere?</t>
  </si>
  <si>
    <t>2022-01-14 21:15:21</t>
  </si>
  <si>
    <t>@getSeashell @sandeepnailwal @0xPolygon @terra_money @solana Sir any telegram or discord group not available yet?</t>
  </si>
  <si>
    <t>2022-01-14 21:04:55</t>
  </si>
  <si>
    <t>@BtTrey5 @TheAmazinCrypto @NEARProtocol @auroraisnear @terra_money So they somehow hid my original reply? I didn’t think that was possible. Well what I said was that @terra_money  already does this for $LUNA stakers to distribute $LINa $ IST and other tokens</t>
  </si>
  <si>
    <t>2022-01-14 21:04:50</t>
  </si>
  <si>
    <t>@unl1k3ly @terra_money 💪 guess it will be like holding a handstand, stength factor through funding</t>
  </si>
  <si>
    <t>2022-01-14 21:01:31</t>
  </si>
  <si>
    <t>@nicdors @terra_money @NexusProtocol I’ve been accumulating like a hamster all these months, the drawdown wasn’t pleasant, but I think we are coming on the other end now.</t>
  </si>
  <si>
    <t>2022-01-14 20:57:44</t>
  </si>
  <si>
    <t>@PantosIO @solana @Cardano @terra_money Hoq about future big  (giant) players like #CRO/#Cronos/#Cryptocom?</t>
  </si>
  <si>
    <t>2022-01-14 20:57:20</t>
  </si>
  <si>
    <t>This level of work and innovation is unparalleled imo in the @terra_money ecosystem imo. 
Not fading other teams… just saying @NexusProtocol is on another level. 
$Psi bears may want to reconsider. https://t.co/ul2XnYXBdR</t>
  </si>
  <si>
    <t>2022-01-14 20:54:45</t>
  </si>
  <si>
    <t>@certik_io @terra_money Defi 2.0 Led by OHM is creating a new trend for the market. I put my trust in the diosfinance project on Binance Smart Chain. #BSC #diosfinance https://t.co/oyCL4AVsyh</t>
  </si>
  <si>
    <t>2022-01-14 20:53:02</t>
  </si>
  <si>
    <t>@certik_io @terra_money "Because of 192,0770,194.3% APY, I believe that buying #DIOS #DIOSfinance will be the greatest option for us this time. It will get $1000 with the new mechanism in the future https://t.co/q3UjcIiCEp</t>
  </si>
  <si>
    <t>2022-01-14 20:50:53</t>
  </si>
  <si>
    <t>@hutchonthego @PushaUST @Cephii1 @Shigeo808 @terra_money @IcedOutBulls @wagmimonkeez @HellCatsNFT @HellCatsNFT has sick art and im definitely hodling some HCs as well 💯</t>
  </si>
  <si>
    <t>2022-01-14 20:50:25</t>
  </si>
  <si>
    <t>How decentralized is @terra_money? 
The Top 10 validators combine for 37.4% voting power! $Luna $UST https://t.co/TcDT9JWQpe</t>
  </si>
  <si>
    <t>2022-01-14 20:44:28</t>
  </si>
  <si>
    <t>@iii_OIO_iii @terra_money I'm very looking forward to @prism_protocol  and what @orion_money has in the works.
@DBLuckyOfficial @rebel_defi</t>
  </si>
  <si>
    <t>2022-01-14 20:42:16</t>
  </si>
  <si>
    <t>@TheOak97 @crypto_condom @terra_money @fraxfinance @ConvexFinance @VotiumProtocol You can split it up any way you want</t>
  </si>
  <si>
    <t>2022-01-14 20:41:00</t>
  </si>
  <si>
    <t>@certik_io @terra_money I believe $DIOS #DIOSfinance will easily 1000x. This is a fantastic project with a bright future. I'm hoping that this project goes on as planned because it has a great team behind it!! https://t.co/PqqnQPBcr2</t>
  </si>
  <si>
    <t>2022-01-14 20:39:59</t>
  </si>
  <si>
    <t>@etant0x @crypto_condom @terra_money @fraxfinance @ConvexFinance @VotiumProtocol @jeremyongws Bribers pool on curve receive crv tokens as well, proportional to how much they bribe.  
Being profitable means bribing with x amount and the pool receives greater than x.</t>
  </si>
  <si>
    <t>2022-01-14 20:35:38</t>
  </si>
  <si>
    <t>BULLISH. ON. @terra_money. RIGHT. NOW 🌈✌️ https://t.co/ZX2jOB3e6G</t>
  </si>
  <si>
    <t>2022-01-14 20:31:38</t>
  </si>
  <si>
    <t>@writernoah @terra_money you must have 0 idea what project dawn is. TL;DR, its do and company way to dump luna to take profits. 3 million luna per month  for "operating" costs. Trojan horse more</t>
  </si>
  <si>
    <t>2022-01-14 20:26:26</t>
  </si>
  <si>
    <t>@TheRyanLion @Atlo_Protocol @terra_money Of course Canada isn't allowed to participate 😒 I love being part of a group that includes USA, Syria, Afghanistan and North Korea...</t>
  </si>
  <si>
    <t>2022-01-14 20:25:57</t>
  </si>
  <si>
    <t>@PushaUST @terra_money @galactic_punks @LunaBulls @HellCatsNFT @wagmimonkeez @terraterrapins @PoppinPuffins And the @terra_bots_io Apple Gang, even though they won't let me be official without a green apple (ahem @gshand_3) https://t.co/GeKfnfNY1k</t>
  </si>
  <si>
    <t>2022-01-14 20:24:47</t>
  </si>
  <si>
    <t>@PushaUST @terra_money @galactic_punks @LunaBulls @HellCatsNFT @wagmimonkeez It really is! Excited to be part of some great communities. 
@terraterrapins #turtlegang
@PoppinPuffins Aurora colony
@HellCatsNFT 1%ers
@LunaBulls Caesar Bulls https://t.co/fc99GV2Z6b</t>
  </si>
  <si>
    <t>2022-01-14 20:18:50</t>
  </si>
  <si>
    <t>@certik_io @terra_money I think getting #DIOSfinance will be the best option for us this time because of its amazing reward from staking. Buying $DIOS now to get cheaper coin!!!! https://t.co/kUyrpDXrX6</t>
  </si>
  <si>
    <t>2022-01-14 20:16:58</t>
  </si>
  <si>
    <t>@certik_io @terra_money This is Defi 2.0, the most recent version. Thanks to OHM's leadership, the market is undergoing a new trend. I have faith in the diosfinance project on the Binance Smart Chain. #diosfinance https://t.co/YbOtgtPJVE</t>
  </si>
  <si>
    <t>2022-01-14 20:08:42</t>
  </si>
  <si>
    <t>@unl1k3ly @terra_money OG of the OGs, you're doing great job!</t>
  </si>
  <si>
    <t>2022-01-14 20:05:24</t>
  </si>
  <si>
    <t>Watch the AMA with @terra_money LIVE! https://t.co/sX6B2dk19o</t>
  </si>
  <si>
    <t>2022-01-14 19:52:34</t>
  </si>
  <si>
    <t>https://t.co/FGhk7FmT4r 
Buckle up for #Terra #Luna and #Avalanche #Avax
Something cooking just saying
$Luna $Avax
@avalancheavax 
@terra_money https://t.co/Y5hkCkkJwG</t>
  </si>
  <si>
    <t>2022-01-14 19:52:26</t>
  </si>
  <si>
    <t>@AHMED23982141 @realXRPwhale If you're being serious, I feel bad for you. I was there at one point too man.
Consider other projects... @THORChain / @terra_money</t>
  </si>
  <si>
    <t>2022-01-14 19:48:59</t>
  </si>
  <si>
    <t>@terra_money The revolution comes from the #DogeCola drink, a physical product united with the crypto world, #DogeCola and #Amazon a real successful partnerships! @doge_cola  #DogeBull #DOGE #BNB #ETH #BSC #BTC #cryptocurrency https://t.co/Z0Ey4GeBmy</t>
  </si>
  <si>
    <t>2022-01-14 19:48:07</t>
  </si>
  <si>
    <t>@CryptoDiffer @ethereum @terra_money @BinanceChain @avalancheavax @solana @FantomFDN @0xPolygon @trondao @harmonyprotocol @osmosiszone I don't see $KDA on the list and it solves the #blockchain trilemma and that's why @KaddeXofficial is building $KDX and its zero gas #DEX on it but its okay to just fool around with names since that is what this list is really about</t>
  </si>
  <si>
    <t>2022-01-14 19:47:59</t>
  </si>
  <si>
    <t>@Lost0nLand @Cephii1 @Shigeo808 @terra_money @IcedOutBulls @wagmimonkeez My belly is too big to be iced-out, ser https://t.co/CYZWvt5VcM</t>
  </si>
  <si>
    <t>2022-01-14 19:45:11</t>
  </si>
  <si>
    <t>@wiggy234 @terra_money @Lunafestuk https://t.co/zmt0Q5Tzad
Love</t>
  </si>
  <si>
    <t>2022-01-14 19:43:56</t>
  </si>
  <si>
    <t>@iii_OIO_iii @terra_money @LUNANA__nft and @LunaLlamasNFT are crazy NFT projects! Look at them🙅
Thank you for the chance!
@VOWZ20 @JayPati51178696</t>
  </si>
  <si>
    <t>2022-01-14 19:41:42</t>
  </si>
  <si>
    <t>@kendine_zengin @TerraLUNADaily @terra_money You need to go to each app to claim the airdrops or go here to claim all the airdrops in one place, just connect to your Terra wallet.
https://t.co/hei0iqFngn</t>
  </si>
  <si>
    <t>2022-01-14 19:41:07</t>
  </si>
  <si>
    <t>@iii_OIO_iii @terra_money @kinetic_money @alice_finance  @Dmat219 @ashbo2 
My friend(s) think I am cool</t>
  </si>
  <si>
    <t>2022-01-14 19:40:10</t>
  </si>
  <si>
    <t>@Omerzone @TerraLUNADaily @terra_money It's no longer 6% in Terra, It's between 7.5 to 8.5 lately.</t>
  </si>
  <si>
    <t>2022-01-14 19:39:52</t>
  </si>
  <si>
    <t>@jack_zampolin @terra_money @kava_platform @Umee_CrossChain Umee will have leverage enabled around May, which will support an entire fleet of both cosmos and ethereum assets.</t>
  </si>
  <si>
    <t>2022-01-14 19:38:26</t>
  </si>
  <si>
    <t>@NexusProtocol @terra_money What's the point of holding a governance token if the devs unilaterally change product roadmap at will. This is a farce, and your product is not going to end well.</t>
  </si>
  <si>
    <t>2022-01-14 19:34:48</t>
  </si>
  <si>
    <t>@youpi78130 @WOOnetwork @terra_money Also allocate some portion of the WOO DAO treasury in a leveraged UST vault using Abracadabra? Easy 80% APR 😉</t>
  </si>
  <si>
    <t>2022-01-14 19:33:04</t>
  </si>
  <si>
    <t>@TheRyanLion @Atlo_Protocol @terra_money Ready ser many thanks!</t>
  </si>
  <si>
    <t>2022-01-14 19:31:57</t>
  </si>
  <si>
    <t>Opportunity for LUNAtics in KYC friendly countries.
@Atlo_Protocol is a new decentralised launchpad coming to @terra_money 
Complete KYC on https://t.co/99yzuKfnyk and lock in your place to take part in their upcoming public sale. 
Feels like a no brainer 🤷🏻‍♂️
$LUNA $UST $ATLO https://t.co/qCq4IPFyGr</t>
  </si>
  <si>
    <t>2022-01-14 19:22:31</t>
  </si>
  <si>
    <t>@LearnTHORChain @terra_money Well they probably have to do so because of their precarious position in the  crypto community, after all they can afford it especially with such capitalization</t>
  </si>
  <si>
    <t>2022-01-14 19:18:16</t>
  </si>
  <si>
    <t>gm. 🙏 for the overwhelming support of 🐚 love! Grassroots communities will build the bridge for everyday consumers to get high &amp;amp; stable yields on their cash 👉 https://t.co/UtyrZ2lsEm
Special s/o to early supporters of ours @sandeepnailwal, @0xPolygon, @terra_money, @solana 🤝</t>
  </si>
  <si>
    <t>2022-01-14 19:14:19</t>
  </si>
  <si>
    <t>How to Purchase Terra LUNA Tokens and Store in the Terra Station Wallet https://t.co/JBBCQmVUAo via @YouTube @terra_money</t>
  </si>
  <si>
    <t>2022-01-14 19:10:58</t>
  </si>
  <si>
    <t>#Terra is down 5.03% for the day
#LUNA is trading at $81.21 #USD 
For the week, $LUNA is up 12.22%
For the month up 37%
60 Days up 54.74%
90 Days up 110.07%
Year to Date down 5.27%
For the year up 9,955.54%
#Dominance 1.36%
#Crypto #Cryptonews #Cryptocurrency @terra_money</t>
  </si>
  <si>
    <t>2022-01-14 19:09:03</t>
  </si>
  <si>
    <t>@Over_Revving @nayibbukele @terra_money how I made $200 with just doing survey .Start Online Part-Time Job and get paid Weekly. available worldwide...click on this link to know better and start making your cool cash, withdrawal available on Bitcoin and PayPal
  https://t.co/RNaN4Tggd9</t>
  </si>
  <si>
    <t>2022-01-14 19:07:34</t>
  </si>
  <si>
    <t>@NexusProtocol @terra_money loving the re-balancer strategy you want to offer. awesome. keep up the good work. looking forward to use it.</t>
  </si>
  <si>
    <t>2022-01-14 19:00:29</t>
  </si>
  <si>
    <t>@DannyLandaXO @WOOnetwork @terra_money use anchor borrow and keep your luna ser</t>
  </si>
  <si>
    <t>2022-01-14 18:58:54</t>
  </si>
  <si>
    <t>@Crypto_Carlosa @AlmostXy @TerraLUNADaily @terra_money @Terra_Land Thank you ser.</t>
  </si>
  <si>
    <t>2022-01-14 18:58:42</t>
  </si>
  <si>
    <t>@Crypto_Carlosa @AlmostXy @TerraLUNADaily @terra_money @Terra_Land That's good.</t>
  </si>
  <si>
    <t>2022-01-14 18:57:19</t>
  </si>
  <si>
    <t>@seb3point0 @stablekwon @terra_money Please ask him when do we get native $UST support on @coinbase pro. It's on ETH network there.</t>
  </si>
  <si>
    <t>2022-01-14 18:55:48</t>
  </si>
  <si>
    <t>How decentralized is @terra_money? 
The Top 10 validators combine for 37.4% voting power!
Perfect decentralization of the active validator set would mean 0.77% each.
How many % is the maximum a validator should have? 🤔
#LUNAtics #redelegate</t>
  </si>
  <si>
    <t>2022-01-14 18:53:42</t>
  </si>
  <si>
    <t>@joaosilvestr @TaschaLabs @terra_money I have benefited from this. 
You know what? Maybe it’s good that we let her find out on her own, later. She didn’t mention Cardano at all and that’s fine because at least she has nothing bad to say about Cardano. She doesn’t see it from the data providers she subscribes to.</t>
  </si>
  <si>
    <t>2022-01-14 18:53:26</t>
  </si>
  <si>
    <t>@ZssBecker When that hits, stable coins especially @terra_money will be essential for solid 20% apy and crypto gaming will be a big area people will turn for their earnings.</t>
  </si>
  <si>
    <t>2022-01-14 18:52:37</t>
  </si>
  <si>
    <t>@eleftherio5 @gangadhar01a @TerraLUNADaily @terra_money Should not be a problem.</t>
  </si>
  <si>
    <t>2022-01-14 18:50:41</t>
  </si>
  <si>
    <t>@FantomFDN @terra_money @LooksRareNFT @versumofficial @Route2FI @tombfinance @beefyfinance @DefiantNews @MIM_Spell Stay safe &amp;amp; have a nice weekend, frens! 🙌
[spotlight: "lfg.gif" by @_desultor_] https://t.co/HVfLPGv9NT</t>
  </si>
  <si>
    <t>2022-01-14 18:50:35</t>
  </si>
  <si>
    <t>@DTrawangan @TerraLUNADaily @CoinList @terra_money CoinList doesn't support it ser. We have asked for it.</t>
  </si>
  <si>
    <t>2022-01-14 18:47:58</t>
  </si>
  <si>
    <t>@FantomFDN @terra_money @LooksRareNFT @versumofficial @Route2FI @tombfinance @beefyfinance @DefiantNews @MIM_Spell Moving on, I'm excited about two new NFT marketplaces:
@versumofficial, on tezos chain, with a nice "by the ppl for the ppl" approach.
@LooksRareNFT, some serious &amp;amp; desperately needed competition for opensea? 🤗
I'll be digging deeper and reporting, soon :)</t>
  </si>
  <si>
    <t>2022-01-14 18:47:54</t>
  </si>
  <si>
    <t>@DannyLandaXO @WOOnetwork @terra_money Good choice</t>
  </si>
  <si>
    <t>2022-01-14 18:47:21</t>
  </si>
  <si>
    <t>@TerraLUNADaily @staderlabs @CoinList seriously @staderlabs ??
in coinlist ?! and can't pay in $UST and $LUNA 
not cool
NGMI
@terra_money provide 100% of your TVL don't forget https://t.co/Go8Mza8xZs</t>
  </si>
  <si>
    <t>2022-01-14 18:46:00</t>
  </si>
  <si>
    <t>@iii_OIO_iii @terra_money I'm cool 😎 and tagging my two cool buddies @mhod_saad @moontheriego</t>
  </si>
  <si>
    <t>2022-01-14 18:45:09</t>
  </si>
  <si>
    <t>@FantomFDN @terra_money @LooksRareNFT @versumofficial @Route2FI @tombfinance @beefyfinance @DefiantNews Don’t even get me started on the Degenbox @MIM_Spell…
VERY degen, VERY complex, VERY innovative
⏩#DYOR #NFA
https://t.co/Od3Tu3pRSA</t>
  </si>
  <si>
    <t>2022-01-14 18:44:37</t>
  </si>
  <si>
    <t>.@vertex_protocol is a DeFi protocol built on-top of the @terra_money blockchain with a mission to bring real-world money markets and genuine financial products on-chain.
Now hiring remote!
⚡ Frontend Engineer
Apply now 👇
https://t.co/HJyyROXu2y</t>
  </si>
  <si>
    <t>2022-01-14 18:43:48</t>
  </si>
  <si>
    <t>@FantomFDN @terra_money @LooksRareNFT @versumofficial @Route2FI @tombfinance @beefyfinance moving on, I think my next dive will take me into the @terra_money ecosystem.
Watch this video by @DefiantNews - a stable yield of 20% on stablecoins...
R. 
U. 
kidding me?! 😱😄
this almost feels like a case of too good to be true^^
https://t.co/MogCdSsncJ</t>
  </si>
  <si>
    <t>2022-01-14 18:41:21</t>
  </si>
  <si>
    <t>@FantomFDN @terra_money @LooksRareNFT @versumofficial @Route2FI my fav strategy is (also) farming $FTM - $TOMB using @tombfinance and @beefyfinance.
But: it's definitely total degen stuff, I've seen algo stablecoins gone to s**t before, so definitely need to do more research on why this one could survive medium to long term.. 🤓☝️
#NFA!</t>
  </si>
  <si>
    <t>2022-01-14 18:40:51</t>
  </si>
  <si>
    <t>@perpprotocol @avalancheavax @solana @terra_money All 3 ser pls</t>
  </si>
  <si>
    <t>2022-01-14 18:40:24</t>
  </si>
  <si>
    <t>@FantomFDN @terra_money @LooksRareNFT @versumofficial @Route2FI after taking a closer look, I realized @FantomFDN is the 10th chain I'm using! 🥳
it does indeed get easier to move around after having used several other chains... esp compared with my experience in the very beginning, feeling lost &amp;amp; scared like a lil lamb in the dark forest^^</t>
  </si>
  <si>
    <t>2022-01-14 18:38:35</t>
  </si>
  <si>
    <t>@FantomFDN @terra_money @LooksRareNFT @versumofficial I've had @FantomFDN on my mind for a while, but was to busy/ lazy to start using it...
Now, after reading this exciting thread by Master Degen @Route2FI I couldn't resist^^
https://t.co/gQ5q3mQceO</t>
  </si>
  <si>
    <t>2022-01-14 18:38:06</t>
  </si>
  <si>
    <t>@thegalacticdao @terra_money @Speicherx @Remi_Tetot @iii_OIO_iii @IcedKnife @PeterTheTerran @MonkeDAO @TerraBitesPod @NicolasFlamelX No doubt that the GP DAO are absolute shipooooors. Well done to all involved 🤝</t>
  </si>
  <si>
    <t>2022-01-14 18:35:32</t>
  </si>
  <si>
    <t>@crypto_condom @terra_money @fraxfinance @ConvexFinance @VotiumProtocol Love this strategy 🚀</t>
  </si>
  <si>
    <t>2022-01-14 18:35:29</t>
  </si>
  <si>
    <t>@seb3point0 @stablekwon @terra_money Ask him why he won’t do @joerogan or @lexfridman</t>
  </si>
  <si>
    <t>2022-01-14 18:32:51</t>
  </si>
  <si>
    <t>@LearnTHORChain @terra_money Yeah well, not when using a custodial stablecoin. Then there's no such thing as censorship resistance 😅</t>
  </si>
  <si>
    <t>2022-01-14 18:26:15</t>
  </si>
  <si>
    <t>@kashdefi Please add @solana. $ETH is a  waste and a #novelty #shitcoin! 
@terra_money and #Solana
$LUNA $SOL $UST for the win 💞</t>
  </si>
  <si>
    <t>2022-01-14 18:21:32</t>
  </si>
  <si>
    <t>@iii_OIO_iii @terra_money Interested to learn more about @NexusProtocol and really excited to see what more comes out of @TeamKujira 
Cool people? Cool people?  @jonstewart @tonyhawk 
They are pretty cool.</t>
  </si>
  <si>
    <t>2022-01-14 18:17:58</t>
  </si>
  <si>
    <t>We are growing our team! 
We are looking for a lead smart contract developer to help us build something incredible that has yet to be released.
https://t.co/ysdpqd7sC7
Apply now, and tag the best dev on @terra_money you know! 🌖</t>
  </si>
  <si>
    <t>2022-01-14 18:13:27</t>
  </si>
  <si>
    <t>@danku_r @coinhall_org @terra_money @YouTube Redacted cartel on terra? I'm confused 😕</t>
  </si>
  <si>
    <t>2022-01-14 18:08:05</t>
  </si>
  <si>
    <t>@JayJaboneta @Atlo_Protocol @prism_protocol @FanfuryOfficial @Lunaverse_io @mars_protocol @Levana_protocol @spar_protocol @nebula_protocol @riskharbor @ProtocolVoid @terra_money We've actually just implemented a leveling system in our server. Come and gain XP, share some thoughts and memes and have a tons of fun!</t>
  </si>
  <si>
    <t>2022-01-14 18:02:44</t>
  </si>
  <si>
    <t>@TaschaLabs @terra_money Ok fair, then I guess it's fair to give Cardano a shout, they've been doing ISO (Initial Stake Offerings) for the past few months, people stake to partner pools and receive dual rewards</t>
  </si>
  <si>
    <t>2022-01-14 18:02:00</t>
  </si>
  <si>
    <t>@jack_zampolin @terra_money @kava_platform @Umee_CrossChain I think with the recent deprecation of Cosmos Ledger on Terra Station, I'm a bit more excited to borrow against IBC assets on Kava</t>
  </si>
  <si>
    <t>2022-01-14 18:01:06</t>
  </si>
  <si>
    <t>@JayJaboneta @Atlo_Protocol @prism_protocol @FanfuryOfficial @Lunaverse_io @mars_protocol @Levana_protocol @spar_protocol @nebula_protocol @riskharbor @ProtocolVoid Hey Jay! Thanks for the mention, as always! The future is bright for Terra. 
We're the 1st #PlaytoEarn #NFT #TradingCardGame on @terra_money 
We'll launch an Alpha version in February!
If you want to know more about us, please join us on Discord.  
https://t.co/WN1mm0Nbtg</t>
  </si>
  <si>
    <t>2022-01-14 17:59:06</t>
  </si>
  <si>
    <t>@LearnTHORChain @terra_money Every coin has a purpose. Stable are fiat-like. If someone needs censorship resistance should hold bitcoin (maybe pooled on thochain), if needs privacy any privacy coin. IMHO it's an hodler fault.</t>
  </si>
  <si>
    <t>2022-01-14 17:58:24</t>
  </si>
  <si>
    <t>Or, join the vibrant community of @terra_money analysts with our four new #Terra bounties. Plus, you can earn 7.52 $LUNA.
https://t.co/KBe5k5bhcO https://t.co/1YjOTfXhhG</t>
  </si>
  <si>
    <t>2022-01-14 17:58:17</t>
  </si>
  <si>
    <t>Almost time to claim your spot for this week's bounties 🪙🤑💰!
Are you ready 🤔🤔🤔?
We've got @MakerDAO, @terra_money, @anchor_protocol, @THORChain, and @solana bounties all dropping momentarily 🤯🤯🤯
Get your spots here:
https://t.co/KBe5k5bhcO https://t.co/9bzQwoE6Cu</t>
  </si>
  <si>
    <t>2022-01-14 17:55:45</t>
  </si>
  <si>
    <t>@iii_OIO_iii @terra_money A. Done 🤳 but prefer the desktop app
B. Most excited about @prism_protocol well because 🤯 forand @Levana_protocol for one of a kind NFT/Gaming/DeFi project 
C. @DefiKingdoms @BCGameOfficial “tha coolest”
D. Always happy to follow a fellow LUNAtics</t>
  </si>
  <si>
    <t>2022-01-14 17:52:10</t>
  </si>
  <si>
    <t>Hello @terra_money community , welcome on board of @PantosIO. Very nice to read that you will be one of the first to benefit from #Interoperability #crosschain. Together into a successful future https://t.co/aBpRS0wDAm</t>
  </si>
  <si>
    <t>2022-01-14 17:51:38</t>
  </si>
  <si>
    <t>@JayJaboneta @terra_money The biggest mistake ser is that we can see the name. Crunchterra</t>
  </si>
  <si>
    <t>2022-01-14 17:50:40</t>
  </si>
  <si>
    <t>@UPfinite @terra_money @danku_r @TerraBitesPod Hum probably, thanks !</t>
  </si>
  <si>
    <t>2022-01-14 17:48:35</t>
  </si>
  <si>
    <t>@jack_zampolin @terra_money @kava_platform @Umee_CrossChain I'm super exited about Kava 9. @kava_platform been in the business for over a year now. I still remember Kava &amp;amp; Hard release on the binance launchpad. Its a battle tested team with experience &amp;amp; longevity in the market. I'm sure they will deliver a great product.</t>
  </si>
  <si>
    <t>2022-01-14 17:46:59</t>
  </si>
  <si>
    <t>@coingecko @ethereum @Tether_to @terra_money @PaxosGlobal @Uniswap @binance @krakenfx @Cryptologyexch @kucoincom Top 5 Exchanges where #Usdc has the most onramp volume traded https://t.co/oVG1KoXGgy</t>
  </si>
  <si>
    <t>2022-01-14 17:44:59</t>
  </si>
  <si>
    <t>@coingecko @ethereum @Tether_to @terra_money @PaxosGlobal Top 5 exchanges where #Usdc has the most volume traded https://t.co/knYtt7rj9A</t>
  </si>
  <si>
    <t>2022-01-14 17:44:16</t>
  </si>
  <si>
    <t>@terra_money @CitrusExchange I just tried!! worked great!!</t>
  </si>
  <si>
    <t>2022-01-14 17:43:52</t>
  </si>
  <si>
    <t>@terra_money @CitrusExchange Very cool.. https://t.co/JDksgPxFAx</t>
  </si>
  <si>
    <t>sentiment_</t>
  </si>
  <si>
    <t>This row is ignored by the sentiment analysis program on google colab</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</si>
</sst>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FGhk7FmT4r%20%0a%0aBuckle%20up%20f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8"/>
  <sheetViews>
    <sheetView tabSelected="1" workbookViewId="0">
      <selection activeCell="A2" sqref="A2:L2"/>
    </sheetView>
  </sheetViews>
  <sheetFormatPr defaultRowHeight="15" x14ac:dyDescent="0.25"/>
  <sheetData>
    <row r="1" spans="1:12" x14ac:dyDescent="0.25">
      <c r="A1" t="s">
        <v>0</v>
      </c>
      <c r="B1" t="s">
        <v>1</v>
      </c>
      <c r="C1" t="s">
        <v>2</v>
      </c>
      <c r="D1" t="s">
        <v>3</v>
      </c>
      <c r="E1" t="s">
        <v>4</v>
      </c>
      <c r="F1" t="s">
        <v>5</v>
      </c>
      <c r="G1" t="s">
        <v>6</v>
      </c>
      <c r="H1" t="s">
        <v>7</v>
      </c>
      <c r="I1" t="s">
        <v>8</v>
      </c>
      <c r="J1" t="s">
        <v>403</v>
      </c>
      <c r="K1" t="s">
        <v>9</v>
      </c>
      <c r="L1" t="s">
        <v>10</v>
      </c>
    </row>
    <row r="2" spans="1:12" x14ac:dyDescent="0.25">
      <c r="A2" t="s">
        <v>404</v>
      </c>
    </row>
    <row r="3" spans="1:12" x14ac:dyDescent="0.25">
      <c r="A3">
        <v>0</v>
      </c>
      <c r="B3">
        <v>0</v>
      </c>
      <c r="C3">
        <v>1</v>
      </c>
      <c r="D3">
        <v>0</v>
      </c>
      <c r="E3">
        <v>15306082</v>
      </c>
      <c r="F3">
        <v>1.481696773697589E+18</v>
      </c>
      <c r="G3">
        <v>18894874</v>
      </c>
      <c r="H3" t="s">
        <v>11</v>
      </c>
      <c r="I3">
        <v>1.4822154576587039E+18</v>
      </c>
      <c r="J3">
        <v>-3.125</v>
      </c>
      <c r="K3" t="str">
        <f t="shared" ref="K3:K25" si="0">IF(J3&lt;0,"negative", IF(J3&gt;0, "positive", IF(J3=0, "neutral")))</f>
        <v>negative</v>
      </c>
      <c r="L3" t="s">
        <v>12</v>
      </c>
    </row>
    <row r="4" spans="1:12" x14ac:dyDescent="0.25">
      <c r="A4">
        <v>0</v>
      </c>
      <c r="B4">
        <v>0</v>
      </c>
      <c r="C4">
        <v>0</v>
      </c>
      <c r="D4">
        <v>0</v>
      </c>
      <c r="E4">
        <v>2347750039</v>
      </c>
      <c r="F4">
        <v>1.4821942850007529E+18</v>
      </c>
      <c r="G4">
        <v>70298556</v>
      </c>
      <c r="H4" t="s">
        <v>13</v>
      </c>
      <c r="I4">
        <v>1.4822152033536819E+18</v>
      </c>
      <c r="J4">
        <v>1.612903225806452</v>
      </c>
      <c r="K4" t="str">
        <f t="shared" si="0"/>
        <v>positive</v>
      </c>
      <c r="L4" t="s">
        <v>14</v>
      </c>
    </row>
    <row r="5" spans="1:12" x14ac:dyDescent="0.25">
      <c r="A5">
        <v>0</v>
      </c>
      <c r="B5">
        <v>1</v>
      </c>
      <c r="C5">
        <v>0</v>
      </c>
      <c r="D5">
        <v>0</v>
      </c>
      <c r="E5">
        <v>1.455543124902785E+18</v>
      </c>
      <c r="F5">
        <v>1.481914871495414E+18</v>
      </c>
      <c r="G5">
        <v>9532092</v>
      </c>
      <c r="H5" t="s">
        <v>15</v>
      </c>
      <c r="I5">
        <v>1.4822132901516621E+18</v>
      </c>
      <c r="J5">
        <v>14.28571428571429</v>
      </c>
      <c r="K5" t="str">
        <f t="shared" si="0"/>
        <v>positive</v>
      </c>
      <c r="L5" t="s">
        <v>16</v>
      </c>
    </row>
    <row r="6" spans="1:12" x14ac:dyDescent="0.25">
      <c r="A6">
        <v>1</v>
      </c>
      <c r="B6">
        <v>1</v>
      </c>
      <c r="C6">
        <v>5</v>
      </c>
      <c r="D6">
        <v>0</v>
      </c>
      <c r="E6">
        <v>1.047320182597644E+18</v>
      </c>
      <c r="F6">
        <v>1.482149534507487E+18</v>
      </c>
      <c r="G6">
        <v>1.049145467945214E+18</v>
      </c>
      <c r="H6" t="s">
        <v>17</v>
      </c>
      <c r="I6">
        <v>1.482213247470432E+18</v>
      </c>
      <c r="J6">
        <v>-1.6949152542372881</v>
      </c>
      <c r="K6" t="str">
        <f t="shared" si="0"/>
        <v>negative</v>
      </c>
      <c r="L6" t="s">
        <v>18</v>
      </c>
    </row>
    <row r="7" spans="1:12" x14ac:dyDescent="0.25">
      <c r="A7">
        <v>0</v>
      </c>
      <c r="B7">
        <v>0</v>
      </c>
      <c r="C7">
        <v>2</v>
      </c>
      <c r="D7">
        <v>0</v>
      </c>
      <c r="E7">
        <v>1.047320182597644E+18</v>
      </c>
      <c r="F7">
        <v>1.482149534507487E+18</v>
      </c>
      <c r="G7">
        <v>1416643939</v>
      </c>
      <c r="H7" t="s">
        <v>19</v>
      </c>
      <c r="I7">
        <v>1.4822127748730061E+18</v>
      </c>
      <c r="J7">
        <v>3.5714285714285721</v>
      </c>
      <c r="K7" t="str">
        <f t="shared" si="0"/>
        <v>positive</v>
      </c>
      <c r="L7" t="s">
        <v>20</v>
      </c>
    </row>
    <row r="8" spans="1:12" x14ac:dyDescent="0.25">
      <c r="A8">
        <v>0</v>
      </c>
      <c r="B8">
        <v>0</v>
      </c>
      <c r="C8">
        <v>1</v>
      </c>
      <c r="D8">
        <v>0</v>
      </c>
      <c r="E8">
        <v>1.047320182597644E+18</v>
      </c>
      <c r="F8">
        <v>1.482149534507487E+18</v>
      </c>
      <c r="G8">
        <v>1.456266288989282E+18</v>
      </c>
      <c r="H8" t="s">
        <v>21</v>
      </c>
      <c r="I8">
        <v>1.4822054604427999E+18</v>
      </c>
      <c r="J8">
        <v>2.2222222222222219</v>
      </c>
      <c r="K8" t="str">
        <f t="shared" si="0"/>
        <v>positive</v>
      </c>
      <c r="L8" t="s">
        <v>22</v>
      </c>
    </row>
    <row r="9" spans="1:12" x14ac:dyDescent="0.25">
      <c r="A9">
        <v>0</v>
      </c>
      <c r="B9">
        <v>0</v>
      </c>
      <c r="C9">
        <v>0</v>
      </c>
      <c r="D9">
        <v>0</v>
      </c>
      <c r="E9">
        <v>1.4558381529673439E+18</v>
      </c>
      <c r="F9">
        <v>1.4818444626073439E+18</v>
      </c>
      <c r="G9">
        <v>1.3800888842693591E+18</v>
      </c>
      <c r="H9" t="s">
        <v>23</v>
      </c>
      <c r="I9">
        <v>1.4822023286818281E+18</v>
      </c>
      <c r="J9">
        <v>6.666666666666667</v>
      </c>
      <c r="K9" t="str">
        <f t="shared" si="0"/>
        <v>positive</v>
      </c>
      <c r="L9" t="s">
        <v>24</v>
      </c>
    </row>
    <row r="10" spans="1:12" x14ac:dyDescent="0.25">
      <c r="A10">
        <v>0</v>
      </c>
      <c r="B10">
        <v>1</v>
      </c>
      <c r="C10">
        <v>3</v>
      </c>
      <c r="D10">
        <v>0</v>
      </c>
      <c r="E10">
        <v>1.441182508171756E+18</v>
      </c>
      <c r="F10">
        <v>1.4818686580539799E+18</v>
      </c>
      <c r="G10">
        <v>1.3888523580509919E+18</v>
      </c>
      <c r="H10" t="s">
        <v>25</v>
      </c>
      <c r="I10">
        <v>1.4822019062400159E+18</v>
      </c>
      <c r="J10">
        <v>-1.538461538461539</v>
      </c>
      <c r="K10" t="str">
        <f t="shared" si="0"/>
        <v>negative</v>
      </c>
      <c r="L10" t="s">
        <v>26</v>
      </c>
    </row>
    <row r="11" spans="1:12" x14ac:dyDescent="0.25">
      <c r="A11">
        <v>0</v>
      </c>
      <c r="B11">
        <v>0</v>
      </c>
      <c r="C11">
        <v>0</v>
      </c>
      <c r="D11">
        <v>0</v>
      </c>
      <c r="E11">
        <v>1.4069953444837051E+18</v>
      </c>
      <c r="F11">
        <v>1.481551828282409E+18</v>
      </c>
      <c r="G11">
        <v>1.4624299141462221E+18</v>
      </c>
      <c r="H11" t="s">
        <v>27</v>
      </c>
      <c r="I11">
        <v>1.4822016877419359E+18</v>
      </c>
      <c r="J11">
        <v>6.25</v>
      </c>
      <c r="K11" t="str">
        <f t="shared" si="0"/>
        <v>positive</v>
      </c>
      <c r="L11" t="s">
        <v>28</v>
      </c>
    </row>
    <row r="12" spans="1:12" x14ac:dyDescent="0.25">
      <c r="A12">
        <v>0</v>
      </c>
      <c r="B12">
        <v>0</v>
      </c>
      <c r="C12">
        <v>0</v>
      </c>
      <c r="D12">
        <v>0</v>
      </c>
      <c r="E12">
        <v>1.074445812250366E+18</v>
      </c>
      <c r="F12">
        <v>1.48150620779377E+18</v>
      </c>
      <c r="G12">
        <v>854712949</v>
      </c>
      <c r="H12" t="s">
        <v>29</v>
      </c>
      <c r="I12">
        <v>1.4822011004220989E+18</v>
      </c>
      <c r="J12">
        <v>4</v>
      </c>
      <c r="K12" t="str">
        <f t="shared" si="0"/>
        <v>positive</v>
      </c>
      <c r="L12" t="s">
        <v>30</v>
      </c>
    </row>
    <row r="13" spans="1:12" x14ac:dyDescent="0.25">
      <c r="A13">
        <v>0</v>
      </c>
      <c r="B13">
        <v>0</v>
      </c>
      <c r="C13">
        <v>3</v>
      </c>
      <c r="D13">
        <v>0</v>
      </c>
      <c r="E13">
        <v>1.432650116519711E+18</v>
      </c>
      <c r="F13">
        <v>1.4817788798828421E+18</v>
      </c>
      <c r="G13">
        <v>575008003</v>
      </c>
      <c r="H13" t="s">
        <v>31</v>
      </c>
      <c r="I13">
        <v>1.482200616222933E+18</v>
      </c>
      <c r="J13">
        <v>5.5555555555555554</v>
      </c>
      <c r="K13" t="str">
        <f t="shared" si="0"/>
        <v>positive</v>
      </c>
      <c r="L13" t="s">
        <v>32</v>
      </c>
    </row>
    <row r="14" spans="1:12" x14ac:dyDescent="0.25">
      <c r="A14">
        <v>0</v>
      </c>
      <c r="B14">
        <v>0</v>
      </c>
      <c r="C14">
        <v>0</v>
      </c>
      <c r="D14">
        <v>0</v>
      </c>
      <c r="E14">
        <v>1.4162288012022011E+18</v>
      </c>
      <c r="F14">
        <v>1.4820231453308639E+18</v>
      </c>
      <c r="G14">
        <v>1.4523082345141901E+18</v>
      </c>
      <c r="H14" t="s">
        <v>33</v>
      </c>
      <c r="I14">
        <v>1.482198059069374E+18</v>
      </c>
      <c r="J14">
        <v>4.2553191489361701</v>
      </c>
      <c r="K14" t="str">
        <f t="shared" si="0"/>
        <v>positive</v>
      </c>
      <c r="L14" t="s">
        <v>34</v>
      </c>
    </row>
    <row r="15" spans="1:12" x14ac:dyDescent="0.25">
      <c r="A15">
        <v>0</v>
      </c>
      <c r="B15">
        <v>0</v>
      </c>
      <c r="C15">
        <v>1</v>
      </c>
      <c r="D15">
        <v>0</v>
      </c>
      <c r="E15">
        <v>14611162</v>
      </c>
      <c r="F15">
        <v>1.482149534507487E+18</v>
      </c>
      <c r="G15">
        <v>1.047320182597644E+18</v>
      </c>
      <c r="H15" t="s">
        <v>35</v>
      </c>
      <c r="I15">
        <v>1.482197930740118E+18</v>
      </c>
      <c r="J15">
        <v>2.3255813953488369</v>
      </c>
      <c r="K15" t="str">
        <f t="shared" si="0"/>
        <v>positive</v>
      </c>
      <c r="L15" t="s">
        <v>36</v>
      </c>
    </row>
    <row r="16" spans="1:12" x14ac:dyDescent="0.25">
      <c r="A16">
        <v>0</v>
      </c>
      <c r="B16">
        <v>0</v>
      </c>
      <c r="C16">
        <v>1</v>
      </c>
      <c r="D16">
        <v>0</v>
      </c>
      <c r="E16">
        <v>1014168084</v>
      </c>
      <c r="F16">
        <v>1.4821877040622551E+18</v>
      </c>
      <c r="G16">
        <v>594564076</v>
      </c>
      <c r="H16" t="s">
        <v>37</v>
      </c>
      <c r="I16">
        <v>1.4821974973050509E+18</v>
      </c>
      <c r="J16">
        <v>3.5714285714285721</v>
      </c>
      <c r="K16" t="str">
        <f t="shared" si="0"/>
        <v>positive</v>
      </c>
      <c r="L16" t="s">
        <v>38</v>
      </c>
    </row>
    <row r="17" spans="1:12" x14ac:dyDescent="0.25">
      <c r="A17">
        <v>0</v>
      </c>
      <c r="B17">
        <v>1</v>
      </c>
      <c r="C17">
        <v>2</v>
      </c>
      <c r="D17">
        <v>0</v>
      </c>
      <c r="E17">
        <v>1.047320182597644E+18</v>
      </c>
      <c r="F17">
        <v>1.482149534507487E+18</v>
      </c>
      <c r="G17">
        <v>14611162</v>
      </c>
      <c r="H17" t="s">
        <v>39</v>
      </c>
      <c r="I17">
        <v>1.482196986774229E+18</v>
      </c>
      <c r="J17">
        <v>-4.7619047619047619</v>
      </c>
      <c r="K17" t="str">
        <f t="shared" si="0"/>
        <v>negative</v>
      </c>
      <c r="L17" t="s">
        <v>40</v>
      </c>
    </row>
    <row r="18" spans="1:12" x14ac:dyDescent="0.25">
      <c r="A18">
        <v>0</v>
      </c>
      <c r="B18">
        <v>0</v>
      </c>
      <c r="C18">
        <v>1</v>
      </c>
      <c r="D18">
        <v>0</v>
      </c>
      <c r="E18">
        <v>1.047320182597644E+18</v>
      </c>
      <c r="F18">
        <v>1.482149534507487E+18</v>
      </c>
      <c r="G18">
        <v>2911291176</v>
      </c>
      <c r="H18" t="s">
        <v>41</v>
      </c>
      <c r="I18">
        <v>1.4821958020133719E+18</v>
      </c>
      <c r="J18">
        <v>10.52631578947368</v>
      </c>
      <c r="K18" t="str">
        <f t="shared" si="0"/>
        <v>positive</v>
      </c>
      <c r="L18" t="s">
        <v>42</v>
      </c>
    </row>
    <row r="19" spans="1:12" x14ac:dyDescent="0.25">
      <c r="A19">
        <v>0</v>
      </c>
      <c r="B19">
        <v>0</v>
      </c>
      <c r="C19">
        <v>17</v>
      </c>
      <c r="D19">
        <v>0</v>
      </c>
      <c r="E19">
        <v>1014168084</v>
      </c>
      <c r="F19">
        <v>1.4821877040622551E+18</v>
      </c>
      <c r="G19">
        <v>7.5580616501603123E+17</v>
      </c>
      <c r="H19" t="s">
        <v>43</v>
      </c>
      <c r="I19">
        <v>1.4821952041405891E+18</v>
      </c>
      <c r="J19">
        <v>4.5454545454545459</v>
      </c>
      <c r="K19" t="str">
        <f t="shared" si="0"/>
        <v>positive</v>
      </c>
      <c r="L19" t="s">
        <v>44</v>
      </c>
    </row>
    <row r="20" spans="1:12" x14ac:dyDescent="0.25">
      <c r="A20">
        <v>1</v>
      </c>
      <c r="B20">
        <v>1</v>
      </c>
      <c r="C20">
        <v>3</v>
      </c>
      <c r="D20">
        <v>0</v>
      </c>
      <c r="F20">
        <v>1.4821942850007529E+18</v>
      </c>
      <c r="G20">
        <v>70298556</v>
      </c>
      <c r="H20" t="s">
        <v>45</v>
      </c>
      <c r="I20">
        <v>1.4821942850007529E+18</v>
      </c>
      <c r="J20">
        <v>1.8181818181818179</v>
      </c>
      <c r="K20" t="str">
        <f t="shared" si="0"/>
        <v>positive</v>
      </c>
      <c r="L20" t="s">
        <v>46</v>
      </c>
    </row>
    <row r="21" spans="1:12" x14ac:dyDescent="0.25">
      <c r="A21">
        <v>0</v>
      </c>
      <c r="B21">
        <v>0</v>
      </c>
      <c r="C21">
        <v>0</v>
      </c>
      <c r="D21">
        <v>0</v>
      </c>
      <c r="E21">
        <v>1014168084</v>
      </c>
      <c r="F21">
        <v>1.4821877040622551E+18</v>
      </c>
      <c r="G21">
        <v>9.349137514252288E+17</v>
      </c>
      <c r="H21" t="s">
        <v>47</v>
      </c>
      <c r="I21">
        <v>1.4821936239534159E+18</v>
      </c>
      <c r="J21">
        <v>4.5454545454545459</v>
      </c>
      <c r="K21" t="str">
        <f t="shared" si="0"/>
        <v>positive</v>
      </c>
      <c r="L21" t="s">
        <v>48</v>
      </c>
    </row>
    <row r="22" spans="1:12" x14ac:dyDescent="0.25">
      <c r="A22">
        <v>0</v>
      </c>
      <c r="B22">
        <v>0</v>
      </c>
      <c r="C22">
        <v>0</v>
      </c>
      <c r="D22">
        <v>0</v>
      </c>
      <c r="E22">
        <v>1.4608055445461161E+18</v>
      </c>
      <c r="F22">
        <v>1.4818967900939761E+18</v>
      </c>
      <c r="G22">
        <v>1.471142952697164E+18</v>
      </c>
      <c r="H22" t="s">
        <v>49</v>
      </c>
      <c r="I22">
        <v>1.48219350433203E+18</v>
      </c>
      <c r="J22">
        <v>9.5238095238095237</v>
      </c>
      <c r="K22" t="str">
        <f t="shared" si="0"/>
        <v>positive</v>
      </c>
      <c r="L22" t="s">
        <v>50</v>
      </c>
    </row>
    <row r="23" spans="1:12" x14ac:dyDescent="0.25">
      <c r="A23">
        <v>0</v>
      </c>
      <c r="B23">
        <v>0</v>
      </c>
      <c r="C23">
        <v>1</v>
      </c>
      <c r="D23">
        <v>0</v>
      </c>
      <c r="E23">
        <v>9.5592055432587264E+17</v>
      </c>
      <c r="F23">
        <v>1.4819792990539E+18</v>
      </c>
      <c r="G23">
        <v>316891103</v>
      </c>
      <c r="H23" t="s">
        <v>51</v>
      </c>
      <c r="I23">
        <v>1.4821932547287529E+18</v>
      </c>
      <c r="J23">
        <v>1.2820512820512819</v>
      </c>
      <c r="K23" t="str">
        <f t="shared" si="0"/>
        <v>positive</v>
      </c>
      <c r="L23" t="s">
        <v>52</v>
      </c>
    </row>
    <row r="24" spans="1:12" x14ac:dyDescent="0.25">
      <c r="A24">
        <v>0</v>
      </c>
      <c r="B24">
        <v>0</v>
      </c>
      <c r="C24">
        <v>1</v>
      </c>
      <c r="D24">
        <v>0</v>
      </c>
      <c r="E24">
        <v>9532092</v>
      </c>
      <c r="F24">
        <v>1.481914871495414E+18</v>
      </c>
      <c r="G24">
        <v>1.479274924464214E+18</v>
      </c>
      <c r="H24" t="s">
        <v>53</v>
      </c>
      <c r="I24">
        <v>1.4821920090458849E+18</v>
      </c>
      <c r="J24">
        <v>3.7037037037037042</v>
      </c>
      <c r="K24" t="str">
        <f t="shared" si="0"/>
        <v>positive</v>
      </c>
      <c r="L24" t="s">
        <v>54</v>
      </c>
    </row>
    <row r="25" spans="1:12" x14ac:dyDescent="0.25">
      <c r="A25">
        <v>0</v>
      </c>
      <c r="B25">
        <v>0</v>
      </c>
      <c r="C25">
        <v>0</v>
      </c>
      <c r="D25">
        <v>0</v>
      </c>
      <c r="E25">
        <v>15306082</v>
      </c>
      <c r="F25">
        <v>1.481696773697589E+18</v>
      </c>
      <c r="G25">
        <v>277607568</v>
      </c>
      <c r="H25" t="s">
        <v>55</v>
      </c>
      <c r="I25">
        <v>1.4821905990171479E+18</v>
      </c>
      <c r="J25">
        <v>-5</v>
      </c>
      <c r="K25" t="str">
        <f t="shared" si="0"/>
        <v>negative</v>
      </c>
      <c r="L25" t="s">
        <v>56</v>
      </c>
    </row>
    <row r="26" spans="1:12" x14ac:dyDescent="0.25">
      <c r="A26">
        <v>0</v>
      </c>
      <c r="B26">
        <v>0</v>
      </c>
      <c r="C26">
        <v>0</v>
      </c>
      <c r="D26">
        <v>0</v>
      </c>
      <c r="E26">
        <v>1.02202899477291E+18</v>
      </c>
      <c r="F26">
        <v>1.4785716029545139E+18</v>
      </c>
      <c r="G26">
        <v>631235092</v>
      </c>
      <c r="H26" t="s">
        <v>57</v>
      </c>
      <c r="I26">
        <v>1.482189124090188E+18</v>
      </c>
      <c r="J26">
        <v>10</v>
      </c>
      <c r="K26" t="str">
        <f t="shared" ref="K26:K43" si="1">IF(J26&lt;0,"negative", IF(J26&gt;0, "positive", IF(J26=0, "neutral")))</f>
        <v>positive</v>
      </c>
      <c r="L26" t="s">
        <v>58</v>
      </c>
    </row>
    <row r="27" spans="1:12" x14ac:dyDescent="0.25">
      <c r="A27">
        <v>0</v>
      </c>
      <c r="B27">
        <v>0</v>
      </c>
      <c r="C27">
        <v>0</v>
      </c>
      <c r="D27">
        <v>0</v>
      </c>
      <c r="E27">
        <v>1.388980752310624E+18</v>
      </c>
      <c r="F27">
        <v>1.4820695737424361E+18</v>
      </c>
      <c r="G27">
        <v>1.4692273281694149E+18</v>
      </c>
      <c r="H27" t="s">
        <v>59</v>
      </c>
      <c r="I27">
        <v>1.4821890565117051E+18</v>
      </c>
      <c r="J27">
        <v>7.8947368421052628</v>
      </c>
      <c r="K27" t="str">
        <f t="shared" si="1"/>
        <v>positive</v>
      </c>
      <c r="L27" t="s">
        <v>60</v>
      </c>
    </row>
    <row r="28" spans="1:12" x14ac:dyDescent="0.25">
      <c r="A28">
        <v>0</v>
      </c>
      <c r="B28">
        <v>0</v>
      </c>
      <c r="C28">
        <v>0</v>
      </c>
      <c r="D28">
        <v>0</v>
      </c>
      <c r="E28">
        <v>1.4162288012022011E+18</v>
      </c>
      <c r="F28">
        <v>1.4820231453308639E+18</v>
      </c>
      <c r="G28">
        <v>1.4142477239900979E+18</v>
      </c>
      <c r="H28" t="s">
        <v>61</v>
      </c>
      <c r="I28">
        <v>1.482188900424876E+18</v>
      </c>
      <c r="J28">
        <v>6.0606060606060614</v>
      </c>
      <c r="K28" t="str">
        <f t="shared" si="1"/>
        <v>positive</v>
      </c>
      <c r="L28" t="s">
        <v>62</v>
      </c>
    </row>
    <row r="29" spans="1:12" x14ac:dyDescent="0.25">
      <c r="A29">
        <v>0</v>
      </c>
      <c r="B29">
        <v>0</v>
      </c>
      <c r="C29">
        <v>2</v>
      </c>
      <c r="D29">
        <v>0</v>
      </c>
      <c r="E29">
        <v>2302259005</v>
      </c>
      <c r="F29">
        <v>1.482149534507487E+18</v>
      </c>
      <c r="G29">
        <v>1.047320182597644E+18</v>
      </c>
      <c r="H29" t="s">
        <v>63</v>
      </c>
      <c r="I29">
        <v>1.4821886317039171E+18</v>
      </c>
      <c r="J29">
        <v>4.166666666666667</v>
      </c>
      <c r="K29" t="str">
        <f t="shared" si="1"/>
        <v>positive</v>
      </c>
      <c r="L29" t="s">
        <v>64</v>
      </c>
    </row>
    <row r="30" spans="1:12" x14ac:dyDescent="0.25">
      <c r="A30">
        <v>0</v>
      </c>
      <c r="B30">
        <v>1</v>
      </c>
      <c r="C30">
        <v>2</v>
      </c>
      <c r="D30">
        <v>0</v>
      </c>
      <c r="E30">
        <v>127603707</v>
      </c>
      <c r="F30">
        <v>1.482149534507487E+18</v>
      </c>
      <c r="G30">
        <v>1.047320182597644E+18</v>
      </c>
      <c r="H30" t="s">
        <v>65</v>
      </c>
      <c r="I30">
        <v>1.482188503844671E+18</v>
      </c>
      <c r="J30">
        <v>3.4482758620689649</v>
      </c>
      <c r="K30" t="str">
        <f t="shared" si="1"/>
        <v>positive</v>
      </c>
      <c r="L30" t="s">
        <v>66</v>
      </c>
    </row>
    <row r="31" spans="1:12" x14ac:dyDescent="0.25">
      <c r="A31">
        <v>0</v>
      </c>
      <c r="B31">
        <v>1</v>
      </c>
      <c r="C31">
        <v>1</v>
      </c>
      <c r="D31">
        <v>0</v>
      </c>
      <c r="E31">
        <v>1.3366748529382149E+18</v>
      </c>
      <c r="F31">
        <v>1.482097283504169E+18</v>
      </c>
      <c r="G31">
        <v>1.3677889195515899E+18</v>
      </c>
      <c r="H31" t="s">
        <v>67</v>
      </c>
      <c r="I31">
        <v>1.4821877909851461E+18</v>
      </c>
      <c r="J31">
        <v>5.882352941176471</v>
      </c>
      <c r="K31" t="str">
        <f t="shared" si="1"/>
        <v>positive</v>
      </c>
      <c r="L31" t="s">
        <v>68</v>
      </c>
    </row>
    <row r="32" spans="1:12" x14ac:dyDescent="0.25">
      <c r="A32">
        <v>0</v>
      </c>
      <c r="B32">
        <v>0</v>
      </c>
      <c r="C32">
        <v>0</v>
      </c>
      <c r="D32">
        <v>0</v>
      </c>
      <c r="E32">
        <v>1.14790287508487E+18</v>
      </c>
      <c r="F32">
        <v>1.480097213292642E+18</v>
      </c>
      <c r="G32">
        <v>1.2752822390524109E+18</v>
      </c>
      <c r="H32" t="s">
        <v>69</v>
      </c>
      <c r="I32">
        <v>1.482186940942209E+18</v>
      </c>
      <c r="J32">
        <v>5</v>
      </c>
      <c r="K32" t="str">
        <f t="shared" si="1"/>
        <v>positive</v>
      </c>
      <c r="L32" t="s">
        <v>70</v>
      </c>
    </row>
    <row r="33" spans="1:12" x14ac:dyDescent="0.25">
      <c r="A33">
        <v>0</v>
      </c>
      <c r="B33">
        <v>0</v>
      </c>
      <c r="C33">
        <v>1</v>
      </c>
      <c r="D33">
        <v>0</v>
      </c>
      <c r="E33">
        <v>1.42444172877022E+18</v>
      </c>
      <c r="F33">
        <v>1.4820314198116759E+18</v>
      </c>
      <c r="G33">
        <v>1925601462</v>
      </c>
      <c r="H33" t="s">
        <v>71</v>
      </c>
      <c r="I33">
        <v>1.482186928019874E+18</v>
      </c>
      <c r="J33">
        <v>-5.2631578947368416</v>
      </c>
      <c r="K33" t="str">
        <f t="shared" si="1"/>
        <v>negative</v>
      </c>
      <c r="L33" t="s">
        <v>72</v>
      </c>
    </row>
    <row r="34" spans="1:12" x14ac:dyDescent="0.25">
      <c r="A34">
        <v>0</v>
      </c>
      <c r="B34">
        <v>1</v>
      </c>
      <c r="C34">
        <v>0</v>
      </c>
      <c r="D34">
        <v>0</v>
      </c>
      <c r="E34">
        <v>237048955</v>
      </c>
      <c r="F34">
        <v>1.4821132127661179E+18</v>
      </c>
      <c r="G34">
        <v>1.3524513436597701E+18</v>
      </c>
      <c r="H34" t="s">
        <v>73</v>
      </c>
      <c r="I34">
        <v>1.482181609411551E+18</v>
      </c>
      <c r="J34">
        <v>-3.225806451612903</v>
      </c>
      <c r="K34" t="str">
        <f t="shared" si="1"/>
        <v>negative</v>
      </c>
      <c r="L34" t="s">
        <v>74</v>
      </c>
    </row>
    <row r="35" spans="1:12" x14ac:dyDescent="0.25">
      <c r="A35">
        <v>0</v>
      </c>
      <c r="B35">
        <v>1</v>
      </c>
      <c r="C35">
        <v>4</v>
      </c>
      <c r="D35">
        <v>0</v>
      </c>
      <c r="E35">
        <v>1.1262135384758479E+18</v>
      </c>
      <c r="F35">
        <v>1.4821132127661179E+18</v>
      </c>
      <c r="G35">
        <v>1.183612092168884E+18</v>
      </c>
      <c r="H35" t="s">
        <v>75</v>
      </c>
      <c r="I35">
        <v>1.48218129923038E+18</v>
      </c>
      <c r="J35">
        <v>5.6603773584905657</v>
      </c>
      <c r="K35" t="str">
        <f t="shared" si="1"/>
        <v>positive</v>
      </c>
      <c r="L35" t="s">
        <v>76</v>
      </c>
    </row>
    <row r="36" spans="1:12" x14ac:dyDescent="0.25">
      <c r="A36">
        <v>0</v>
      </c>
      <c r="B36">
        <v>0</v>
      </c>
      <c r="C36">
        <v>0</v>
      </c>
      <c r="D36">
        <v>0</v>
      </c>
      <c r="E36">
        <v>1.4730900353355369E+18</v>
      </c>
      <c r="F36">
        <v>1.482063918281503E+18</v>
      </c>
      <c r="G36">
        <v>82904209</v>
      </c>
      <c r="H36" t="s">
        <v>77</v>
      </c>
      <c r="I36">
        <v>1.4821807253276749E+18</v>
      </c>
      <c r="J36">
        <v>5.2631578947368416</v>
      </c>
      <c r="K36" t="str">
        <f t="shared" si="1"/>
        <v>positive</v>
      </c>
      <c r="L36" t="s">
        <v>78</v>
      </c>
    </row>
    <row r="37" spans="1:12" x14ac:dyDescent="0.25">
      <c r="A37">
        <v>0</v>
      </c>
      <c r="B37">
        <v>0</v>
      </c>
      <c r="C37">
        <v>0</v>
      </c>
      <c r="D37">
        <v>0</v>
      </c>
      <c r="E37">
        <v>1.4162288012022011E+18</v>
      </c>
      <c r="F37">
        <v>1.4820231453308639E+18</v>
      </c>
      <c r="G37">
        <v>1.3844505138616361E+18</v>
      </c>
      <c r="H37" t="s">
        <v>79</v>
      </c>
      <c r="I37">
        <v>1.482180454359106E+18</v>
      </c>
      <c r="J37">
        <v>6.666666666666667</v>
      </c>
      <c r="K37" t="str">
        <f t="shared" si="1"/>
        <v>positive</v>
      </c>
      <c r="L37" t="s">
        <v>80</v>
      </c>
    </row>
    <row r="38" spans="1:12" x14ac:dyDescent="0.25">
      <c r="A38">
        <v>0</v>
      </c>
      <c r="B38">
        <v>0</v>
      </c>
      <c r="C38">
        <v>0</v>
      </c>
      <c r="D38">
        <v>0</v>
      </c>
      <c r="E38">
        <v>900809394</v>
      </c>
      <c r="F38">
        <v>1.482128012107817E+18</v>
      </c>
      <c r="G38">
        <v>9.6345387049940173E+17</v>
      </c>
      <c r="H38" t="s">
        <v>81</v>
      </c>
      <c r="I38">
        <v>1.4821800154585091E+18</v>
      </c>
      <c r="J38">
        <v>4.3478260869565224</v>
      </c>
      <c r="K38" t="str">
        <f t="shared" si="1"/>
        <v>positive</v>
      </c>
      <c r="L38" t="s">
        <v>82</v>
      </c>
    </row>
    <row r="39" spans="1:12" x14ac:dyDescent="0.25">
      <c r="A39">
        <v>0</v>
      </c>
      <c r="B39">
        <v>0</v>
      </c>
      <c r="C39">
        <v>0</v>
      </c>
      <c r="D39">
        <v>0</v>
      </c>
      <c r="E39">
        <v>1.4231757985722939E+18</v>
      </c>
      <c r="F39">
        <v>1.481460636194603E+18</v>
      </c>
      <c r="G39">
        <v>1.4718817757229381E+18</v>
      </c>
      <c r="H39" t="s">
        <v>83</v>
      </c>
      <c r="I39">
        <v>1.482178169805365E+18</v>
      </c>
      <c r="J39">
        <v>-1.8518518518518521</v>
      </c>
      <c r="K39" t="str">
        <f t="shared" si="1"/>
        <v>negative</v>
      </c>
      <c r="L39" t="s">
        <v>84</v>
      </c>
    </row>
    <row r="40" spans="1:12" x14ac:dyDescent="0.25">
      <c r="A40">
        <v>0</v>
      </c>
      <c r="B40">
        <v>1</v>
      </c>
      <c r="C40">
        <v>2</v>
      </c>
      <c r="D40">
        <v>1</v>
      </c>
      <c r="E40">
        <v>1.047320182597644E+18</v>
      </c>
      <c r="F40">
        <v>1.482149534507487E+18</v>
      </c>
      <c r="G40">
        <v>2302259005</v>
      </c>
      <c r="H40" t="s">
        <v>85</v>
      </c>
      <c r="I40">
        <v>1.482177390075916E+18</v>
      </c>
      <c r="J40">
        <v>4.3478260869565224</v>
      </c>
      <c r="K40" t="str">
        <f t="shared" si="1"/>
        <v>positive</v>
      </c>
      <c r="L40" t="s">
        <v>86</v>
      </c>
    </row>
    <row r="41" spans="1:12" x14ac:dyDescent="0.25">
      <c r="A41">
        <v>0</v>
      </c>
      <c r="B41">
        <v>0</v>
      </c>
      <c r="C41">
        <v>2</v>
      </c>
      <c r="D41">
        <v>0</v>
      </c>
      <c r="E41">
        <v>1.047320182597644E+18</v>
      </c>
      <c r="F41">
        <v>1.482149534507487E+18</v>
      </c>
      <c r="G41">
        <v>90264239</v>
      </c>
      <c r="H41" t="s">
        <v>87</v>
      </c>
      <c r="I41">
        <v>1.4821748875907771E+18</v>
      </c>
      <c r="J41">
        <v>4.5454545454545459</v>
      </c>
      <c r="K41" t="str">
        <f t="shared" si="1"/>
        <v>positive</v>
      </c>
      <c r="L41" t="s">
        <v>88</v>
      </c>
    </row>
    <row r="42" spans="1:12" x14ac:dyDescent="0.25">
      <c r="A42">
        <v>0</v>
      </c>
      <c r="B42">
        <v>0</v>
      </c>
      <c r="C42">
        <v>0</v>
      </c>
      <c r="D42">
        <v>0</v>
      </c>
      <c r="E42">
        <v>1.4162288012022011E+18</v>
      </c>
      <c r="F42">
        <v>1.4820231453308639E+18</v>
      </c>
      <c r="G42">
        <v>1.4622834685245151E+18</v>
      </c>
      <c r="H42" t="s">
        <v>89</v>
      </c>
      <c r="I42">
        <v>1.482173426123276E+18</v>
      </c>
      <c r="J42">
        <v>2.5</v>
      </c>
      <c r="K42" t="str">
        <f t="shared" si="1"/>
        <v>positive</v>
      </c>
      <c r="L42" t="s">
        <v>90</v>
      </c>
    </row>
    <row r="43" spans="1:12" x14ac:dyDescent="0.25">
      <c r="A43">
        <v>1</v>
      </c>
      <c r="B43">
        <v>1</v>
      </c>
      <c r="C43">
        <v>5</v>
      </c>
      <c r="D43">
        <v>0</v>
      </c>
      <c r="E43">
        <v>122356440</v>
      </c>
      <c r="F43">
        <v>1.4821723681475461E+18</v>
      </c>
      <c r="G43">
        <v>122356440</v>
      </c>
      <c r="H43" t="s">
        <v>91</v>
      </c>
      <c r="I43">
        <v>1.4821724093146399E+18</v>
      </c>
      <c r="J43">
        <v>1.5625</v>
      </c>
      <c r="K43" t="str">
        <f t="shared" si="1"/>
        <v>positive</v>
      </c>
      <c r="L43" t="s">
        <v>92</v>
      </c>
    </row>
    <row r="44" spans="1:12" x14ac:dyDescent="0.25">
      <c r="A44">
        <v>0</v>
      </c>
      <c r="B44">
        <v>0</v>
      </c>
      <c r="C44">
        <v>0</v>
      </c>
      <c r="D44">
        <v>0</v>
      </c>
      <c r="E44">
        <v>1.4162288012022011E+18</v>
      </c>
      <c r="F44">
        <v>1.4820231453308639E+18</v>
      </c>
      <c r="G44">
        <v>1.482082926485717E+18</v>
      </c>
      <c r="H44" t="s">
        <v>93</v>
      </c>
      <c r="I44">
        <v>1.4821675255051059E+18</v>
      </c>
      <c r="J44">
        <v>3.4482758620689649</v>
      </c>
      <c r="K44" t="str">
        <f t="shared" ref="K44:K69" si="2">IF(J44&lt;0,"negative", IF(J44&gt;0, "positive", IF(J44=0, "neutral")))</f>
        <v>positive</v>
      </c>
      <c r="L44" t="s">
        <v>94</v>
      </c>
    </row>
    <row r="45" spans="1:12" x14ac:dyDescent="0.25">
      <c r="A45">
        <v>0</v>
      </c>
      <c r="B45">
        <v>0</v>
      </c>
      <c r="C45">
        <v>0</v>
      </c>
      <c r="D45">
        <v>0</v>
      </c>
      <c r="E45">
        <v>1.4162288012022011E+18</v>
      </c>
      <c r="F45">
        <v>1.4820231453308639E+18</v>
      </c>
      <c r="G45">
        <v>1.424301179916362E+18</v>
      </c>
      <c r="H45" t="s">
        <v>95</v>
      </c>
      <c r="I45">
        <v>1.482163751818121E+18</v>
      </c>
      <c r="J45">
        <v>3.4482758620689649</v>
      </c>
      <c r="K45" t="str">
        <f t="shared" si="2"/>
        <v>positive</v>
      </c>
      <c r="L45" t="s">
        <v>96</v>
      </c>
    </row>
    <row r="46" spans="1:12" x14ac:dyDescent="0.25">
      <c r="A46">
        <v>0</v>
      </c>
      <c r="B46">
        <v>0</v>
      </c>
      <c r="C46">
        <v>0</v>
      </c>
      <c r="D46">
        <v>0</v>
      </c>
      <c r="E46">
        <v>1.249045446158209E+18</v>
      </c>
      <c r="F46">
        <v>1.482014917083296E+18</v>
      </c>
      <c r="G46">
        <v>1.317112436856533E+18</v>
      </c>
      <c r="H46" t="s">
        <v>97</v>
      </c>
      <c r="I46">
        <v>1.48216288516173E+18</v>
      </c>
      <c r="J46">
        <v>6.5217391304347823</v>
      </c>
      <c r="K46" t="str">
        <f t="shared" si="2"/>
        <v>positive</v>
      </c>
      <c r="L46" t="s">
        <v>98</v>
      </c>
    </row>
    <row r="47" spans="1:12" x14ac:dyDescent="0.25">
      <c r="A47">
        <v>0</v>
      </c>
      <c r="B47">
        <v>0</v>
      </c>
      <c r="C47">
        <v>0</v>
      </c>
      <c r="D47">
        <v>0</v>
      </c>
      <c r="E47">
        <v>1.4162288012022011E+18</v>
      </c>
      <c r="F47">
        <v>1.4820231453308639E+18</v>
      </c>
      <c r="G47">
        <v>1.160322119483318E+18</v>
      </c>
      <c r="H47" t="s">
        <v>99</v>
      </c>
      <c r="I47">
        <v>1.482162172469727E+18</v>
      </c>
      <c r="J47">
        <v>1.639344262295082</v>
      </c>
      <c r="K47" t="str">
        <f t="shared" si="2"/>
        <v>positive</v>
      </c>
      <c r="L47" t="s">
        <v>100</v>
      </c>
    </row>
    <row r="48" spans="1:12" x14ac:dyDescent="0.25">
      <c r="A48">
        <v>0</v>
      </c>
      <c r="B48">
        <v>1</v>
      </c>
      <c r="C48">
        <v>1</v>
      </c>
      <c r="D48">
        <v>0</v>
      </c>
      <c r="E48">
        <v>1.2765287243185889E+18</v>
      </c>
      <c r="F48">
        <v>1.4817788798828421E+18</v>
      </c>
      <c r="G48">
        <v>1.432650116519711E+18</v>
      </c>
      <c r="H48" t="s">
        <v>101</v>
      </c>
      <c r="I48">
        <v>1.4821613191889841E+18</v>
      </c>
      <c r="J48">
        <v>3.7037037037037042</v>
      </c>
      <c r="K48" t="str">
        <f t="shared" si="2"/>
        <v>positive</v>
      </c>
      <c r="L48" t="s">
        <v>102</v>
      </c>
    </row>
    <row r="49" spans="1:12" x14ac:dyDescent="0.25">
      <c r="A49">
        <v>0</v>
      </c>
      <c r="B49">
        <v>0</v>
      </c>
      <c r="C49">
        <v>0</v>
      </c>
      <c r="D49">
        <v>0</v>
      </c>
      <c r="E49">
        <v>1.3874978717511969E+18</v>
      </c>
      <c r="F49">
        <v>1.482011246832542E+18</v>
      </c>
      <c r="G49">
        <v>203168438</v>
      </c>
      <c r="H49" t="s">
        <v>103</v>
      </c>
      <c r="I49">
        <v>1.4821604566554619E+18</v>
      </c>
      <c r="J49">
        <v>12.5</v>
      </c>
      <c r="K49" t="str">
        <f t="shared" si="2"/>
        <v>positive</v>
      </c>
      <c r="L49" t="s">
        <v>104</v>
      </c>
    </row>
    <row r="50" spans="1:12" x14ac:dyDescent="0.25">
      <c r="A50">
        <v>0</v>
      </c>
      <c r="B50">
        <v>1</v>
      </c>
      <c r="C50">
        <v>0</v>
      </c>
      <c r="D50">
        <v>0</v>
      </c>
      <c r="E50">
        <v>2411043809</v>
      </c>
      <c r="F50">
        <v>1.4820261934951629E+18</v>
      </c>
      <c r="G50">
        <v>1.39599503166881E+18</v>
      </c>
      <c r="H50" t="s">
        <v>105</v>
      </c>
      <c r="I50">
        <v>1.4821601831407081E+18</v>
      </c>
      <c r="J50">
        <v>-2.083333333333333</v>
      </c>
      <c r="K50" t="str">
        <f t="shared" si="2"/>
        <v>negative</v>
      </c>
      <c r="L50" t="s">
        <v>106</v>
      </c>
    </row>
    <row r="51" spans="1:12" x14ac:dyDescent="0.25">
      <c r="A51">
        <v>0</v>
      </c>
      <c r="B51">
        <v>0</v>
      </c>
      <c r="C51">
        <v>1</v>
      </c>
      <c r="D51">
        <v>0</v>
      </c>
      <c r="E51">
        <v>9.5592055432587264E+17</v>
      </c>
      <c r="F51">
        <v>1.4819792990539E+18</v>
      </c>
      <c r="G51">
        <v>1.366503648944001E+18</v>
      </c>
      <c r="H51" t="s">
        <v>107</v>
      </c>
      <c r="I51">
        <v>1.4821579618668831E+18</v>
      </c>
      <c r="J51">
        <v>2.7027027027027031</v>
      </c>
      <c r="K51" t="str">
        <f t="shared" si="2"/>
        <v>positive</v>
      </c>
      <c r="L51" t="s">
        <v>108</v>
      </c>
    </row>
    <row r="52" spans="1:12" x14ac:dyDescent="0.25">
      <c r="A52">
        <v>0</v>
      </c>
      <c r="B52">
        <v>0</v>
      </c>
      <c r="C52">
        <v>2</v>
      </c>
      <c r="D52">
        <v>0</v>
      </c>
      <c r="E52">
        <v>295755451</v>
      </c>
      <c r="F52">
        <v>1.4821132127661179E+18</v>
      </c>
      <c r="G52">
        <v>1.317112436856533E+18</v>
      </c>
      <c r="H52" t="s">
        <v>109</v>
      </c>
      <c r="I52">
        <v>1.4821552876333629E+18</v>
      </c>
      <c r="J52">
        <v>6.25</v>
      </c>
      <c r="K52" t="str">
        <f t="shared" si="2"/>
        <v>positive</v>
      </c>
      <c r="L52" t="s">
        <v>110</v>
      </c>
    </row>
    <row r="53" spans="1:12" x14ac:dyDescent="0.25">
      <c r="A53">
        <v>0</v>
      </c>
      <c r="B53">
        <v>0</v>
      </c>
      <c r="C53">
        <v>1</v>
      </c>
      <c r="D53">
        <v>0</v>
      </c>
      <c r="E53">
        <v>1.047320182597644E+18</v>
      </c>
      <c r="F53">
        <v>1.482149534507487E+18</v>
      </c>
      <c r="G53">
        <v>1.3572573160855549E+18</v>
      </c>
      <c r="H53" t="s">
        <v>111</v>
      </c>
      <c r="I53">
        <v>1.4821549402233359E+18</v>
      </c>
      <c r="J53">
        <v>2.0408163265306118</v>
      </c>
      <c r="K53" t="str">
        <f t="shared" si="2"/>
        <v>positive</v>
      </c>
      <c r="L53" t="s">
        <v>112</v>
      </c>
    </row>
    <row r="54" spans="1:12" x14ac:dyDescent="0.25">
      <c r="A54">
        <v>0</v>
      </c>
      <c r="B54">
        <v>1</v>
      </c>
      <c r="C54">
        <v>3</v>
      </c>
      <c r="D54">
        <v>0</v>
      </c>
      <c r="E54">
        <v>1700183472</v>
      </c>
      <c r="F54">
        <v>1.4821132127661179E+18</v>
      </c>
      <c r="G54">
        <v>400241235</v>
      </c>
      <c r="H54" t="s">
        <v>113</v>
      </c>
      <c r="I54">
        <v>1.4821540922228941E+18</v>
      </c>
      <c r="J54">
        <v>-3.125</v>
      </c>
      <c r="K54" t="str">
        <f t="shared" si="2"/>
        <v>negative</v>
      </c>
      <c r="L54" t="s">
        <v>114</v>
      </c>
    </row>
    <row r="55" spans="1:12" x14ac:dyDescent="0.25">
      <c r="A55">
        <v>0</v>
      </c>
      <c r="B55">
        <v>0</v>
      </c>
      <c r="C55">
        <v>3</v>
      </c>
      <c r="D55">
        <v>0</v>
      </c>
      <c r="E55">
        <v>1.047320182597644E+18</v>
      </c>
      <c r="F55">
        <v>1.482149534507487E+18</v>
      </c>
      <c r="G55">
        <v>1.263355502974636E+18</v>
      </c>
      <c r="H55" t="s">
        <v>115</v>
      </c>
      <c r="I55">
        <v>1.4821538472965161E+18</v>
      </c>
      <c r="J55">
        <v>2.7777777777777781</v>
      </c>
      <c r="K55" t="str">
        <f t="shared" si="2"/>
        <v>positive</v>
      </c>
      <c r="L55" t="s">
        <v>116</v>
      </c>
    </row>
    <row r="56" spans="1:12" x14ac:dyDescent="0.25">
      <c r="A56">
        <v>0</v>
      </c>
      <c r="B56">
        <v>1</v>
      </c>
      <c r="C56">
        <v>4</v>
      </c>
      <c r="D56">
        <v>0</v>
      </c>
      <c r="E56">
        <v>1.047320182597644E+18</v>
      </c>
      <c r="F56">
        <v>1.482149534507487E+18</v>
      </c>
      <c r="G56">
        <v>1.360634172553847E+18</v>
      </c>
      <c r="H56" t="s">
        <v>117</v>
      </c>
      <c r="I56">
        <v>1.4821512643014331E+18</v>
      </c>
      <c r="J56">
        <v>2.9411764705882359</v>
      </c>
      <c r="K56" t="str">
        <f t="shared" si="2"/>
        <v>positive</v>
      </c>
      <c r="L56" t="s">
        <v>118</v>
      </c>
    </row>
    <row r="57" spans="1:12" x14ac:dyDescent="0.25">
      <c r="A57">
        <v>99</v>
      </c>
      <c r="B57">
        <v>94</v>
      </c>
      <c r="C57">
        <v>137</v>
      </c>
      <c r="D57">
        <v>4</v>
      </c>
      <c r="F57">
        <v>1.482149534507487E+18</v>
      </c>
      <c r="G57">
        <v>1.047320182597644E+18</v>
      </c>
      <c r="H57" t="s">
        <v>119</v>
      </c>
      <c r="I57">
        <v>1.482149534507487E+18</v>
      </c>
      <c r="J57">
        <v>1.754385964912281</v>
      </c>
      <c r="K57" t="str">
        <f t="shared" si="2"/>
        <v>positive</v>
      </c>
      <c r="L57" t="s">
        <v>120</v>
      </c>
    </row>
    <row r="58" spans="1:12" x14ac:dyDescent="0.25">
      <c r="A58">
        <v>0</v>
      </c>
      <c r="B58">
        <v>0</v>
      </c>
      <c r="C58">
        <v>1</v>
      </c>
      <c r="D58">
        <v>0</v>
      </c>
      <c r="E58">
        <v>1.4666876025143501E+18</v>
      </c>
      <c r="F58">
        <v>1.482085360020738E+18</v>
      </c>
      <c r="G58">
        <v>9.5557986811204403E+17</v>
      </c>
      <c r="H58" t="s">
        <v>121</v>
      </c>
      <c r="I58">
        <v>1.4821495124664691E+18</v>
      </c>
      <c r="J58">
        <v>4.3478260869565224</v>
      </c>
      <c r="K58" t="str">
        <f t="shared" si="2"/>
        <v>positive</v>
      </c>
      <c r="L58" t="s">
        <v>122</v>
      </c>
    </row>
    <row r="59" spans="1:12" x14ac:dyDescent="0.25">
      <c r="A59">
        <v>0</v>
      </c>
      <c r="B59">
        <v>0</v>
      </c>
      <c r="C59">
        <v>0</v>
      </c>
      <c r="D59">
        <v>0</v>
      </c>
      <c r="F59">
        <v>1.4821466484111611E+18</v>
      </c>
      <c r="G59">
        <v>1.4820728267187899E+18</v>
      </c>
      <c r="H59" t="s">
        <v>123</v>
      </c>
      <c r="I59">
        <v>1.4821466484111611E+18</v>
      </c>
      <c r="J59">
        <v>5.5555555555555554</v>
      </c>
      <c r="K59" t="str">
        <f t="shared" si="2"/>
        <v>positive</v>
      </c>
      <c r="L59" t="s">
        <v>124</v>
      </c>
    </row>
    <row r="60" spans="1:12" x14ac:dyDescent="0.25">
      <c r="A60">
        <v>0</v>
      </c>
      <c r="B60">
        <v>2</v>
      </c>
      <c r="C60">
        <v>1</v>
      </c>
      <c r="D60">
        <v>0</v>
      </c>
      <c r="E60">
        <v>1.3724599480854451E+18</v>
      </c>
      <c r="F60">
        <v>1.4819122057927519E+18</v>
      </c>
      <c r="G60">
        <v>1.02076771701454E+18</v>
      </c>
      <c r="H60" t="s">
        <v>125</v>
      </c>
      <c r="I60">
        <v>1.4821455224252421E+18</v>
      </c>
      <c r="J60">
        <v>2.9411764705882359</v>
      </c>
      <c r="K60" t="str">
        <f t="shared" si="2"/>
        <v>positive</v>
      </c>
      <c r="L60" t="s">
        <v>126</v>
      </c>
    </row>
    <row r="61" spans="1:12" x14ac:dyDescent="0.25">
      <c r="A61">
        <v>0</v>
      </c>
      <c r="B61">
        <v>0</v>
      </c>
      <c r="C61">
        <v>0</v>
      </c>
      <c r="D61">
        <v>0</v>
      </c>
      <c r="E61">
        <v>15306082</v>
      </c>
      <c r="F61">
        <v>1.481696773697589E+18</v>
      </c>
      <c r="G61">
        <v>1.4730770265422971E+18</v>
      </c>
      <c r="H61" t="s">
        <v>127</v>
      </c>
      <c r="I61">
        <v>1.48214457310736E+18</v>
      </c>
      <c r="J61">
        <v>4.6875</v>
      </c>
      <c r="K61" t="str">
        <f t="shared" si="2"/>
        <v>positive</v>
      </c>
      <c r="L61" t="s">
        <v>128</v>
      </c>
    </row>
    <row r="62" spans="1:12" x14ac:dyDescent="0.25">
      <c r="A62">
        <v>0</v>
      </c>
      <c r="B62">
        <v>0</v>
      </c>
      <c r="C62">
        <v>1</v>
      </c>
      <c r="D62">
        <v>0</v>
      </c>
      <c r="E62">
        <v>1.2765287243185889E+18</v>
      </c>
      <c r="F62">
        <v>1.4819656752917591E+18</v>
      </c>
      <c r="G62">
        <v>1.261822229521641E+18</v>
      </c>
      <c r="H62" t="s">
        <v>129</v>
      </c>
      <c r="I62">
        <v>1.4821437747596211E+18</v>
      </c>
      <c r="J62">
        <v>6.666666666666667</v>
      </c>
      <c r="K62" t="str">
        <f t="shared" si="2"/>
        <v>positive</v>
      </c>
      <c r="L62" t="s">
        <v>130</v>
      </c>
    </row>
    <row r="63" spans="1:12" x14ac:dyDescent="0.25">
      <c r="A63">
        <v>0</v>
      </c>
      <c r="B63">
        <v>0</v>
      </c>
      <c r="C63">
        <v>2</v>
      </c>
      <c r="D63">
        <v>0</v>
      </c>
      <c r="E63">
        <v>56556234</v>
      </c>
      <c r="F63">
        <v>1.4819498595489221E+18</v>
      </c>
      <c r="G63">
        <v>1.2460168174050509E+18</v>
      </c>
      <c r="H63" t="s">
        <v>131</v>
      </c>
      <c r="I63">
        <v>1.4821430638374459E+18</v>
      </c>
      <c r="J63">
        <v>-7.1428571428571432</v>
      </c>
      <c r="K63" t="str">
        <f t="shared" si="2"/>
        <v>negative</v>
      </c>
      <c r="L63" t="s">
        <v>132</v>
      </c>
    </row>
    <row r="64" spans="1:12" x14ac:dyDescent="0.25">
      <c r="A64">
        <v>0</v>
      </c>
      <c r="B64">
        <v>0</v>
      </c>
      <c r="C64">
        <v>0</v>
      </c>
      <c r="D64">
        <v>0</v>
      </c>
      <c r="E64">
        <v>1.380036970131284E+18</v>
      </c>
      <c r="F64">
        <v>1.4821132127661179E+18</v>
      </c>
      <c r="G64">
        <v>1.1652458719795489E+18</v>
      </c>
      <c r="H64" t="s">
        <v>133</v>
      </c>
      <c r="I64">
        <v>1.482142725193761E+18</v>
      </c>
      <c r="J64">
        <v>5.5555555555555554</v>
      </c>
      <c r="K64" t="str">
        <f t="shared" si="2"/>
        <v>positive</v>
      </c>
      <c r="L64" t="s">
        <v>134</v>
      </c>
    </row>
    <row r="65" spans="1:12" x14ac:dyDescent="0.25">
      <c r="A65">
        <v>0</v>
      </c>
      <c r="B65">
        <v>0</v>
      </c>
      <c r="C65">
        <v>0</v>
      </c>
      <c r="D65">
        <v>0</v>
      </c>
      <c r="E65">
        <v>1.362475747559039E+18</v>
      </c>
      <c r="F65">
        <v>1.481984072524182E+18</v>
      </c>
      <c r="G65">
        <v>8.5556621965865779E+17</v>
      </c>
      <c r="H65" t="s">
        <v>135</v>
      </c>
      <c r="I65">
        <v>1.4821418458243561E+18</v>
      </c>
      <c r="J65">
        <v>-8.3333333333333339</v>
      </c>
      <c r="K65" t="str">
        <f t="shared" si="2"/>
        <v>negative</v>
      </c>
      <c r="L65" t="s">
        <v>136</v>
      </c>
    </row>
    <row r="66" spans="1:12" x14ac:dyDescent="0.25">
      <c r="A66">
        <v>0</v>
      </c>
      <c r="B66">
        <v>0</v>
      </c>
      <c r="C66">
        <v>0</v>
      </c>
      <c r="D66">
        <v>0</v>
      </c>
      <c r="E66">
        <v>1.4730900353355369E+18</v>
      </c>
      <c r="F66">
        <v>1.482063918281503E+18</v>
      </c>
      <c r="G66">
        <v>1.183612092168884E+18</v>
      </c>
      <c r="H66" t="s">
        <v>137</v>
      </c>
      <c r="I66">
        <v>1.4821415368383529E+18</v>
      </c>
      <c r="J66">
        <v>-2.2222222222222219</v>
      </c>
      <c r="K66" t="str">
        <f t="shared" si="2"/>
        <v>negative</v>
      </c>
      <c r="L66" t="s">
        <v>138</v>
      </c>
    </row>
    <row r="67" spans="1:12" x14ac:dyDescent="0.25">
      <c r="A67">
        <v>0</v>
      </c>
      <c r="B67">
        <v>0</v>
      </c>
      <c r="C67">
        <v>0</v>
      </c>
      <c r="D67">
        <v>0</v>
      </c>
      <c r="E67">
        <v>1.4730900353355369E+18</v>
      </c>
      <c r="F67">
        <v>1.482063918281503E+18</v>
      </c>
      <c r="G67">
        <v>1.183612092168884E+18</v>
      </c>
      <c r="H67" t="s">
        <v>139</v>
      </c>
      <c r="I67">
        <v>1.4821410355645361E+18</v>
      </c>
      <c r="J67">
        <v>3.0769230769230771</v>
      </c>
      <c r="K67" t="str">
        <f t="shared" si="2"/>
        <v>positive</v>
      </c>
      <c r="L67" t="s">
        <v>140</v>
      </c>
    </row>
    <row r="68" spans="1:12" x14ac:dyDescent="0.25">
      <c r="A68">
        <v>0</v>
      </c>
      <c r="B68">
        <v>0</v>
      </c>
      <c r="C68">
        <v>1</v>
      </c>
      <c r="D68">
        <v>0</v>
      </c>
      <c r="E68">
        <v>1.1262135384758479E+18</v>
      </c>
      <c r="F68">
        <v>1.4821132127661179E+18</v>
      </c>
      <c r="G68">
        <v>1.347824792708276E+18</v>
      </c>
      <c r="H68" t="s">
        <v>141</v>
      </c>
      <c r="I68">
        <v>1.482140996376875E+18</v>
      </c>
      <c r="J68">
        <v>-11.111111111111111</v>
      </c>
      <c r="K68" t="str">
        <f t="shared" si="2"/>
        <v>negative</v>
      </c>
      <c r="L68" t="s">
        <v>142</v>
      </c>
    </row>
    <row r="69" spans="1:12" x14ac:dyDescent="0.25">
      <c r="A69">
        <v>0</v>
      </c>
      <c r="B69">
        <v>0</v>
      </c>
      <c r="C69">
        <v>0</v>
      </c>
      <c r="D69">
        <v>0</v>
      </c>
      <c r="E69">
        <v>1.3908549707405929E+18</v>
      </c>
      <c r="F69">
        <v>1.4813060159330299E+18</v>
      </c>
      <c r="G69">
        <v>1.391789515199721E+18</v>
      </c>
      <c r="H69" t="s">
        <v>143</v>
      </c>
      <c r="I69">
        <v>1.482139501896118E+18</v>
      </c>
      <c r="J69">
        <v>4.3478260869565224</v>
      </c>
      <c r="K69" t="str">
        <f t="shared" si="2"/>
        <v>positive</v>
      </c>
      <c r="L69" t="s">
        <v>144</v>
      </c>
    </row>
    <row r="70" spans="1:12" x14ac:dyDescent="0.25">
      <c r="A70">
        <v>0</v>
      </c>
      <c r="B70">
        <v>0</v>
      </c>
      <c r="C70">
        <v>0</v>
      </c>
      <c r="D70">
        <v>0</v>
      </c>
      <c r="E70">
        <v>15306082</v>
      </c>
      <c r="F70">
        <v>1.481696773697589E+18</v>
      </c>
      <c r="G70">
        <v>1.4554783858373299E+18</v>
      </c>
      <c r="H70" t="s">
        <v>145</v>
      </c>
      <c r="I70">
        <v>1.4821390248527539E+18</v>
      </c>
      <c r="J70">
        <v>-4.5454545454545459</v>
      </c>
      <c r="K70" t="str">
        <f t="shared" ref="K70:K95" si="3">IF(J70&lt;0,"negative", IF(J70&gt;0, "positive", IF(J70=0, "neutral")))</f>
        <v>negative</v>
      </c>
      <c r="L70" t="s">
        <v>146</v>
      </c>
    </row>
    <row r="71" spans="1:12" x14ac:dyDescent="0.25">
      <c r="A71">
        <v>0</v>
      </c>
      <c r="B71">
        <v>2</v>
      </c>
      <c r="C71">
        <v>5</v>
      </c>
      <c r="D71">
        <v>0</v>
      </c>
      <c r="E71">
        <v>295755451</v>
      </c>
      <c r="F71">
        <v>1.4821132127661179E+18</v>
      </c>
      <c r="G71">
        <v>1.1262135384758479E+18</v>
      </c>
      <c r="H71" t="s">
        <v>147</v>
      </c>
      <c r="I71">
        <v>1.4821387874383831E+18</v>
      </c>
      <c r="J71">
        <v>3.0303030303030298</v>
      </c>
      <c r="K71" t="str">
        <f t="shared" si="3"/>
        <v>positive</v>
      </c>
      <c r="L71" t="s">
        <v>148</v>
      </c>
    </row>
    <row r="72" spans="1:12" x14ac:dyDescent="0.25">
      <c r="A72">
        <v>0</v>
      </c>
      <c r="B72">
        <v>0</v>
      </c>
      <c r="C72">
        <v>2</v>
      </c>
      <c r="D72">
        <v>0</v>
      </c>
      <c r="F72">
        <v>1.4821384234565839E+18</v>
      </c>
      <c r="G72">
        <v>1.389524806341698E+18</v>
      </c>
      <c r="H72" t="s">
        <v>149</v>
      </c>
      <c r="I72">
        <v>1.4821384234565839E+18</v>
      </c>
      <c r="J72">
        <v>2.5641025641025639</v>
      </c>
      <c r="K72" t="str">
        <f t="shared" si="3"/>
        <v>positive</v>
      </c>
      <c r="L72" t="s">
        <v>150</v>
      </c>
    </row>
    <row r="73" spans="1:12" x14ac:dyDescent="0.25">
      <c r="A73">
        <v>1</v>
      </c>
      <c r="B73">
        <v>3</v>
      </c>
      <c r="C73">
        <v>14</v>
      </c>
      <c r="D73">
        <v>0</v>
      </c>
      <c r="E73">
        <v>1.1262135384758479E+18</v>
      </c>
      <c r="F73">
        <v>1.4821132127661179E+18</v>
      </c>
      <c r="G73">
        <v>295755451</v>
      </c>
      <c r="H73" t="s">
        <v>151</v>
      </c>
      <c r="I73">
        <v>1.482138216534794E+18</v>
      </c>
      <c r="J73">
        <v>-2.1739130434782612</v>
      </c>
      <c r="K73" t="str">
        <f t="shared" si="3"/>
        <v>negative</v>
      </c>
      <c r="L73" t="s">
        <v>152</v>
      </c>
    </row>
    <row r="74" spans="1:12" x14ac:dyDescent="0.25">
      <c r="A74">
        <v>0</v>
      </c>
      <c r="B74">
        <v>1</v>
      </c>
      <c r="C74">
        <v>1</v>
      </c>
      <c r="D74">
        <v>0</v>
      </c>
      <c r="E74">
        <v>1.1262135384758479E+18</v>
      </c>
      <c r="F74">
        <v>1.4527934037464351E+18</v>
      </c>
      <c r="G74">
        <v>159608270</v>
      </c>
      <c r="H74" t="s">
        <v>153</v>
      </c>
      <c r="I74">
        <v>1.4821380849846971E+18</v>
      </c>
      <c r="J74">
        <v>3.125</v>
      </c>
      <c r="K74" t="str">
        <f t="shared" si="3"/>
        <v>positive</v>
      </c>
      <c r="L74" t="s">
        <v>154</v>
      </c>
    </row>
    <row r="75" spans="1:12" x14ac:dyDescent="0.25">
      <c r="A75">
        <v>0</v>
      </c>
      <c r="B75">
        <v>0</v>
      </c>
      <c r="C75">
        <v>0</v>
      </c>
      <c r="D75">
        <v>0</v>
      </c>
      <c r="E75">
        <v>1.362475747559039E+18</v>
      </c>
      <c r="F75">
        <v>1.481984072524182E+18</v>
      </c>
      <c r="G75">
        <v>1.3793430684119199E+18</v>
      </c>
      <c r="H75" t="s">
        <v>155</v>
      </c>
      <c r="I75">
        <v>1.4821378861788239E+18</v>
      </c>
      <c r="J75">
        <v>4.7619047619047619</v>
      </c>
      <c r="K75" t="str">
        <f t="shared" si="3"/>
        <v>positive</v>
      </c>
      <c r="L75" t="s">
        <v>156</v>
      </c>
    </row>
    <row r="76" spans="1:12" x14ac:dyDescent="0.25">
      <c r="A76">
        <v>0</v>
      </c>
      <c r="B76">
        <v>0</v>
      </c>
      <c r="C76">
        <v>1</v>
      </c>
      <c r="D76">
        <v>0</v>
      </c>
      <c r="E76">
        <v>15306082</v>
      </c>
      <c r="F76">
        <v>1.481696773697589E+18</v>
      </c>
      <c r="G76">
        <v>8.5556621965865779E+17</v>
      </c>
      <c r="H76" t="s">
        <v>157</v>
      </c>
      <c r="I76">
        <v>1.482136604827595E+18</v>
      </c>
      <c r="J76">
        <v>4.7619047619047619</v>
      </c>
      <c r="K76" t="str">
        <f t="shared" si="3"/>
        <v>positive</v>
      </c>
      <c r="L76" t="s">
        <v>158</v>
      </c>
    </row>
    <row r="77" spans="1:12" x14ac:dyDescent="0.25">
      <c r="A77">
        <v>0</v>
      </c>
      <c r="B77">
        <v>0</v>
      </c>
      <c r="C77">
        <v>2</v>
      </c>
      <c r="D77">
        <v>0</v>
      </c>
      <c r="E77">
        <v>1.4812938739263491E+18</v>
      </c>
      <c r="F77">
        <v>1.4820249887482309E+18</v>
      </c>
      <c r="G77">
        <v>1.389524806341698E+18</v>
      </c>
      <c r="H77" t="s">
        <v>159</v>
      </c>
      <c r="I77">
        <v>1.4821365513919119E+18</v>
      </c>
      <c r="J77">
        <v>4</v>
      </c>
      <c r="K77" t="str">
        <f t="shared" si="3"/>
        <v>positive</v>
      </c>
      <c r="L77" t="s">
        <v>160</v>
      </c>
    </row>
    <row r="78" spans="1:12" x14ac:dyDescent="0.25">
      <c r="A78">
        <v>0</v>
      </c>
      <c r="B78">
        <v>0</v>
      </c>
      <c r="C78">
        <v>0</v>
      </c>
      <c r="D78">
        <v>0</v>
      </c>
      <c r="E78">
        <v>9.5592055432587264E+17</v>
      </c>
      <c r="F78">
        <v>1.4819792990539E+18</v>
      </c>
      <c r="G78">
        <v>9.4634257074907955E+17</v>
      </c>
      <c r="H78" t="s">
        <v>161</v>
      </c>
      <c r="I78">
        <v>1.482135088347648E+18</v>
      </c>
      <c r="J78">
        <v>-2.1739130434782612</v>
      </c>
      <c r="K78" t="str">
        <f t="shared" si="3"/>
        <v>negative</v>
      </c>
      <c r="L78" t="s">
        <v>162</v>
      </c>
    </row>
    <row r="79" spans="1:12" x14ac:dyDescent="0.25">
      <c r="A79">
        <v>0</v>
      </c>
      <c r="B79">
        <v>0</v>
      </c>
      <c r="C79">
        <v>1</v>
      </c>
      <c r="D79">
        <v>0</v>
      </c>
      <c r="E79">
        <v>9.5592055432587264E+17</v>
      </c>
      <c r="F79">
        <v>1.4819792990539E+18</v>
      </c>
      <c r="G79">
        <v>1.396211666241589E+18</v>
      </c>
      <c r="H79" t="s">
        <v>163</v>
      </c>
      <c r="I79">
        <v>1.4821348970829089E+18</v>
      </c>
      <c r="J79">
        <v>3.0303030303030298</v>
      </c>
      <c r="K79" t="str">
        <f t="shared" si="3"/>
        <v>positive</v>
      </c>
      <c r="L79" t="s">
        <v>164</v>
      </c>
    </row>
    <row r="80" spans="1:12" x14ac:dyDescent="0.25">
      <c r="A80">
        <v>0</v>
      </c>
      <c r="B80">
        <v>1</v>
      </c>
      <c r="C80">
        <v>0</v>
      </c>
      <c r="D80">
        <v>0</v>
      </c>
      <c r="E80">
        <v>873398258</v>
      </c>
      <c r="F80">
        <v>1.391698445208064E+18</v>
      </c>
      <c r="G80">
        <v>1.373180476924436E+18</v>
      </c>
      <c r="H80" t="s">
        <v>165</v>
      </c>
      <c r="I80">
        <v>1.482134268566548E+18</v>
      </c>
      <c r="J80">
        <v>11.76470588235294</v>
      </c>
      <c r="K80" t="str">
        <f t="shared" si="3"/>
        <v>positive</v>
      </c>
      <c r="L80" t="s">
        <v>166</v>
      </c>
    </row>
    <row r="81" spans="1:12" x14ac:dyDescent="0.25">
      <c r="A81">
        <v>1</v>
      </c>
      <c r="B81">
        <v>4</v>
      </c>
      <c r="C81">
        <v>10</v>
      </c>
      <c r="D81">
        <v>0</v>
      </c>
      <c r="F81">
        <v>1.4821339004576151E+18</v>
      </c>
      <c r="G81">
        <v>1.140166453741654E+18</v>
      </c>
      <c r="H81" t="s">
        <v>167</v>
      </c>
      <c r="I81">
        <v>1.4821339004576151E+18</v>
      </c>
      <c r="J81">
        <v>-4.5454545454545459</v>
      </c>
      <c r="K81" t="str">
        <f t="shared" si="3"/>
        <v>negative</v>
      </c>
      <c r="L81" t="s">
        <v>168</v>
      </c>
    </row>
    <row r="82" spans="1:12" x14ac:dyDescent="0.25">
      <c r="A82">
        <v>0</v>
      </c>
      <c r="B82">
        <v>1</v>
      </c>
      <c r="C82">
        <v>2</v>
      </c>
      <c r="D82">
        <v>0</v>
      </c>
      <c r="E82">
        <v>1.3553661181191091E+18</v>
      </c>
      <c r="F82">
        <v>1.4820821212588731E+18</v>
      </c>
      <c r="G82">
        <v>32590908</v>
      </c>
      <c r="H82" t="s">
        <v>169</v>
      </c>
      <c r="I82">
        <v>1.4821336378857469E+18</v>
      </c>
      <c r="J82">
        <v>2.4390243902439019</v>
      </c>
      <c r="K82" t="str">
        <f t="shared" si="3"/>
        <v>positive</v>
      </c>
      <c r="L82" t="s">
        <v>170</v>
      </c>
    </row>
    <row r="83" spans="1:12" x14ac:dyDescent="0.25">
      <c r="A83">
        <v>1</v>
      </c>
      <c r="B83">
        <v>1</v>
      </c>
      <c r="C83">
        <v>5</v>
      </c>
      <c r="D83">
        <v>0</v>
      </c>
      <c r="E83">
        <v>57797169</v>
      </c>
      <c r="F83">
        <v>1.4821315501164869E+18</v>
      </c>
      <c r="G83">
        <v>200275554</v>
      </c>
      <c r="H83" t="s">
        <v>171</v>
      </c>
      <c r="I83">
        <v>1.482132527234101E+18</v>
      </c>
      <c r="J83">
        <v>2.6315789473684208</v>
      </c>
      <c r="K83" t="str">
        <f t="shared" si="3"/>
        <v>positive</v>
      </c>
      <c r="L83" t="s">
        <v>172</v>
      </c>
    </row>
    <row r="84" spans="1:12" x14ac:dyDescent="0.25">
      <c r="A84">
        <v>0</v>
      </c>
      <c r="B84">
        <v>1</v>
      </c>
      <c r="C84">
        <v>1</v>
      </c>
      <c r="D84">
        <v>0</v>
      </c>
      <c r="E84">
        <v>1.1262135384758479E+18</v>
      </c>
      <c r="F84">
        <v>1.4821132127661179E+18</v>
      </c>
      <c r="G84">
        <v>1700183472</v>
      </c>
      <c r="H84" t="s">
        <v>173</v>
      </c>
      <c r="I84">
        <v>1.4821325160352479E+18</v>
      </c>
      <c r="J84">
        <v>-4.7619047619047619</v>
      </c>
      <c r="K84" t="str">
        <f t="shared" si="3"/>
        <v>negative</v>
      </c>
      <c r="L84" t="s">
        <v>174</v>
      </c>
    </row>
    <row r="85" spans="1:12" x14ac:dyDescent="0.25">
      <c r="A85">
        <v>0</v>
      </c>
      <c r="B85">
        <v>1</v>
      </c>
      <c r="C85">
        <v>2</v>
      </c>
      <c r="D85">
        <v>0</v>
      </c>
      <c r="F85">
        <v>1.4821321739772349E+18</v>
      </c>
      <c r="G85">
        <v>1.4415213251351959E+18</v>
      </c>
      <c r="H85" t="s">
        <v>175</v>
      </c>
      <c r="I85">
        <v>1.4821321739772349E+18</v>
      </c>
      <c r="J85">
        <v>-3.225806451612903</v>
      </c>
      <c r="K85" t="str">
        <f t="shared" si="3"/>
        <v>negative</v>
      </c>
      <c r="L85" t="s">
        <v>176</v>
      </c>
    </row>
    <row r="86" spans="1:12" x14ac:dyDescent="0.25">
      <c r="A86">
        <v>0</v>
      </c>
      <c r="B86">
        <v>0</v>
      </c>
      <c r="C86">
        <v>1</v>
      </c>
      <c r="D86">
        <v>0</v>
      </c>
      <c r="E86">
        <v>1.448790352299586E+18</v>
      </c>
      <c r="F86">
        <v>1.4821132127661179E+18</v>
      </c>
      <c r="G86">
        <v>1.3487606088296279E+18</v>
      </c>
      <c r="H86" t="s">
        <v>177</v>
      </c>
      <c r="I86">
        <v>1.4821308141715131E+18</v>
      </c>
      <c r="J86">
        <v>10</v>
      </c>
      <c r="K86" t="str">
        <f t="shared" si="3"/>
        <v>positive</v>
      </c>
      <c r="L86" t="s">
        <v>178</v>
      </c>
    </row>
    <row r="87" spans="1:12" x14ac:dyDescent="0.25">
      <c r="A87">
        <v>0</v>
      </c>
      <c r="B87">
        <v>0</v>
      </c>
      <c r="C87">
        <v>1</v>
      </c>
      <c r="D87">
        <v>0</v>
      </c>
      <c r="E87">
        <v>1.4730900353355369E+18</v>
      </c>
      <c r="F87">
        <v>1.482063918281503E+18</v>
      </c>
      <c r="G87">
        <v>3185425284</v>
      </c>
      <c r="H87" t="s">
        <v>179</v>
      </c>
      <c r="I87">
        <v>1.482129182939402E+18</v>
      </c>
      <c r="J87">
        <v>2.6315789473684208</v>
      </c>
      <c r="K87" t="str">
        <f t="shared" si="3"/>
        <v>positive</v>
      </c>
      <c r="L87" t="s">
        <v>180</v>
      </c>
    </row>
    <row r="88" spans="1:12" x14ac:dyDescent="0.25">
      <c r="A88">
        <v>0</v>
      </c>
      <c r="B88">
        <v>1</v>
      </c>
      <c r="C88">
        <v>4</v>
      </c>
      <c r="D88">
        <v>0</v>
      </c>
      <c r="E88">
        <v>1.3080005874521659E+18</v>
      </c>
      <c r="F88">
        <v>1.4819792990539E+18</v>
      </c>
      <c r="G88">
        <v>175564608</v>
      </c>
      <c r="H88" t="s">
        <v>181</v>
      </c>
      <c r="I88">
        <v>1.482129156611604E+18</v>
      </c>
      <c r="J88">
        <v>2.8571428571428572</v>
      </c>
      <c r="K88" t="str">
        <f t="shared" si="3"/>
        <v>positive</v>
      </c>
      <c r="L88" t="s">
        <v>182</v>
      </c>
    </row>
    <row r="89" spans="1:12" x14ac:dyDescent="0.25">
      <c r="A89">
        <v>2</v>
      </c>
      <c r="B89">
        <v>3</v>
      </c>
      <c r="C89">
        <v>31</v>
      </c>
      <c r="D89">
        <v>0</v>
      </c>
      <c r="E89">
        <v>900809394</v>
      </c>
      <c r="F89">
        <v>1.482128012107817E+18</v>
      </c>
      <c r="G89">
        <v>900809394</v>
      </c>
      <c r="H89" t="s">
        <v>183</v>
      </c>
      <c r="I89">
        <v>1.482128028708884E+18</v>
      </c>
      <c r="J89">
        <v>-1.5625</v>
      </c>
      <c r="K89" t="str">
        <f t="shared" si="3"/>
        <v>negative</v>
      </c>
      <c r="L89" t="s">
        <v>184</v>
      </c>
    </row>
    <row r="90" spans="1:12" x14ac:dyDescent="0.25">
      <c r="A90">
        <v>0</v>
      </c>
      <c r="B90">
        <v>0</v>
      </c>
      <c r="C90">
        <v>0</v>
      </c>
      <c r="D90">
        <v>0</v>
      </c>
      <c r="E90">
        <v>1.1262135384758479E+18</v>
      </c>
      <c r="F90">
        <v>1.4821132127661179E+18</v>
      </c>
      <c r="G90">
        <v>1.2574078481176131E+18</v>
      </c>
      <c r="H90" t="s">
        <v>185</v>
      </c>
      <c r="I90">
        <v>1.4821271646108631E+18</v>
      </c>
      <c r="J90">
        <v>8.3333333333333339</v>
      </c>
      <c r="K90" t="str">
        <f t="shared" si="3"/>
        <v>positive</v>
      </c>
      <c r="L90" t="s">
        <v>186</v>
      </c>
    </row>
    <row r="91" spans="1:12" x14ac:dyDescent="0.25">
      <c r="A91">
        <v>14</v>
      </c>
      <c r="B91">
        <v>7</v>
      </c>
      <c r="C91">
        <v>69</v>
      </c>
      <c r="D91">
        <v>0</v>
      </c>
      <c r="F91">
        <v>1.4821267353449019E+18</v>
      </c>
      <c r="G91">
        <v>9.2571201893771264E+17</v>
      </c>
      <c r="H91" t="s">
        <v>187</v>
      </c>
      <c r="I91">
        <v>1.4821267353449019E+18</v>
      </c>
      <c r="J91">
        <v>2.2727272727272729</v>
      </c>
      <c r="K91" t="str">
        <f t="shared" si="3"/>
        <v>positive</v>
      </c>
      <c r="L91" t="s">
        <v>188</v>
      </c>
    </row>
    <row r="92" spans="1:12" x14ac:dyDescent="0.25">
      <c r="A92">
        <v>0</v>
      </c>
      <c r="B92">
        <v>0</v>
      </c>
      <c r="C92">
        <v>0</v>
      </c>
      <c r="D92">
        <v>0</v>
      </c>
      <c r="E92">
        <v>1.3806636715174541E+18</v>
      </c>
      <c r="F92">
        <v>1.43801946730958E+18</v>
      </c>
      <c r="G92">
        <v>1.2774944134139369E+18</v>
      </c>
      <c r="H92" t="s">
        <v>189</v>
      </c>
      <c r="I92">
        <v>1.4821228026101389E+18</v>
      </c>
      <c r="J92">
        <v>9.0909090909090917</v>
      </c>
      <c r="K92" t="str">
        <f t="shared" si="3"/>
        <v>positive</v>
      </c>
      <c r="L92" t="s">
        <v>190</v>
      </c>
    </row>
    <row r="93" spans="1:12" x14ac:dyDescent="0.25">
      <c r="A93">
        <v>0</v>
      </c>
      <c r="B93">
        <v>1</v>
      </c>
      <c r="C93">
        <v>8</v>
      </c>
      <c r="D93">
        <v>0</v>
      </c>
      <c r="E93">
        <v>1.1262135384758479E+18</v>
      </c>
      <c r="F93">
        <v>1.4821132127661179E+18</v>
      </c>
      <c r="G93">
        <v>1.448790352299586E+18</v>
      </c>
      <c r="H93" t="s">
        <v>191</v>
      </c>
      <c r="I93">
        <v>1.4821217633751529E+18</v>
      </c>
      <c r="J93">
        <v>10</v>
      </c>
      <c r="K93" t="str">
        <f t="shared" si="3"/>
        <v>positive</v>
      </c>
      <c r="L93" t="s">
        <v>192</v>
      </c>
    </row>
    <row r="94" spans="1:12" x14ac:dyDescent="0.25">
      <c r="A94">
        <v>0</v>
      </c>
      <c r="B94">
        <v>0</v>
      </c>
      <c r="C94">
        <v>1</v>
      </c>
      <c r="D94">
        <v>0</v>
      </c>
      <c r="E94">
        <v>125245974</v>
      </c>
      <c r="F94">
        <v>1.4820956880915871E+18</v>
      </c>
      <c r="G94">
        <v>437472048</v>
      </c>
      <c r="H94" t="s">
        <v>193</v>
      </c>
      <c r="I94">
        <v>1.4821184696257779E+18</v>
      </c>
      <c r="J94">
        <v>-2.6315789473684208</v>
      </c>
      <c r="K94" t="str">
        <f t="shared" si="3"/>
        <v>negative</v>
      </c>
      <c r="L94" t="s">
        <v>194</v>
      </c>
    </row>
    <row r="95" spans="1:12" x14ac:dyDescent="0.25">
      <c r="A95">
        <v>0</v>
      </c>
      <c r="B95">
        <v>0</v>
      </c>
      <c r="C95">
        <v>0</v>
      </c>
      <c r="D95">
        <v>0</v>
      </c>
      <c r="E95">
        <v>1.2765287243185889E+18</v>
      </c>
      <c r="F95">
        <v>1.4817788798828421E+18</v>
      </c>
      <c r="G95">
        <v>1.4342276158129641E+18</v>
      </c>
      <c r="H95" t="s">
        <v>195</v>
      </c>
      <c r="I95">
        <v>1.482117322298913E+18</v>
      </c>
      <c r="J95">
        <v>2.0408163265306118</v>
      </c>
      <c r="K95" t="str">
        <f t="shared" si="3"/>
        <v>positive</v>
      </c>
      <c r="L95" t="s">
        <v>196</v>
      </c>
    </row>
    <row r="96" spans="1:12" x14ac:dyDescent="0.25">
      <c r="A96">
        <v>1</v>
      </c>
      <c r="B96">
        <v>0</v>
      </c>
      <c r="C96">
        <v>21</v>
      </c>
      <c r="D96">
        <v>0</v>
      </c>
      <c r="E96">
        <v>1.2244624775949389E+18</v>
      </c>
      <c r="F96">
        <v>1.4821132127661179E+18</v>
      </c>
      <c r="G96">
        <v>1.2244624775949389E+18</v>
      </c>
      <c r="H96" t="s">
        <v>197</v>
      </c>
      <c r="I96">
        <v>1.4821138683443159E+18</v>
      </c>
      <c r="J96">
        <v>5.882352941176471</v>
      </c>
      <c r="K96" t="str">
        <f t="shared" ref="K96:K117" si="4">IF(J96&lt;0,"negative", IF(J96&gt;0, "positive", IF(J96=0, "neutral")))</f>
        <v>positive</v>
      </c>
      <c r="L96" t="s">
        <v>198</v>
      </c>
    </row>
    <row r="97" spans="1:12" x14ac:dyDescent="0.25">
      <c r="A97">
        <v>0</v>
      </c>
      <c r="B97">
        <v>0</v>
      </c>
      <c r="C97">
        <v>1</v>
      </c>
      <c r="D97">
        <v>0</v>
      </c>
      <c r="E97">
        <v>9.4342415135162778E+17</v>
      </c>
      <c r="F97">
        <v>1.4820483247649789E+18</v>
      </c>
      <c r="G97">
        <v>1.3678885691514801E+18</v>
      </c>
      <c r="H97" t="s">
        <v>199</v>
      </c>
      <c r="I97">
        <v>1.482113681467093E+18</v>
      </c>
      <c r="J97">
        <v>3.174603174603174</v>
      </c>
      <c r="K97" t="str">
        <f t="shared" si="4"/>
        <v>positive</v>
      </c>
      <c r="L97" t="s">
        <v>200</v>
      </c>
    </row>
    <row r="98" spans="1:12" x14ac:dyDescent="0.25">
      <c r="A98">
        <v>0</v>
      </c>
      <c r="B98">
        <v>1</v>
      </c>
      <c r="C98">
        <v>6</v>
      </c>
      <c r="D98">
        <v>0</v>
      </c>
      <c r="E98">
        <v>1.1262135384758479E+18</v>
      </c>
      <c r="F98">
        <v>1.4821132127661179E+18</v>
      </c>
      <c r="G98">
        <v>1.3750199492997609E+18</v>
      </c>
      <c r="H98" t="s">
        <v>201</v>
      </c>
      <c r="I98">
        <v>1.482113538722251E+18</v>
      </c>
      <c r="J98">
        <v>2.5</v>
      </c>
      <c r="K98" t="str">
        <f t="shared" si="4"/>
        <v>positive</v>
      </c>
      <c r="L98" t="s">
        <v>202</v>
      </c>
    </row>
    <row r="99" spans="1:12" x14ac:dyDescent="0.25">
      <c r="A99">
        <v>293</v>
      </c>
      <c r="B99">
        <v>70</v>
      </c>
      <c r="C99">
        <v>1066</v>
      </c>
      <c r="D99">
        <v>63</v>
      </c>
      <c r="F99">
        <v>1.4821132127661179E+18</v>
      </c>
      <c r="G99">
        <v>1.1262135384758479E+18</v>
      </c>
      <c r="H99" t="s">
        <v>203</v>
      </c>
      <c r="I99">
        <v>1.4821132127661179E+18</v>
      </c>
      <c r="J99">
        <v>-1.8518518518518521</v>
      </c>
      <c r="K99" t="str">
        <f t="shared" si="4"/>
        <v>negative</v>
      </c>
      <c r="L99" t="s">
        <v>204</v>
      </c>
    </row>
    <row r="100" spans="1:12" x14ac:dyDescent="0.25">
      <c r="A100">
        <v>0</v>
      </c>
      <c r="B100">
        <v>1</v>
      </c>
      <c r="C100">
        <v>0</v>
      </c>
      <c r="D100">
        <v>0</v>
      </c>
      <c r="E100">
        <v>125245974</v>
      </c>
      <c r="F100">
        <v>1.4820956880915871E+18</v>
      </c>
      <c r="G100">
        <v>437472048</v>
      </c>
      <c r="H100" t="s">
        <v>205</v>
      </c>
      <c r="I100">
        <v>1.482113049083498E+18</v>
      </c>
      <c r="J100">
        <v>16.666666666666671</v>
      </c>
      <c r="K100" t="str">
        <f t="shared" si="4"/>
        <v>positive</v>
      </c>
      <c r="L100" t="s">
        <v>206</v>
      </c>
    </row>
    <row r="101" spans="1:12" x14ac:dyDescent="0.25">
      <c r="A101">
        <v>0</v>
      </c>
      <c r="B101">
        <v>0</v>
      </c>
      <c r="C101">
        <v>2</v>
      </c>
      <c r="D101">
        <v>0</v>
      </c>
      <c r="F101">
        <v>1.482110338380321E+18</v>
      </c>
      <c r="G101">
        <v>1.3969346838085179E+18</v>
      </c>
      <c r="H101" t="s">
        <v>207</v>
      </c>
      <c r="I101">
        <v>1.482110338380321E+18</v>
      </c>
      <c r="J101">
        <v>9.5238095238095237</v>
      </c>
      <c r="K101" t="str">
        <f t="shared" si="4"/>
        <v>positive</v>
      </c>
      <c r="L101" t="s">
        <v>208</v>
      </c>
    </row>
    <row r="102" spans="1:12" x14ac:dyDescent="0.25">
      <c r="A102">
        <v>0</v>
      </c>
      <c r="B102">
        <v>1</v>
      </c>
      <c r="C102">
        <v>0</v>
      </c>
      <c r="D102">
        <v>0</v>
      </c>
      <c r="E102">
        <v>1.4810084310415969E+18</v>
      </c>
      <c r="F102">
        <v>1.481470772921184E+18</v>
      </c>
      <c r="G102">
        <v>1.128883586919068E+18</v>
      </c>
      <c r="H102" t="s">
        <v>209</v>
      </c>
      <c r="I102">
        <v>1.4821101791056451E+18</v>
      </c>
      <c r="J102">
        <v>2</v>
      </c>
      <c r="K102" t="str">
        <f t="shared" si="4"/>
        <v>positive</v>
      </c>
      <c r="L102" t="s">
        <v>210</v>
      </c>
    </row>
    <row r="103" spans="1:12" x14ac:dyDescent="0.25">
      <c r="A103">
        <v>0</v>
      </c>
      <c r="B103">
        <v>0</v>
      </c>
      <c r="C103">
        <v>0</v>
      </c>
      <c r="D103">
        <v>0</v>
      </c>
      <c r="E103">
        <v>4882242822</v>
      </c>
      <c r="F103">
        <v>1.4821064589844439E+18</v>
      </c>
      <c r="G103">
        <v>1.4379720548888131E+18</v>
      </c>
      <c r="H103" t="s">
        <v>211</v>
      </c>
      <c r="I103">
        <v>1.4821097952136561E+18</v>
      </c>
      <c r="J103">
        <v>2.3809523809523809</v>
      </c>
      <c r="K103" t="str">
        <f t="shared" si="4"/>
        <v>positive</v>
      </c>
      <c r="L103" t="s">
        <v>212</v>
      </c>
    </row>
    <row r="104" spans="1:12" x14ac:dyDescent="0.25">
      <c r="A104">
        <v>0</v>
      </c>
      <c r="B104">
        <v>0</v>
      </c>
      <c r="C104">
        <v>2</v>
      </c>
      <c r="D104">
        <v>0</v>
      </c>
      <c r="E104">
        <v>1078389030</v>
      </c>
      <c r="F104">
        <v>1.4820458264615401E+18</v>
      </c>
      <c r="G104">
        <v>1.4339338243631639E+18</v>
      </c>
      <c r="H104" t="s">
        <v>213</v>
      </c>
      <c r="I104">
        <v>1.4821081774876429E+18</v>
      </c>
      <c r="J104">
        <v>-3.4482758620689649</v>
      </c>
      <c r="K104" t="str">
        <f t="shared" si="4"/>
        <v>negative</v>
      </c>
      <c r="L104" t="s">
        <v>214</v>
      </c>
    </row>
    <row r="105" spans="1:12" x14ac:dyDescent="0.25">
      <c r="A105">
        <v>0</v>
      </c>
      <c r="B105">
        <v>0</v>
      </c>
      <c r="C105">
        <v>0</v>
      </c>
      <c r="D105">
        <v>0</v>
      </c>
      <c r="E105">
        <v>15306082</v>
      </c>
      <c r="F105">
        <v>1.481696773697589E+18</v>
      </c>
      <c r="G105">
        <v>1.4228796216960781E+18</v>
      </c>
      <c r="H105" t="s">
        <v>215</v>
      </c>
      <c r="I105">
        <v>1.48210797334222E+18</v>
      </c>
      <c r="J105">
        <v>2.6315789473684208</v>
      </c>
      <c r="K105" t="str">
        <f t="shared" si="4"/>
        <v>positive</v>
      </c>
      <c r="L105" t="s">
        <v>216</v>
      </c>
    </row>
    <row r="106" spans="1:12" x14ac:dyDescent="0.25">
      <c r="A106">
        <v>0</v>
      </c>
      <c r="B106">
        <v>0</v>
      </c>
      <c r="C106">
        <v>0</v>
      </c>
      <c r="D106">
        <v>0</v>
      </c>
      <c r="E106">
        <v>573129730</v>
      </c>
      <c r="F106">
        <v>1.4820945045931379E+18</v>
      </c>
      <c r="G106">
        <v>1.445223311978516E+18</v>
      </c>
      <c r="H106" t="s">
        <v>217</v>
      </c>
      <c r="I106">
        <v>1.4821060072329459E+18</v>
      </c>
      <c r="J106">
        <v>1.5625</v>
      </c>
      <c r="K106" t="str">
        <f t="shared" si="4"/>
        <v>positive</v>
      </c>
      <c r="L106" t="s">
        <v>218</v>
      </c>
    </row>
    <row r="107" spans="1:12" x14ac:dyDescent="0.25">
      <c r="A107">
        <v>0</v>
      </c>
      <c r="B107">
        <v>0</v>
      </c>
      <c r="C107">
        <v>2</v>
      </c>
      <c r="D107">
        <v>0</v>
      </c>
      <c r="E107">
        <v>9.4882128525714637E+17</v>
      </c>
      <c r="F107">
        <v>1.481689505472172E+18</v>
      </c>
      <c r="G107">
        <v>2728570155</v>
      </c>
      <c r="H107" t="s">
        <v>219</v>
      </c>
      <c r="I107">
        <v>1.4821039207805261E+18</v>
      </c>
      <c r="J107">
        <v>2.9411764705882359</v>
      </c>
      <c r="K107" t="str">
        <f t="shared" si="4"/>
        <v>positive</v>
      </c>
      <c r="L107" t="s">
        <v>220</v>
      </c>
    </row>
    <row r="108" spans="1:12" x14ac:dyDescent="0.25">
      <c r="A108">
        <v>0</v>
      </c>
      <c r="B108">
        <v>0</v>
      </c>
      <c r="C108">
        <v>1</v>
      </c>
      <c r="D108">
        <v>0</v>
      </c>
      <c r="E108">
        <v>1.2765287243185889E+18</v>
      </c>
      <c r="F108">
        <v>1.4819656752917591E+18</v>
      </c>
      <c r="G108">
        <v>1.3799576375554419E+18</v>
      </c>
      <c r="H108" t="s">
        <v>221</v>
      </c>
      <c r="I108">
        <v>1.482101667504202E+18</v>
      </c>
      <c r="J108">
        <v>16.666666666666671</v>
      </c>
      <c r="K108" t="str">
        <f t="shared" si="4"/>
        <v>positive</v>
      </c>
      <c r="L108" t="s">
        <v>222</v>
      </c>
    </row>
    <row r="109" spans="1:12" x14ac:dyDescent="0.25">
      <c r="A109">
        <v>0</v>
      </c>
      <c r="B109">
        <v>1</v>
      </c>
      <c r="C109">
        <v>4</v>
      </c>
      <c r="D109">
        <v>0</v>
      </c>
      <c r="E109">
        <v>573129730</v>
      </c>
      <c r="F109">
        <v>1.4820945045931379E+18</v>
      </c>
      <c r="G109">
        <v>1.398906152729993E+18</v>
      </c>
      <c r="H109" t="s">
        <v>223</v>
      </c>
      <c r="I109">
        <v>1.4821004422386519E+18</v>
      </c>
      <c r="J109">
        <v>2.7777777777777781</v>
      </c>
      <c r="K109" t="str">
        <f t="shared" si="4"/>
        <v>positive</v>
      </c>
      <c r="L109" t="s">
        <v>224</v>
      </c>
    </row>
    <row r="110" spans="1:12" x14ac:dyDescent="0.25">
      <c r="A110">
        <v>0</v>
      </c>
      <c r="B110">
        <v>0</v>
      </c>
      <c r="C110">
        <v>1</v>
      </c>
      <c r="D110">
        <v>0</v>
      </c>
      <c r="E110">
        <v>1.388980752310624E+18</v>
      </c>
      <c r="F110">
        <v>1.4820695737424361E+18</v>
      </c>
      <c r="G110">
        <v>1.097056740229566E+18</v>
      </c>
      <c r="H110" t="s">
        <v>225</v>
      </c>
      <c r="I110">
        <v>1.4820990386403121E+18</v>
      </c>
      <c r="J110">
        <v>5</v>
      </c>
      <c r="K110" t="str">
        <f t="shared" si="4"/>
        <v>positive</v>
      </c>
      <c r="L110" t="s">
        <v>226</v>
      </c>
    </row>
    <row r="111" spans="1:12" x14ac:dyDescent="0.25">
      <c r="A111">
        <v>0</v>
      </c>
      <c r="B111">
        <v>1</v>
      </c>
      <c r="C111">
        <v>0</v>
      </c>
      <c r="D111">
        <v>0</v>
      </c>
      <c r="E111">
        <v>1.3946513491287859E+18</v>
      </c>
      <c r="F111">
        <v>1.4820140469455629E+18</v>
      </c>
      <c r="G111">
        <v>1.3946513491287859E+18</v>
      </c>
      <c r="H111" t="s">
        <v>227</v>
      </c>
      <c r="I111">
        <v>1.4820964125360581E+18</v>
      </c>
      <c r="J111">
        <v>1.9607843137254899</v>
      </c>
      <c r="K111" t="str">
        <f t="shared" si="4"/>
        <v>positive</v>
      </c>
      <c r="L111" t="s">
        <v>228</v>
      </c>
    </row>
    <row r="112" spans="1:12" x14ac:dyDescent="0.25">
      <c r="A112">
        <v>0</v>
      </c>
      <c r="B112">
        <v>0</v>
      </c>
      <c r="C112">
        <v>1</v>
      </c>
      <c r="D112">
        <v>0</v>
      </c>
      <c r="E112">
        <v>56556234</v>
      </c>
      <c r="F112">
        <v>1.4819498595489221E+18</v>
      </c>
      <c r="G112">
        <v>1.3678885691514801E+18</v>
      </c>
      <c r="H112" t="s">
        <v>229</v>
      </c>
      <c r="I112">
        <v>1.482096393623851E+18</v>
      </c>
      <c r="J112">
        <v>5.5555555555555554</v>
      </c>
      <c r="K112" t="str">
        <f t="shared" si="4"/>
        <v>positive</v>
      </c>
      <c r="L112" t="s">
        <v>230</v>
      </c>
    </row>
    <row r="113" spans="1:12" x14ac:dyDescent="0.25">
      <c r="A113">
        <v>0</v>
      </c>
      <c r="B113">
        <v>1</v>
      </c>
      <c r="C113">
        <v>9</v>
      </c>
      <c r="D113">
        <v>0</v>
      </c>
      <c r="E113">
        <v>573129730</v>
      </c>
      <c r="F113">
        <v>1.4820945045931379E+18</v>
      </c>
      <c r="G113">
        <v>14373276</v>
      </c>
      <c r="H113" t="s">
        <v>231</v>
      </c>
      <c r="I113">
        <v>1.4820955578542569E+18</v>
      </c>
      <c r="J113">
        <v>2.7027027027027031</v>
      </c>
      <c r="K113" t="str">
        <f t="shared" si="4"/>
        <v>positive</v>
      </c>
      <c r="L113" t="s">
        <v>232</v>
      </c>
    </row>
    <row r="114" spans="1:12" x14ac:dyDescent="0.25">
      <c r="A114">
        <v>0</v>
      </c>
      <c r="B114">
        <v>0</v>
      </c>
      <c r="C114">
        <v>0</v>
      </c>
      <c r="D114">
        <v>0</v>
      </c>
      <c r="E114">
        <v>9.5067861547316429E+17</v>
      </c>
      <c r="F114">
        <v>1.481990198582039E+18</v>
      </c>
      <c r="G114">
        <v>2869682453</v>
      </c>
      <c r="H114" t="s">
        <v>233</v>
      </c>
      <c r="I114">
        <v>1.4820946054704699E+18</v>
      </c>
      <c r="J114">
        <v>4.166666666666667</v>
      </c>
      <c r="K114" t="str">
        <f t="shared" si="4"/>
        <v>positive</v>
      </c>
      <c r="L114" t="s">
        <v>234</v>
      </c>
    </row>
    <row r="115" spans="1:12" x14ac:dyDescent="0.25">
      <c r="A115">
        <v>17</v>
      </c>
      <c r="B115">
        <v>12</v>
      </c>
      <c r="C115">
        <v>125</v>
      </c>
      <c r="D115">
        <v>0</v>
      </c>
      <c r="F115">
        <v>1.4820945045931379E+18</v>
      </c>
      <c r="G115">
        <v>573129730</v>
      </c>
      <c r="H115" t="s">
        <v>235</v>
      </c>
      <c r="I115">
        <v>1.4820945045931379E+18</v>
      </c>
      <c r="J115">
        <v>2.6315789473684208</v>
      </c>
      <c r="K115" t="str">
        <f t="shared" si="4"/>
        <v>positive</v>
      </c>
      <c r="L115" t="s">
        <v>236</v>
      </c>
    </row>
    <row r="116" spans="1:12" x14ac:dyDescent="0.25">
      <c r="A116">
        <v>0</v>
      </c>
      <c r="B116">
        <v>0</v>
      </c>
      <c r="C116">
        <v>0</v>
      </c>
      <c r="D116">
        <v>0</v>
      </c>
      <c r="E116">
        <v>9.9367357523099648E+17</v>
      </c>
      <c r="F116">
        <v>1.4820814362995789E+18</v>
      </c>
      <c r="G116">
        <v>1.474336001577218E+18</v>
      </c>
      <c r="H116" t="s">
        <v>237</v>
      </c>
      <c r="I116">
        <v>1.4820938561079501E+18</v>
      </c>
      <c r="J116">
        <v>8.1081081081081088</v>
      </c>
      <c r="K116" t="str">
        <f t="shared" si="4"/>
        <v>positive</v>
      </c>
      <c r="L116" t="s">
        <v>238</v>
      </c>
    </row>
    <row r="117" spans="1:12" x14ac:dyDescent="0.25">
      <c r="A117">
        <v>0</v>
      </c>
      <c r="B117">
        <v>0</v>
      </c>
      <c r="C117">
        <v>0</v>
      </c>
      <c r="D117">
        <v>0</v>
      </c>
      <c r="E117">
        <v>9.9367357523099648E+17</v>
      </c>
      <c r="F117">
        <v>1.4820814362995789E+18</v>
      </c>
      <c r="G117">
        <v>1.474336001577218E+18</v>
      </c>
      <c r="H117" t="s">
        <v>239</v>
      </c>
      <c r="I117">
        <v>1.48209342420369E+18</v>
      </c>
      <c r="J117">
        <v>2.1276595744680851</v>
      </c>
      <c r="K117" t="str">
        <f t="shared" si="4"/>
        <v>positive</v>
      </c>
      <c r="L117" t="s">
        <v>240</v>
      </c>
    </row>
    <row r="118" spans="1:12" x14ac:dyDescent="0.25">
      <c r="A118">
        <v>0</v>
      </c>
      <c r="B118">
        <v>0</v>
      </c>
      <c r="C118">
        <v>0</v>
      </c>
      <c r="D118">
        <v>0</v>
      </c>
      <c r="E118">
        <v>3190103718</v>
      </c>
      <c r="F118">
        <v>1.482051239273804E+18</v>
      </c>
      <c r="G118">
        <v>1.4791012617984609E+18</v>
      </c>
      <c r="H118" t="s">
        <v>241</v>
      </c>
      <c r="I118">
        <v>1.4820928804623319E+18</v>
      </c>
      <c r="J118">
        <v>3.333333333333333</v>
      </c>
      <c r="K118" t="str">
        <f t="shared" ref="K118:K146" si="5">IF(J118&lt;0,"negative", IF(J118&gt;0, "positive", IF(J118=0, "neutral")))</f>
        <v>positive</v>
      </c>
      <c r="L118" t="s">
        <v>242</v>
      </c>
    </row>
    <row r="119" spans="1:12" x14ac:dyDescent="0.25">
      <c r="A119">
        <v>0</v>
      </c>
      <c r="B119">
        <v>0</v>
      </c>
      <c r="C119">
        <v>1</v>
      </c>
      <c r="D119">
        <v>0</v>
      </c>
      <c r="F119">
        <v>1.4820927639026199E+18</v>
      </c>
      <c r="G119">
        <v>1.214135611012993E+18</v>
      </c>
      <c r="H119" t="s">
        <v>243</v>
      </c>
      <c r="I119">
        <v>1.4820927639026199E+18</v>
      </c>
      <c r="J119">
        <v>4.3478260869565224</v>
      </c>
      <c r="K119" t="str">
        <f t="shared" si="5"/>
        <v>positive</v>
      </c>
      <c r="L119" t="s">
        <v>244</v>
      </c>
    </row>
    <row r="120" spans="1:12" x14ac:dyDescent="0.25">
      <c r="A120">
        <v>0</v>
      </c>
      <c r="B120">
        <v>0</v>
      </c>
      <c r="C120">
        <v>0</v>
      </c>
      <c r="D120">
        <v>0</v>
      </c>
      <c r="E120">
        <v>1.2765287243185889E+18</v>
      </c>
      <c r="F120">
        <v>1.4817788798828421E+18</v>
      </c>
      <c r="G120">
        <v>1.3911481916434099E+18</v>
      </c>
      <c r="H120" t="s">
        <v>245</v>
      </c>
      <c r="I120">
        <v>1.4820912682094021E+18</v>
      </c>
      <c r="J120">
        <v>3.8461538461538458</v>
      </c>
      <c r="K120" t="str">
        <f t="shared" si="5"/>
        <v>positive</v>
      </c>
      <c r="L120" t="s">
        <v>246</v>
      </c>
    </row>
    <row r="121" spans="1:12" x14ac:dyDescent="0.25">
      <c r="A121">
        <v>0</v>
      </c>
      <c r="B121">
        <v>1</v>
      </c>
      <c r="C121">
        <v>1</v>
      </c>
      <c r="D121">
        <v>0</v>
      </c>
      <c r="E121">
        <v>1.090378195675857E+18</v>
      </c>
      <c r="F121">
        <v>1.4820314198116759E+18</v>
      </c>
      <c r="G121">
        <v>1.105987365309305E+18</v>
      </c>
      <c r="H121" t="s">
        <v>247</v>
      </c>
      <c r="I121">
        <v>1.4820907137644869E+18</v>
      </c>
      <c r="J121">
        <v>-4.7619047619047619</v>
      </c>
      <c r="K121" t="str">
        <f t="shared" si="5"/>
        <v>negative</v>
      </c>
      <c r="L121" t="s">
        <v>248</v>
      </c>
    </row>
    <row r="122" spans="1:12" x14ac:dyDescent="0.25">
      <c r="A122">
        <v>0</v>
      </c>
      <c r="B122">
        <v>0</v>
      </c>
      <c r="C122">
        <v>0</v>
      </c>
      <c r="D122">
        <v>0</v>
      </c>
      <c r="E122">
        <v>9.9367357523099648E+17</v>
      </c>
      <c r="F122">
        <v>1.4820814362995789E+18</v>
      </c>
      <c r="G122">
        <v>1.4742467152678989E+18</v>
      </c>
      <c r="H122" t="s">
        <v>249</v>
      </c>
      <c r="I122">
        <v>1.4820903932779561E+18</v>
      </c>
      <c r="J122">
        <v>2.2727272727272729</v>
      </c>
      <c r="K122" t="str">
        <f t="shared" si="5"/>
        <v>positive</v>
      </c>
      <c r="L122" t="s">
        <v>250</v>
      </c>
    </row>
    <row r="123" spans="1:12" x14ac:dyDescent="0.25">
      <c r="A123">
        <v>0</v>
      </c>
      <c r="B123">
        <v>0</v>
      </c>
      <c r="C123">
        <v>0</v>
      </c>
      <c r="D123">
        <v>0</v>
      </c>
      <c r="E123">
        <v>1.454260066647937E+18</v>
      </c>
      <c r="F123">
        <v>1.4820314198116759E+18</v>
      </c>
      <c r="G123">
        <v>3116137087</v>
      </c>
      <c r="H123" t="s">
        <v>251</v>
      </c>
      <c r="I123">
        <v>1.4820901396652029E+18</v>
      </c>
      <c r="J123">
        <v>2.1739130434782612</v>
      </c>
      <c r="K123" t="str">
        <f t="shared" si="5"/>
        <v>positive</v>
      </c>
      <c r="L123" t="s">
        <v>252</v>
      </c>
    </row>
    <row r="124" spans="1:12" x14ac:dyDescent="0.25">
      <c r="A124">
        <v>0</v>
      </c>
      <c r="B124">
        <v>0</v>
      </c>
      <c r="C124">
        <v>1</v>
      </c>
      <c r="D124">
        <v>0</v>
      </c>
      <c r="F124">
        <v>1.482089044431487E+18</v>
      </c>
      <c r="G124">
        <v>3347764750</v>
      </c>
      <c r="H124" t="s">
        <v>253</v>
      </c>
      <c r="I124">
        <v>1.482089044431487E+18</v>
      </c>
      <c r="J124">
        <v>9.0909090909090917</v>
      </c>
      <c r="K124" t="str">
        <f t="shared" si="5"/>
        <v>positive</v>
      </c>
      <c r="L124" t="s">
        <v>254</v>
      </c>
    </row>
    <row r="125" spans="1:12" x14ac:dyDescent="0.25">
      <c r="A125">
        <v>0</v>
      </c>
      <c r="B125">
        <v>1</v>
      </c>
      <c r="C125">
        <v>0</v>
      </c>
      <c r="D125">
        <v>0</v>
      </c>
      <c r="E125">
        <v>26044994</v>
      </c>
      <c r="F125">
        <v>1.482002374516425E+18</v>
      </c>
      <c r="G125">
        <v>1.362425117842825E+18</v>
      </c>
      <c r="H125" t="s">
        <v>255</v>
      </c>
      <c r="I125">
        <v>1.4820880383899771E+18</v>
      </c>
      <c r="J125">
        <v>-2.2727272727272729</v>
      </c>
      <c r="K125" t="str">
        <f t="shared" si="5"/>
        <v>negative</v>
      </c>
      <c r="L125" t="s">
        <v>256</v>
      </c>
    </row>
    <row r="126" spans="1:12" x14ac:dyDescent="0.25">
      <c r="A126">
        <v>0</v>
      </c>
      <c r="B126">
        <v>1</v>
      </c>
      <c r="C126">
        <v>2</v>
      </c>
      <c r="D126">
        <v>0</v>
      </c>
      <c r="E126">
        <v>1.326366156173824E+18</v>
      </c>
      <c r="F126">
        <v>1.4820730177065001E+18</v>
      </c>
      <c r="G126">
        <v>1.348353066861556E+18</v>
      </c>
      <c r="H126" t="s">
        <v>257</v>
      </c>
      <c r="I126">
        <v>1.4820867284458739E+18</v>
      </c>
      <c r="J126">
        <v>2.9411764705882359</v>
      </c>
      <c r="K126" t="str">
        <f t="shared" si="5"/>
        <v>positive</v>
      </c>
      <c r="L126" t="s">
        <v>258</v>
      </c>
    </row>
    <row r="127" spans="1:12" x14ac:dyDescent="0.25">
      <c r="A127">
        <v>0</v>
      </c>
      <c r="B127">
        <v>1</v>
      </c>
      <c r="C127">
        <v>1</v>
      </c>
      <c r="D127">
        <v>0</v>
      </c>
      <c r="E127">
        <v>1.2749748241049439E+18</v>
      </c>
      <c r="F127">
        <v>1.48208302804643E+18</v>
      </c>
      <c r="G127">
        <v>1.2749748241049439E+18</v>
      </c>
      <c r="H127" t="s">
        <v>259</v>
      </c>
      <c r="I127">
        <v>1.48208660793933E+18</v>
      </c>
      <c r="J127">
        <v>2.3809523809523809</v>
      </c>
      <c r="K127" t="str">
        <f t="shared" si="5"/>
        <v>positive</v>
      </c>
      <c r="L127" t="s">
        <v>260</v>
      </c>
    </row>
    <row r="128" spans="1:12" x14ac:dyDescent="0.25">
      <c r="A128">
        <v>1</v>
      </c>
      <c r="B128">
        <v>1</v>
      </c>
      <c r="C128">
        <v>6</v>
      </c>
      <c r="D128">
        <v>0</v>
      </c>
      <c r="E128">
        <v>1.459364929887039E+18</v>
      </c>
      <c r="F128">
        <v>1.48208302804643E+18</v>
      </c>
      <c r="G128">
        <v>1.2749748241049439E+18</v>
      </c>
      <c r="H128" t="s">
        <v>261</v>
      </c>
      <c r="I128">
        <v>1.4820863132392241E+18</v>
      </c>
      <c r="J128">
        <v>4.7619047619047619</v>
      </c>
      <c r="K128" t="str">
        <f t="shared" si="5"/>
        <v>positive</v>
      </c>
      <c r="L128" t="s">
        <v>262</v>
      </c>
    </row>
    <row r="129" spans="1:12" x14ac:dyDescent="0.25">
      <c r="A129">
        <v>0</v>
      </c>
      <c r="B129">
        <v>0</v>
      </c>
      <c r="C129">
        <v>0</v>
      </c>
      <c r="D129">
        <v>0</v>
      </c>
      <c r="E129">
        <v>9.9367357523099648E+17</v>
      </c>
      <c r="F129">
        <v>1.4820814362995789E+18</v>
      </c>
      <c r="G129">
        <v>1.4745708956959091E+18</v>
      </c>
      <c r="H129" t="s">
        <v>263</v>
      </c>
      <c r="I129">
        <v>1.482084816594293E+18</v>
      </c>
      <c r="J129">
        <v>2.8571428571428572</v>
      </c>
      <c r="K129" t="str">
        <f t="shared" si="5"/>
        <v>positive</v>
      </c>
      <c r="L129" t="s">
        <v>264</v>
      </c>
    </row>
    <row r="130" spans="1:12" x14ac:dyDescent="0.25">
      <c r="A130">
        <v>0</v>
      </c>
      <c r="B130">
        <v>0</v>
      </c>
      <c r="C130">
        <v>0</v>
      </c>
      <c r="D130">
        <v>0</v>
      </c>
      <c r="E130">
        <v>9.9367357523099648E+17</v>
      </c>
      <c r="F130">
        <v>1.4820814362995789E+18</v>
      </c>
      <c r="G130">
        <v>1.4745708956959091E+18</v>
      </c>
      <c r="H130" t="s">
        <v>265</v>
      </c>
      <c r="I130">
        <v>1.482084347352351E+18</v>
      </c>
      <c r="J130">
        <v>4.3478260869565224</v>
      </c>
      <c r="K130" t="str">
        <f t="shared" si="5"/>
        <v>positive</v>
      </c>
      <c r="L130" t="s">
        <v>266</v>
      </c>
    </row>
    <row r="131" spans="1:12" x14ac:dyDescent="0.25">
      <c r="A131">
        <v>0</v>
      </c>
      <c r="B131">
        <v>0</v>
      </c>
      <c r="C131">
        <v>1</v>
      </c>
      <c r="D131">
        <v>0</v>
      </c>
      <c r="E131">
        <v>56556234</v>
      </c>
      <c r="F131">
        <v>1.4819498595489221E+18</v>
      </c>
      <c r="G131">
        <v>1.402628932214604E+18</v>
      </c>
      <c r="H131" t="s">
        <v>267</v>
      </c>
      <c r="I131">
        <v>1.4820822638777019E+18</v>
      </c>
      <c r="J131">
        <v>6.25</v>
      </c>
      <c r="K131" t="str">
        <f t="shared" si="5"/>
        <v>positive</v>
      </c>
      <c r="L131" t="s">
        <v>268</v>
      </c>
    </row>
    <row r="132" spans="1:12" x14ac:dyDescent="0.25">
      <c r="A132">
        <v>3</v>
      </c>
      <c r="B132">
        <v>17</v>
      </c>
      <c r="C132">
        <v>52</v>
      </c>
      <c r="D132">
        <v>0</v>
      </c>
      <c r="F132">
        <v>1.4820814362995789E+18</v>
      </c>
      <c r="G132">
        <v>9.9367357523099648E+17</v>
      </c>
      <c r="H132" t="s">
        <v>269</v>
      </c>
      <c r="I132">
        <v>1.4820814362995789E+18</v>
      </c>
      <c r="J132">
        <v>12.5</v>
      </c>
      <c r="K132" t="str">
        <f t="shared" si="5"/>
        <v>positive</v>
      </c>
      <c r="L132" t="s">
        <v>270</v>
      </c>
    </row>
    <row r="133" spans="1:12" x14ac:dyDescent="0.25">
      <c r="A133">
        <v>0</v>
      </c>
      <c r="B133">
        <v>0</v>
      </c>
      <c r="C133">
        <v>0</v>
      </c>
      <c r="D133">
        <v>0</v>
      </c>
      <c r="F133">
        <v>1.482078206127755E+18</v>
      </c>
      <c r="G133">
        <v>4857003508</v>
      </c>
      <c r="H133" t="s">
        <v>271</v>
      </c>
      <c r="I133">
        <v>1.482078206127755E+18</v>
      </c>
      <c r="J133">
        <v>-8.3333333333333339</v>
      </c>
      <c r="K133" t="str">
        <f t="shared" si="5"/>
        <v>negative</v>
      </c>
      <c r="L133" s="1" t="s">
        <v>272</v>
      </c>
    </row>
    <row r="134" spans="1:12" x14ac:dyDescent="0.25">
      <c r="A134">
        <v>0</v>
      </c>
      <c r="B134">
        <v>0</v>
      </c>
      <c r="C134">
        <v>0</v>
      </c>
      <c r="D134">
        <v>0</v>
      </c>
      <c r="E134">
        <v>1.471769803031519E+18</v>
      </c>
      <c r="F134">
        <v>1.478754641185845E+18</v>
      </c>
      <c r="G134">
        <v>1.325978393247146E+18</v>
      </c>
      <c r="H134" t="s">
        <v>273</v>
      </c>
      <c r="I134">
        <v>1.4820781698259599E+18</v>
      </c>
      <c r="J134">
        <v>-2.8571428571428572</v>
      </c>
      <c r="K134" t="str">
        <f t="shared" si="5"/>
        <v>negative</v>
      </c>
      <c r="L134" t="s">
        <v>274</v>
      </c>
    </row>
    <row r="135" spans="1:12" x14ac:dyDescent="0.25">
      <c r="A135">
        <v>0</v>
      </c>
      <c r="B135">
        <v>0</v>
      </c>
      <c r="C135">
        <v>1</v>
      </c>
      <c r="D135">
        <v>0</v>
      </c>
      <c r="E135">
        <v>1.02202899477291E+18</v>
      </c>
      <c r="F135">
        <v>1.4819043942121101E+18</v>
      </c>
      <c r="G135">
        <v>189448528</v>
      </c>
      <c r="H135" t="s">
        <v>275</v>
      </c>
      <c r="I135">
        <v>1.4820773023306381E+18</v>
      </c>
      <c r="J135">
        <v>2.1739130434782612</v>
      </c>
      <c r="K135" t="str">
        <f t="shared" si="5"/>
        <v>positive</v>
      </c>
      <c r="L135" t="s">
        <v>276</v>
      </c>
    </row>
    <row r="136" spans="1:12" x14ac:dyDescent="0.25">
      <c r="A136">
        <v>0</v>
      </c>
      <c r="B136">
        <v>2</v>
      </c>
      <c r="C136">
        <v>2</v>
      </c>
      <c r="D136">
        <v>0</v>
      </c>
      <c r="E136">
        <v>9.6381548748130304E+17</v>
      </c>
      <c r="F136">
        <v>1.4820198363686751E+18</v>
      </c>
      <c r="G136">
        <v>1066697197</v>
      </c>
      <c r="H136" t="s">
        <v>277</v>
      </c>
      <c r="I136">
        <v>1.4820770867770611E+18</v>
      </c>
      <c r="J136">
        <v>1.3157894736842111</v>
      </c>
      <c r="K136" t="str">
        <f t="shared" si="5"/>
        <v>positive</v>
      </c>
      <c r="L136" t="s">
        <v>278</v>
      </c>
    </row>
    <row r="137" spans="1:12" x14ac:dyDescent="0.25">
      <c r="A137">
        <v>0</v>
      </c>
      <c r="B137">
        <v>1</v>
      </c>
      <c r="C137">
        <v>4</v>
      </c>
      <c r="D137">
        <v>1</v>
      </c>
      <c r="E137">
        <v>1.4791012617984609E+18</v>
      </c>
      <c r="F137">
        <v>1.482051239273804E+18</v>
      </c>
      <c r="G137">
        <v>3190103718</v>
      </c>
      <c r="H137" t="s">
        <v>279</v>
      </c>
      <c r="I137">
        <v>1.482077050718487E+18</v>
      </c>
      <c r="J137">
        <v>4.166666666666667</v>
      </c>
      <c r="K137" t="str">
        <f t="shared" si="5"/>
        <v>positive</v>
      </c>
      <c r="L137" t="s">
        <v>280</v>
      </c>
    </row>
    <row r="138" spans="1:12" x14ac:dyDescent="0.25">
      <c r="A138">
        <v>0</v>
      </c>
      <c r="B138">
        <v>0</v>
      </c>
      <c r="C138">
        <v>0</v>
      </c>
      <c r="D138">
        <v>0</v>
      </c>
      <c r="E138">
        <v>1.354953894326112E+18</v>
      </c>
      <c r="F138">
        <v>1.4820704544792451E+18</v>
      </c>
      <c r="G138">
        <v>1.2376311108651379E+18</v>
      </c>
      <c r="H138" t="s">
        <v>281</v>
      </c>
      <c r="I138">
        <v>1.4820763482607491E+18</v>
      </c>
      <c r="J138">
        <v>14.28571428571429</v>
      </c>
      <c r="K138" t="str">
        <f t="shared" si="5"/>
        <v>positive</v>
      </c>
      <c r="L138" t="s">
        <v>282</v>
      </c>
    </row>
    <row r="139" spans="1:12" x14ac:dyDescent="0.25">
      <c r="A139">
        <v>0</v>
      </c>
      <c r="B139">
        <v>0</v>
      </c>
      <c r="C139">
        <v>0</v>
      </c>
      <c r="D139">
        <v>0</v>
      </c>
      <c r="E139">
        <v>1.2765287243185889E+18</v>
      </c>
      <c r="F139">
        <v>1.4817788798828421E+18</v>
      </c>
      <c r="G139">
        <v>1.1865484528864829E+18</v>
      </c>
      <c r="H139" t="s">
        <v>283</v>
      </c>
      <c r="I139">
        <v>1.4820760316663319E+18</v>
      </c>
      <c r="J139">
        <v>3.5714285714285721</v>
      </c>
      <c r="K139" t="str">
        <f t="shared" si="5"/>
        <v>positive</v>
      </c>
      <c r="L139" t="s">
        <v>284</v>
      </c>
    </row>
    <row r="140" spans="1:12" x14ac:dyDescent="0.25">
      <c r="A140">
        <v>0</v>
      </c>
      <c r="B140">
        <v>0</v>
      </c>
      <c r="C140">
        <v>0</v>
      </c>
      <c r="D140">
        <v>0</v>
      </c>
      <c r="E140">
        <v>1.3184687092294861E+18</v>
      </c>
      <c r="F140">
        <v>1.4819059712536079E+18</v>
      </c>
      <c r="G140">
        <v>1.337041256229163E+18</v>
      </c>
      <c r="H140" t="s">
        <v>285</v>
      </c>
      <c r="I140">
        <v>1.482075471428735E+18</v>
      </c>
      <c r="J140">
        <v>-2.7777777777777781</v>
      </c>
      <c r="K140" t="str">
        <f t="shared" si="5"/>
        <v>negative</v>
      </c>
      <c r="L140" t="s">
        <v>286</v>
      </c>
    </row>
    <row r="141" spans="1:12" x14ac:dyDescent="0.25">
      <c r="A141">
        <v>0</v>
      </c>
      <c r="B141">
        <v>0</v>
      </c>
      <c r="C141">
        <v>3</v>
      </c>
      <c r="D141">
        <v>0</v>
      </c>
      <c r="E141">
        <v>1.2765287243185889E+18</v>
      </c>
      <c r="F141">
        <v>1.4817788798828421E+18</v>
      </c>
      <c r="G141">
        <v>757877005</v>
      </c>
      <c r="H141" t="s">
        <v>287</v>
      </c>
      <c r="I141">
        <v>1.482075324963713E+18</v>
      </c>
      <c r="J141">
        <v>4.7619047619047619</v>
      </c>
      <c r="K141" t="str">
        <f t="shared" si="5"/>
        <v>positive</v>
      </c>
      <c r="L141" t="s">
        <v>288</v>
      </c>
    </row>
    <row r="142" spans="1:12" x14ac:dyDescent="0.25">
      <c r="A142">
        <v>0</v>
      </c>
      <c r="B142">
        <v>0</v>
      </c>
      <c r="C142">
        <v>1</v>
      </c>
      <c r="D142">
        <v>0</v>
      </c>
      <c r="E142">
        <v>43711518</v>
      </c>
      <c r="F142">
        <v>1.4819059712536079E+18</v>
      </c>
      <c r="G142">
        <v>1.337041256229163E+18</v>
      </c>
      <c r="H142" t="s">
        <v>289</v>
      </c>
      <c r="I142">
        <v>1.4820750842651651E+18</v>
      </c>
      <c r="J142">
        <v>-3.4482758620689649</v>
      </c>
      <c r="K142" t="str">
        <f t="shared" si="5"/>
        <v>negative</v>
      </c>
      <c r="L142" t="s">
        <v>290</v>
      </c>
    </row>
    <row r="143" spans="1:12" x14ac:dyDescent="0.25">
      <c r="A143">
        <v>0</v>
      </c>
      <c r="B143">
        <v>0</v>
      </c>
      <c r="C143">
        <v>2</v>
      </c>
      <c r="D143">
        <v>0</v>
      </c>
      <c r="E143">
        <v>82412279</v>
      </c>
      <c r="F143">
        <v>1.4819985672626711E+18</v>
      </c>
      <c r="G143">
        <v>2192288374</v>
      </c>
      <c r="H143" t="s">
        <v>291</v>
      </c>
      <c r="I143">
        <v>1.4820750105672289E+18</v>
      </c>
      <c r="J143">
        <v>3.4482758620689649</v>
      </c>
      <c r="K143" t="str">
        <f t="shared" si="5"/>
        <v>positive</v>
      </c>
      <c r="L143" t="s">
        <v>292</v>
      </c>
    </row>
    <row r="144" spans="1:12" x14ac:dyDescent="0.25">
      <c r="A144">
        <v>0</v>
      </c>
      <c r="B144">
        <v>1</v>
      </c>
      <c r="C144">
        <v>3</v>
      </c>
      <c r="D144">
        <v>0</v>
      </c>
      <c r="E144">
        <v>1.3837617614681779E+18</v>
      </c>
      <c r="F144">
        <v>1.4820483247649789E+18</v>
      </c>
      <c r="G144">
        <v>9.4342415135162778E+17</v>
      </c>
      <c r="H144" t="s">
        <v>293</v>
      </c>
      <c r="I144">
        <v>1.482074648011543E+18</v>
      </c>
      <c r="J144">
        <v>2.5641025641025639</v>
      </c>
      <c r="K144" t="str">
        <f t="shared" si="5"/>
        <v>positive</v>
      </c>
      <c r="L144" t="s">
        <v>294</v>
      </c>
    </row>
    <row r="145" spans="1:12" x14ac:dyDescent="0.25">
      <c r="A145">
        <v>1</v>
      </c>
      <c r="B145">
        <v>1</v>
      </c>
      <c r="C145">
        <v>5</v>
      </c>
      <c r="D145">
        <v>0</v>
      </c>
      <c r="E145">
        <v>7.250143798177792E+17</v>
      </c>
      <c r="F145">
        <v>1.481948815368364E+18</v>
      </c>
      <c r="G145">
        <v>1.3701703638800881E+18</v>
      </c>
      <c r="H145" t="s">
        <v>295</v>
      </c>
      <c r="I145">
        <v>1.4820737341901911E+18</v>
      </c>
      <c r="J145">
        <v>3.5714285714285721</v>
      </c>
      <c r="K145" t="str">
        <f t="shared" si="5"/>
        <v>positive</v>
      </c>
      <c r="L145" t="s">
        <v>296</v>
      </c>
    </row>
    <row r="146" spans="1:12" x14ac:dyDescent="0.25">
      <c r="A146">
        <v>0</v>
      </c>
      <c r="B146">
        <v>0</v>
      </c>
      <c r="C146">
        <v>3</v>
      </c>
      <c r="D146">
        <v>0</v>
      </c>
      <c r="E146">
        <v>1.326366156173824E+18</v>
      </c>
      <c r="F146">
        <v>1.4820730177065001E+18</v>
      </c>
      <c r="G146">
        <v>1.379642671594111E+18</v>
      </c>
      <c r="H146" t="s">
        <v>297</v>
      </c>
      <c r="I146">
        <v>1.4820732963593669E+18</v>
      </c>
      <c r="J146">
        <v>18.18181818181818</v>
      </c>
      <c r="K146" t="str">
        <f t="shared" si="5"/>
        <v>positive</v>
      </c>
      <c r="L146" t="s">
        <v>298</v>
      </c>
    </row>
    <row r="147" spans="1:12" x14ac:dyDescent="0.25">
      <c r="A147">
        <v>7</v>
      </c>
      <c r="B147">
        <v>8</v>
      </c>
      <c r="C147">
        <v>59</v>
      </c>
      <c r="D147">
        <v>0</v>
      </c>
      <c r="F147">
        <v>1.4820730177065001E+18</v>
      </c>
      <c r="G147">
        <v>1.326366156173824E+18</v>
      </c>
      <c r="H147" t="s">
        <v>299</v>
      </c>
      <c r="I147">
        <v>1.4820730177065001E+18</v>
      </c>
      <c r="J147">
        <v>2.083333333333333</v>
      </c>
      <c r="K147" t="str">
        <f t="shared" ref="K147:K180" si="6">IF(J147&lt;0,"negative", IF(J147&gt;0, "positive", IF(J147=0, "neutral")))</f>
        <v>positive</v>
      </c>
      <c r="L147" t="s">
        <v>300</v>
      </c>
    </row>
    <row r="148" spans="1:12" x14ac:dyDescent="0.25">
      <c r="A148">
        <v>0</v>
      </c>
      <c r="B148">
        <v>0</v>
      </c>
      <c r="C148">
        <v>0</v>
      </c>
      <c r="D148">
        <v>0</v>
      </c>
      <c r="E148">
        <v>1.4563547174165829E+18</v>
      </c>
      <c r="F148">
        <v>1.4818532228263811E+18</v>
      </c>
      <c r="G148">
        <v>2333421280</v>
      </c>
      <c r="H148" t="s">
        <v>301</v>
      </c>
      <c r="I148">
        <v>1.4820706415494551E+18</v>
      </c>
      <c r="J148">
        <v>3.225806451612903</v>
      </c>
      <c r="K148" t="str">
        <f t="shared" si="6"/>
        <v>positive</v>
      </c>
      <c r="L148" t="s">
        <v>302</v>
      </c>
    </row>
    <row r="149" spans="1:12" x14ac:dyDescent="0.25">
      <c r="A149">
        <v>173</v>
      </c>
      <c r="B149">
        <v>8</v>
      </c>
      <c r="C149">
        <v>388</v>
      </c>
      <c r="D149">
        <v>4</v>
      </c>
      <c r="F149">
        <v>1.4820695737424361E+18</v>
      </c>
      <c r="G149">
        <v>1.388980752310624E+18</v>
      </c>
      <c r="H149" t="s">
        <v>303</v>
      </c>
      <c r="I149">
        <v>1.4820695737424361E+18</v>
      </c>
      <c r="J149">
        <v>5.6603773584905657</v>
      </c>
      <c r="K149" t="str">
        <f t="shared" si="6"/>
        <v>positive</v>
      </c>
      <c r="L149" t="s">
        <v>304</v>
      </c>
    </row>
    <row r="150" spans="1:12" x14ac:dyDescent="0.25">
      <c r="A150">
        <v>2</v>
      </c>
      <c r="B150">
        <v>1</v>
      </c>
      <c r="C150">
        <v>13</v>
      </c>
      <c r="D150">
        <v>0</v>
      </c>
      <c r="F150">
        <v>1.4820685807411279E+18</v>
      </c>
      <c r="G150">
        <v>9.3203236586974413E+17</v>
      </c>
      <c r="H150" t="s">
        <v>305</v>
      </c>
      <c r="I150">
        <v>1.4820685807411279E+18</v>
      </c>
      <c r="J150">
        <v>-5.5555555555555554</v>
      </c>
      <c r="K150" t="str">
        <f t="shared" si="6"/>
        <v>negative</v>
      </c>
      <c r="L150" t="s">
        <v>306</v>
      </c>
    </row>
    <row r="151" spans="1:12" x14ac:dyDescent="0.25">
      <c r="A151">
        <v>0</v>
      </c>
      <c r="B151">
        <v>0</v>
      </c>
      <c r="C151">
        <v>1</v>
      </c>
      <c r="D151">
        <v>0</v>
      </c>
      <c r="F151">
        <v>1.482067735106527E+18</v>
      </c>
      <c r="G151">
        <v>22495289</v>
      </c>
      <c r="H151" t="s">
        <v>307</v>
      </c>
      <c r="I151">
        <v>1.482067735106527E+18</v>
      </c>
      <c r="J151">
        <v>-1.1627906976744189</v>
      </c>
      <c r="K151" t="str">
        <f t="shared" si="6"/>
        <v>negative</v>
      </c>
      <c r="L151" t="s">
        <v>308</v>
      </c>
    </row>
    <row r="152" spans="1:12" x14ac:dyDescent="0.25">
      <c r="A152">
        <v>0</v>
      </c>
      <c r="B152">
        <v>0</v>
      </c>
      <c r="C152">
        <v>0</v>
      </c>
      <c r="D152">
        <v>0</v>
      </c>
      <c r="E152">
        <v>1.125628178184192E+18</v>
      </c>
      <c r="F152">
        <v>1.482066595577012E+18</v>
      </c>
      <c r="G152">
        <v>1.125665851221451E+18</v>
      </c>
      <c r="H152" t="s">
        <v>309</v>
      </c>
      <c r="I152">
        <v>1.4820672548796539E+18</v>
      </c>
      <c r="J152">
        <v>6</v>
      </c>
      <c r="K152" t="str">
        <f t="shared" si="6"/>
        <v>positive</v>
      </c>
      <c r="L152" t="s">
        <v>310</v>
      </c>
    </row>
    <row r="153" spans="1:12" x14ac:dyDescent="0.25">
      <c r="A153">
        <v>0</v>
      </c>
      <c r="B153">
        <v>0</v>
      </c>
      <c r="C153">
        <v>1</v>
      </c>
      <c r="D153">
        <v>0</v>
      </c>
      <c r="E153">
        <v>1.3837617614681779E+18</v>
      </c>
      <c r="F153">
        <v>1.4820483247649789E+18</v>
      </c>
      <c r="G153">
        <v>1.434212002868703E+18</v>
      </c>
      <c r="H153" t="s">
        <v>311</v>
      </c>
      <c r="I153">
        <v>1.482066878818398E+18</v>
      </c>
      <c r="J153">
        <v>6.8965517241379306</v>
      </c>
      <c r="K153" t="str">
        <f t="shared" si="6"/>
        <v>positive</v>
      </c>
      <c r="L153" t="s">
        <v>312</v>
      </c>
    </row>
    <row r="154" spans="1:12" x14ac:dyDescent="0.25">
      <c r="A154">
        <v>0</v>
      </c>
      <c r="B154">
        <v>0</v>
      </c>
      <c r="C154">
        <v>0</v>
      </c>
      <c r="D154">
        <v>0</v>
      </c>
      <c r="E154">
        <v>9.2867670309382144E+17</v>
      </c>
      <c r="F154">
        <v>1.481948815368364E+18</v>
      </c>
      <c r="G154">
        <v>1.448438872854069E+18</v>
      </c>
      <c r="H154" t="s">
        <v>313</v>
      </c>
      <c r="I154">
        <v>1.482065099904864E+18</v>
      </c>
      <c r="J154">
        <v>7.1428571428571432</v>
      </c>
      <c r="K154" t="str">
        <f t="shared" si="6"/>
        <v>positive</v>
      </c>
      <c r="L154" t="s">
        <v>314</v>
      </c>
    </row>
    <row r="155" spans="1:12" x14ac:dyDescent="0.25">
      <c r="A155">
        <v>0</v>
      </c>
      <c r="B155">
        <v>0</v>
      </c>
      <c r="C155">
        <v>1</v>
      </c>
      <c r="D155">
        <v>0</v>
      </c>
      <c r="E155">
        <v>1.337041256229163E+18</v>
      </c>
      <c r="F155">
        <v>1.4819059712536079E+18</v>
      </c>
      <c r="G155">
        <v>19749890</v>
      </c>
      <c r="H155" t="s">
        <v>315</v>
      </c>
      <c r="I155">
        <v>1.48206470157602E+18</v>
      </c>
      <c r="J155">
        <v>7.1428571428571432</v>
      </c>
      <c r="K155" t="str">
        <f t="shared" si="6"/>
        <v>positive</v>
      </c>
      <c r="L155" t="s">
        <v>316</v>
      </c>
    </row>
    <row r="156" spans="1:12" x14ac:dyDescent="0.25">
      <c r="A156">
        <v>0</v>
      </c>
      <c r="B156">
        <v>0</v>
      </c>
      <c r="C156">
        <v>1</v>
      </c>
      <c r="D156">
        <v>0</v>
      </c>
      <c r="E156">
        <v>1.337041256229163E+18</v>
      </c>
      <c r="F156">
        <v>1.4819059712536079E+18</v>
      </c>
      <c r="G156">
        <v>19749890</v>
      </c>
      <c r="H156" t="s">
        <v>317</v>
      </c>
      <c r="I156">
        <v>1.4820646502628311E+18</v>
      </c>
      <c r="J156">
        <v>6.666666666666667</v>
      </c>
      <c r="K156" t="str">
        <f t="shared" si="6"/>
        <v>positive</v>
      </c>
      <c r="L156" t="s">
        <v>318</v>
      </c>
    </row>
    <row r="157" spans="1:12" x14ac:dyDescent="0.25">
      <c r="A157">
        <v>0</v>
      </c>
      <c r="B157">
        <v>0</v>
      </c>
      <c r="C157">
        <v>1</v>
      </c>
      <c r="D157">
        <v>0</v>
      </c>
      <c r="E157">
        <v>15306082</v>
      </c>
      <c r="F157">
        <v>1.481696773697589E+18</v>
      </c>
      <c r="G157">
        <v>65158334</v>
      </c>
      <c r="H157" t="s">
        <v>319</v>
      </c>
      <c r="I157">
        <v>1.4820643016785961E+18</v>
      </c>
      <c r="J157">
        <v>3.333333333333333</v>
      </c>
      <c r="K157" t="str">
        <f t="shared" si="6"/>
        <v>positive</v>
      </c>
      <c r="L157" t="s">
        <v>320</v>
      </c>
    </row>
    <row r="158" spans="1:12" x14ac:dyDescent="0.25">
      <c r="A158">
        <v>7</v>
      </c>
      <c r="B158">
        <v>9</v>
      </c>
      <c r="C158">
        <v>63</v>
      </c>
      <c r="D158">
        <v>1</v>
      </c>
      <c r="F158">
        <v>1.482063918281503E+18</v>
      </c>
      <c r="G158">
        <v>1.4730900353355369E+18</v>
      </c>
      <c r="H158" t="s">
        <v>321</v>
      </c>
      <c r="I158">
        <v>1.482063918281503E+18</v>
      </c>
      <c r="J158">
        <v>2</v>
      </c>
      <c r="K158" t="str">
        <f t="shared" si="6"/>
        <v>positive</v>
      </c>
      <c r="L158" t="s">
        <v>322</v>
      </c>
    </row>
    <row r="159" spans="1:12" x14ac:dyDescent="0.25">
      <c r="A159">
        <v>0</v>
      </c>
      <c r="B159">
        <v>0</v>
      </c>
      <c r="C159">
        <v>0</v>
      </c>
      <c r="D159">
        <v>0</v>
      </c>
      <c r="E159">
        <v>69378065</v>
      </c>
      <c r="F159">
        <v>1.4820458264615401E+18</v>
      </c>
      <c r="G159">
        <v>1.3990723917670851E+18</v>
      </c>
      <c r="H159" t="s">
        <v>323</v>
      </c>
      <c r="I159">
        <v>1.4820633931336379E+18</v>
      </c>
      <c r="J159">
        <v>1.3888888888888891</v>
      </c>
      <c r="K159" t="str">
        <f t="shared" si="6"/>
        <v>positive</v>
      </c>
      <c r="L159" t="s">
        <v>324</v>
      </c>
    </row>
    <row r="160" spans="1:12" x14ac:dyDescent="0.25">
      <c r="A160">
        <v>0</v>
      </c>
      <c r="B160">
        <v>3</v>
      </c>
      <c r="C160">
        <v>0</v>
      </c>
      <c r="D160">
        <v>0</v>
      </c>
      <c r="E160">
        <v>1.243470638477697E+18</v>
      </c>
      <c r="F160">
        <v>1.481606788692726E+18</v>
      </c>
      <c r="G160">
        <v>1.470679063123542E+18</v>
      </c>
      <c r="H160" t="s">
        <v>325</v>
      </c>
      <c r="I160">
        <v>1.4820633225685519E+18</v>
      </c>
      <c r="J160">
        <v>5.882352941176471</v>
      </c>
      <c r="K160" t="str">
        <f t="shared" si="6"/>
        <v>positive</v>
      </c>
      <c r="L160" t="s">
        <v>326</v>
      </c>
    </row>
    <row r="161" spans="1:12" x14ac:dyDescent="0.25">
      <c r="A161">
        <v>0</v>
      </c>
      <c r="B161">
        <v>0</v>
      </c>
      <c r="C161">
        <v>0</v>
      </c>
      <c r="D161">
        <v>0</v>
      </c>
      <c r="E161">
        <v>19749890</v>
      </c>
      <c r="F161">
        <v>1.4819059712536079E+18</v>
      </c>
      <c r="G161">
        <v>1.337041256229163E+18</v>
      </c>
      <c r="H161" t="s">
        <v>327</v>
      </c>
      <c r="I161">
        <v>1.482063120084308E+18</v>
      </c>
      <c r="J161">
        <v>-7.1428571428571432</v>
      </c>
      <c r="K161" t="str">
        <f t="shared" si="6"/>
        <v>negative</v>
      </c>
      <c r="L161" t="s">
        <v>328</v>
      </c>
    </row>
    <row r="162" spans="1:12" x14ac:dyDescent="0.25">
      <c r="A162">
        <v>0</v>
      </c>
      <c r="B162">
        <v>1</v>
      </c>
      <c r="C162">
        <v>2</v>
      </c>
      <c r="D162">
        <v>0</v>
      </c>
      <c r="E162">
        <v>1.1580627009388989E+18</v>
      </c>
      <c r="F162">
        <v>1.482059387896226E+18</v>
      </c>
      <c r="G162">
        <v>1.1580627009388989E+18</v>
      </c>
      <c r="H162" t="s">
        <v>329</v>
      </c>
      <c r="I162">
        <v>1.4820626310454111E+18</v>
      </c>
      <c r="J162">
        <v>4.6511627906976747</v>
      </c>
      <c r="K162" t="str">
        <f t="shared" si="6"/>
        <v>positive</v>
      </c>
      <c r="L162" t="s">
        <v>330</v>
      </c>
    </row>
    <row r="163" spans="1:12" x14ac:dyDescent="0.25">
      <c r="A163">
        <v>0</v>
      </c>
      <c r="B163">
        <v>1</v>
      </c>
      <c r="C163">
        <v>2</v>
      </c>
      <c r="D163">
        <v>0</v>
      </c>
      <c r="E163">
        <v>1.3970432273502899E+18</v>
      </c>
      <c r="F163">
        <v>1.4820546872519109E+18</v>
      </c>
      <c r="G163">
        <v>1.3879248074806641E+18</v>
      </c>
      <c r="H163" t="s">
        <v>331</v>
      </c>
      <c r="I163">
        <v>1.4820626082872691E+18</v>
      </c>
      <c r="J163">
        <v>9.0909090909090917</v>
      </c>
      <c r="K163" t="str">
        <f t="shared" si="6"/>
        <v>positive</v>
      </c>
      <c r="L163" t="s">
        <v>332</v>
      </c>
    </row>
    <row r="164" spans="1:12" x14ac:dyDescent="0.25">
      <c r="A164">
        <v>0</v>
      </c>
      <c r="B164">
        <v>1</v>
      </c>
      <c r="C164">
        <v>2</v>
      </c>
      <c r="D164">
        <v>0</v>
      </c>
      <c r="E164">
        <v>1.1580627009388989E+18</v>
      </c>
      <c r="F164">
        <v>1.482059387896226E+18</v>
      </c>
      <c r="G164">
        <v>1.1580627009388989E+18</v>
      </c>
      <c r="H164" t="s">
        <v>333</v>
      </c>
      <c r="I164">
        <v>1.482061949353484E+18</v>
      </c>
      <c r="J164">
        <v>1.2987012987012989</v>
      </c>
      <c r="K164" t="str">
        <f t="shared" si="6"/>
        <v>positive</v>
      </c>
      <c r="L164" t="s">
        <v>334</v>
      </c>
    </row>
    <row r="165" spans="1:12" x14ac:dyDescent="0.25">
      <c r="A165">
        <v>0</v>
      </c>
      <c r="B165">
        <v>0</v>
      </c>
      <c r="C165">
        <v>0</v>
      </c>
      <c r="D165">
        <v>0</v>
      </c>
      <c r="E165">
        <v>9.2867670309382144E+17</v>
      </c>
      <c r="F165">
        <v>1.481948815368364E+18</v>
      </c>
      <c r="G165">
        <v>1.4291278025744881E+18</v>
      </c>
      <c r="H165" t="s">
        <v>335</v>
      </c>
      <c r="I165">
        <v>1.482061929715753E+18</v>
      </c>
      <c r="J165">
        <v>12.5</v>
      </c>
      <c r="K165" t="str">
        <f t="shared" si="6"/>
        <v>positive</v>
      </c>
      <c r="L165" t="s">
        <v>336</v>
      </c>
    </row>
    <row r="166" spans="1:12" x14ac:dyDescent="0.25">
      <c r="A166">
        <v>0</v>
      </c>
      <c r="B166">
        <v>1</v>
      </c>
      <c r="C166">
        <v>3</v>
      </c>
      <c r="D166">
        <v>0</v>
      </c>
      <c r="E166">
        <v>1.4069953444837051E+18</v>
      </c>
      <c r="F166">
        <v>1.4820546872519109E+18</v>
      </c>
      <c r="G166">
        <v>1.3970432273502899E+18</v>
      </c>
      <c r="H166" t="s">
        <v>337</v>
      </c>
      <c r="I166">
        <v>1.4820617940386729E+18</v>
      </c>
      <c r="J166">
        <v>2.5641025641025639</v>
      </c>
      <c r="K166" t="str">
        <f t="shared" si="6"/>
        <v>positive</v>
      </c>
      <c r="L166" t="s">
        <v>338</v>
      </c>
    </row>
    <row r="167" spans="1:12" x14ac:dyDescent="0.25">
      <c r="A167">
        <v>0</v>
      </c>
      <c r="B167">
        <v>0</v>
      </c>
      <c r="C167">
        <v>1</v>
      </c>
      <c r="D167">
        <v>0</v>
      </c>
      <c r="E167">
        <v>1.2765287243185889E+18</v>
      </c>
      <c r="F167">
        <v>1.4817788798828421E+18</v>
      </c>
      <c r="G167">
        <v>1.1874073844502001E+18</v>
      </c>
      <c r="H167" t="s">
        <v>339</v>
      </c>
      <c r="I167">
        <v>1.4820614535031229E+18</v>
      </c>
      <c r="J167">
        <v>5.2631578947368416</v>
      </c>
      <c r="K167" t="str">
        <f t="shared" si="6"/>
        <v>positive</v>
      </c>
      <c r="L167" t="s">
        <v>340</v>
      </c>
    </row>
    <row r="168" spans="1:12" x14ac:dyDescent="0.25">
      <c r="A168">
        <v>0</v>
      </c>
      <c r="B168">
        <v>1</v>
      </c>
      <c r="C168">
        <v>0</v>
      </c>
      <c r="D168">
        <v>0</v>
      </c>
      <c r="E168">
        <v>1.1580627009388989E+18</v>
      </c>
      <c r="F168">
        <v>1.482059387896226E+18</v>
      </c>
      <c r="G168">
        <v>1.1580627009388989E+18</v>
      </c>
      <c r="H168" t="s">
        <v>341</v>
      </c>
      <c r="I168">
        <v>1.482061240939778E+18</v>
      </c>
      <c r="J168">
        <v>-2.4390243902439019</v>
      </c>
      <c r="K168" t="str">
        <f t="shared" si="6"/>
        <v>negative</v>
      </c>
      <c r="L168" t="s">
        <v>342</v>
      </c>
    </row>
    <row r="169" spans="1:12" x14ac:dyDescent="0.25">
      <c r="A169">
        <v>16</v>
      </c>
      <c r="B169">
        <v>3</v>
      </c>
      <c r="C169">
        <v>54</v>
      </c>
      <c r="D169">
        <v>0</v>
      </c>
      <c r="F169">
        <v>1.4820611042560041E+18</v>
      </c>
      <c r="G169">
        <v>9.1931494990995866E+17</v>
      </c>
      <c r="H169" t="s">
        <v>343</v>
      </c>
      <c r="I169">
        <v>1.4820611042560041E+18</v>
      </c>
      <c r="J169">
        <v>4.6511627906976747</v>
      </c>
      <c r="K169" t="str">
        <f t="shared" si="6"/>
        <v>positive</v>
      </c>
      <c r="L169" t="s">
        <v>344</v>
      </c>
    </row>
    <row r="170" spans="1:12" x14ac:dyDescent="0.25">
      <c r="A170">
        <v>0</v>
      </c>
      <c r="B170">
        <v>1</v>
      </c>
      <c r="C170">
        <v>1</v>
      </c>
      <c r="D170">
        <v>0</v>
      </c>
      <c r="E170">
        <v>1.1580627009388989E+18</v>
      </c>
      <c r="F170">
        <v>1.482059387896226E+18</v>
      </c>
      <c r="G170">
        <v>1.1580627009388989E+18</v>
      </c>
      <c r="H170" t="s">
        <v>345</v>
      </c>
      <c r="I170">
        <v>1.4820609012053891E+18</v>
      </c>
      <c r="J170">
        <v>4.4117647058823533</v>
      </c>
      <c r="K170" t="str">
        <f t="shared" si="6"/>
        <v>positive</v>
      </c>
      <c r="L170" t="s">
        <v>346</v>
      </c>
    </row>
    <row r="171" spans="1:12" x14ac:dyDescent="0.25">
      <c r="A171">
        <v>0</v>
      </c>
      <c r="B171">
        <v>2</v>
      </c>
      <c r="C171">
        <v>2</v>
      </c>
      <c r="D171">
        <v>0</v>
      </c>
      <c r="E171">
        <v>1.1580627009388989E+18</v>
      </c>
      <c r="F171">
        <v>1.482059387896226E+18</v>
      </c>
      <c r="G171">
        <v>1.1580627009388989E+18</v>
      </c>
      <c r="H171" t="s">
        <v>347</v>
      </c>
      <c r="I171">
        <v>1.4820602830195059E+18</v>
      </c>
      <c r="J171">
        <v>-1.333333333333333</v>
      </c>
      <c r="K171" t="str">
        <f t="shared" si="6"/>
        <v>negative</v>
      </c>
      <c r="L171" t="s">
        <v>348</v>
      </c>
    </row>
    <row r="172" spans="1:12" x14ac:dyDescent="0.25">
      <c r="A172">
        <v>0</v>
      </c>
      <c r="B172">
        <v>0</v>
      </c>
      <c r="C172">
        <v>2</v>
      </c>
      <c r="D172">
        <v>0</v>
      </c>
      <c r="E172">
        <v>1.2318314485098291E+18</v>
      </c>
      <c r="F172">
        <v>1.4819896970942259E+18</v>
      </c>
      <c r="G172">
        <v>1.4491655092497979E+18</v>
      </c>
      <c r="H172" t="s">
        <v>349</v>
      </c>
      <c r="I172">
        <v>1.4820601582346811E+18</v>
      </c>
      <c r="J172">
        <v>8.3333333333333339</v>
      </c>
      <c r="K172" t="str">
        <f t="shared" si="6"/>
        <v>positive</v>
      </c>
      <c r="L172" t="s">
        <v>350</v>
      </c>
    </row>
    <row r="173" spans="1:12" x14ac:dyDescent="0.25">
      <c r="A173">
        <v>0</v>
      </c>
      <c r="B173">
        <v>1</v>
      </c>
      <c r="C173">
        <v>1</v>
      </c>
      <c r="D173">
        <v>0</v>
      </c>
      <c r="E173">
        <v>1.1580627009388989E+18</v>
      </c>
      <c r="F173">
        <v>1.482059387896226E+18</v>
      </c>
      <c r="G173">
        <v>1.1580627009388989E+18</v>
      </c>
      <c r="H173" t="s">
        <v>351</v>
      </c>
      <c r="I173">
        <v>1.482060044321579E+18</v>
      </c>
      <c r="J173">
        <v>-1.428571428571429</v>
      </c>
      <c r="K173" t="str">
        <f t="shared" si="6"/>
        <v>negative</v>
      </c>
      <c r="L173" t="s">
        <v>352</v>
      </c>
    </row>
    <row r="174" spans="1:12" x14ac:dyDescent="0.25">
      <c r="A174">
        <v>0</v>
      </c>
      <c r="B174">
        <v>1</v>
      </c>
      <c r="C174">
        <v>1</v>
      </c>
      <c r="D174">
        <v>0</v>
      </c>
      <c r="E174">
        <v>1.1580627009388989E+18</v>
      </c>
      <c r="F174">
        <v>1.482059387896226E+18</v>
      </c>
      <c r="G174">
        <v>1.1580627009388989E+18</v>
      </c>
      <c r="H174" t="s">
        <v>353</v>
      </c>
      <c r="I174">
        <v>1.4820595883336699E+18</v>
      </c>
      <c r="J174">
        <v>2</v>
      </c>
      <c r="K174" t="str">
        <f t="shared" si="6"/>
        <v>positive</v>
      </c>
      <c r="L174" t="s">
        <v>354</v>
      </c>
    </row>
    <row r="175" spans="1:12" x14ac:dyDescent="0.25">
      <c r="A175">
        <v>0</v>
      </c>
      <c r="B175">
        <v>0</v>
      </c>
      <c r="C175">
        <v>10</v>
      </c>
      <c r="D175">
        <v>0</v>
      </c>
      <c r="E175">
        <v>1.4812938739263491E+18</v>
      </c>
      <c r="F175">
        <v>1.4820249887482309E+18</v>
      </c>
      <c r="G175">
        <v>1.326366156173824E+18</v>
      </c>
      <c r="H175" t="s">
        <v>355</v>
      </c>
      <c r="I175">
        <v>1.4820594642493361E+18</v>
      </c>
      <c r="J175">
        <v>2.7777777777777781</v>
      </c>
      <c r="K175" t="str">
        <f t="shared" si="6"/>
        <v>positive</v>
      </c>
      <c r="L175" t="s">
        <v>356</v>
      </c>
    </row>
    <row r="176" spans="1:12" x14ac:dyDescent="0.25">
      <c r="A176">
        <v>0</v>
      </c>
      <c r="B176">
        <v>0</v>
      </c>
      <c r="C176">
        <v>0</v>
      </c>
      <c r="D176">
        <v>0</v>
      </c>
      <c r="E176">
        <v>1.42444172877022E+18</v>
      </c>
      <c r="F176">
        <v>1.4820314198116759E+18</v>
      </c>
      <c r="G176">
        <v>1.415846237950026E+18</v>
      </c>
      <c r="H176" t="s">
        <v>357</v>
      </c>
      <c r="I176">
        <v>1.4820588173954291E+18</v>
      </c>
      <c r="J176">
        <v>7.1428571428571432</v>
      </c>
      <c r="K176" t="str">
        <f t="shared" si="6"/>
        <v>positive</v>
      </c>
      <c r="L176" t="s">
        <v>358</v>
      </c>
    </row>
    <row r="177" spans="1:12" x14ac:dyDescent="0.25">
      <c r="A177">
        <v>0</v>
      </c>
      <c r="B177">
        <v>0</v>
      </c>
      <c r="C177">
        <v>0</v>
      </c>
      <c r="D177">
        <v>0</v>
      </c>
      <c r="E177">
        <v>15306082</v>
      </c>
      <c r="F177">
        <v>1.481696773697589E+18</v>
      </c>
      <c r="G177">
        <v>3087982027</v>
      </c>
      <c r="H177" t="s">
        <v>359</v>
      </c>
      <c r="I177">
        <v>1.4820588065448141E+18</v>
      </c>
      <c r="J177">
        <v>5.2631578947368416</v>
      </c>
      <c r="K177" t="str">
        <f t="shared" si="6"/>
        <v>positive</v>
      </c>
      <c r="L177" t="s">
        <v>360</v>
      </c>
    </row>
    <row r="178" spans="1:12" x14ac:dyDescent="0.25">
      <c r="A178">
        <v>0</v>
      </c>
      <c r="B178">
        <v>0</v>
      </c>
      <c r="C178">
        <v>4</v>
      </c>
      <c r="D178">
        <v>0</v>
      </c>
      <c r="E178">
        <v>1.4563547174165829E+18</v>
      </c>
      <c r="F178">
        <v>1.4818532228263811E+18</v>
      </c>
      <c r="G178">
        <v>1.103265595141775E+18</v>
      </c>
      <c r="H178" t="s">
        <v>361</v>
      </c>
      <c r="I178">
        <v>1.4820581433161971E+18</v>
      </c>
      <c r="J178">
        <v>4</v>
      </c>
      <c r="K178" t="str">
        <f t="shared" si="6"/>
        <v>positive</v>
      </c>
      <c r="L178" t="s">
        <v>362</v>
      </c>
    </row>
    <row r="179" spans="1:12" x14ac:dyDescent="0.25">
      <c r="A179">
        <v>0</v>
      </c>
      <c r="B179">
        <v>0</v>
      </c>
      <c r="C179">
        <v>0</v>
      </c>
      <c r="D179">
        <v>0</v>
      </c>
      <c r="E179">
        <v>1.331589244071113E+18</v>
      </c>
      <c r="F179">
        <v>1.4819655992071821E+18</v>
      </c>
      <c r="G179">
        <v>1.128883586919068E+18</v>
      </c>
      <c r="H179" t="s">
        <v>363</v>
      </c>
      <c r="I179">
        <v>1.4820564811763589E+18</v>
      </c>
      <c r="J179">
        <v>2.9411764705882359</v>
      </c>
      <c r="K179" t="str">
        <f t="shared" si="6"/>
        <v>positive</v>
      </c>
      <c r="L179" t="s">
        <v>364</v>
      </c>
    </row>
    <row r="180" spans="1:12" x14ac:dyDescent="0.25">
      <c r="A180">
        <v>0</v>
      </c>
      <c r="B180">
        <v>0</v>
      </c>
      <c r="C180">
        <v>0</v>
      </c>
      <c r="D180">
        <v>0</v>
      </c>
      <c r="E180">
        <v>1.2765287243185889E+18</v>
      </c>
      <c r="F180">
        <v>1.4817788798828421E+18</v>
      </c>
      <c r="G180">
        <v>1.4435661306693179E+18</v>
      </c>
      <c r="H180" t="s">
        <v>365</v>
      </c>
      <c r="I180">
        <v>1.4820552958953679E+18</v>
      </c>
      <c r="J180">
        <v>2.6315789473684208</v>
      </c>
      <c r="K180" t="str">
        <f t="shared" si="6"/>
        <v>positive</v>
      </c>
      <c r="L180" t="s">
        <v>366</v>
      </c>
    </row>
    <row r="181" spans="1:12" x14ac:dyDescent="0.25">
      <c r="A181">
        <v>6</v>
      </c>
      <c r="B181">
        <v>1</v>
      </c>
      <c r="C181">
        <v>48</v>
      </c>
      <c r="D181">
        <v>0</v>
      </c>
      <c r="F181">
        <v>1.482054400172511E+18</v>
      </c>
      <c r="G181">
        <v>1.1262135384758479E+18</v>
      </c>
      <c r="H181" t="s">
        <v>367</v>
      </c>
      <c r="I181">
        <v>1.482054400172511E+18</v>
      </c>
      <c r="J181">
        <v>6.9767441860465116</v>
      </c>
      <c r="K181" t="str">
        <f t="shared" ref="K181:K198" si="7">IF(J181&lt;0,"negative", IF(J181&gt;0, "positive", IF(J181=0, "neutral")))</f>
        <v>positive</v>
      </c>
      <c r="L181" t="s">
        <v>368</v>
      </c>
    </row>
    <row r="182" spans="1:12" x14ac:dyDescent="0.25">
      <c r="A182">
        <v>0</v>
      </c>
      <c r="B182">
        <v>0</v>
      </c>
      <c r="C182">
        <v>0</v>
      </c>
      <c r="D182">
        <v>0</v>
      </c>
      <c r="E182">
        <v>1.362475747559039E+18</v>
      </c>
      <c r="F182">
        <v>1.481984072524182E+18</v>
      </c>
      <c r="G182">
        <v>430870776</v>
      </c>
      <c r="H182" t="s">
        <v>369</v>
      </c>
      <c r="I182">
        <v>1.4820532632056261E+18</v>
      </c>
      <c r="J182">
        <v>-5.5555555555555554</v>
      </c>
      <c r="K182" t="str">
        <f t="shared" si="7"/>
        <v>negative</v>
      </c>
      <c r="L182" t="s">
        <v>370</v>
      </c>
    </row>
    <row r="183" spans="1:12" x14ac:dyDescent="0.25">
      <c r="A183">
        <v>0</v>
      </c>
      <c r="B183">
        <v>0</v>
      </c>
      <c r="C183">
        <v>1</v>
      </c>
      <c r="D183">
        <v>0</v>
      </c>
      <c r="E183">
        <v>1.4366909793780411E+18</v>
      </c>
      <c r="F183">
        <v>1.4820232178042509E+18</v>
      </c>
      <c r="G183">
        <v>1.4366909793780411E+18</v>
      </c>
      <c r="H183" t="s">
        <v>371</v>
      </c>
      <c r="I183">
        <v>1.4820519108993149E+18</v>
      </c>
      <c r="J183">
        <v>1.8518518518518521</v>
      </c>
      <c r="K183" t="str">
        <f t="shared" si="7"/>
        <v>positive</v>
      </c>
      <c r="L183" t="s">
        <v>372</v>
      </c>
    </row>
    <row r="184" spans="1:12" x14ac:dyDescent="0.25">
      <c r="A184">
        <v>0</v>
      </c>
      <c r="B184">
        <v>1</v>
      </c>
      <c r="C184">
        <v>3</v>
      </c>
      <c r="D184">
        <v>0</v>
      </c>
      <c r="E184">
        <v>1078389030</v>
      </c>
      <c r="F184">
        <v>1.4820458264615401E+18</v>
      </c>
      <c r="G184">
        <v>69378065</v>
      </c>
      <c r="H184" t="s">
        <v>373</v>
      </c>
      <c r="I184">
        <v>1.4820505639865751E+18</v>
      </c>
      <c r="J184">
        <v>2.1739130434782612</v>
      </c>
      <c r="K184" t="str">
        <f t="shared" si="7"/>
        <v>positive</v>
      </c>
      <c r="L184" t="s">
        <v>374</v>
      </c>
    </row>
    <row r="185" spans="1:12" x14ac:dyDescent="0.25">
      <c r="A185">
        <v>1</v>
      </c>
      <c r="B185">
        <v>0</v>
      </c>
      <c r="C185">
        <v>1</v>
      </c>
      <c r="D185">
        <v>0</v>
      </c>
      <c r="E185">
        <v>82412279</v>
      </c>
      <c r="F185">
        <v>1.4819985672626711E+18</v>
      </c>
      <c r="G185">
        <v>1.2626596570149189E+18</v>
      </c>
      <c r="H185" t="s">
        <v>375</v>
      </c>
      <c r="I185">
        <v>1.4820503822642089E+18</v>
      </c>
      <c r="J185">
        <v>-2.8571428571428572</v>
      </c>
      <c r="K185" t="str">
        <f t="shared" si="7"/>
        <v>negative</v>
      </c>
      <c r="L185" t="s">
        <v>376</v>
      </c>
    </row>
    <row r="186" spans="1:12" x14ac:dyDescent="0.25">
      <c r="A186">
        <v>0</v>
      </c>
      <c r="B186">
        <v>1</v>
      </c>
      <c r="C186">
        <v>3</v>
      </c>
      <c r="D186">
        <v>0</v>
      </c>
      <c r="E186">
        <v>9532092</v>
      </c>
      <c r="F186">
        <v>1.4820232178042509E+18</v>
      </c>
      <c r="G186">
        <v>1.4366909793780411E+18</v>
      </c>
      <c r="H186" t="s">
        <v>377</v>
      </c>
      <c r="I186">
        <v>1.4820501537920289E+18</v>
      </c>
      <c r="J186">
        <v>-1.2658227848101271</v>
      </c>
      <c r="K186" t="str">
        <f t="shared" si="7"/>
        <v>negative</v>
      </c>
      <c r="L186" t="s">
        <v>378</v>
      </c>
    </row>
    <row r="187" spans="1:12" x14ac:dyDescent="0.25">
      <c r="A187">
        <v>0</v>
      </c>
      <c r="B187">
        <v>0</v>
      </c>
      <c r="C187">
        <v>4</v>
      </c>
      <c r="D187">
        <v>0</v>
      </c>
      <c r="E187">
        <v>1.4563547174165829E+18</v>
      </c>
      <c r="F187">
        <v>1.4818532228263811E+18</v>
      </c>
      <c r="G187">
        <v>150428624</v>
      </c>
      <c r="H187" t="s">
        <v>379</v>
      </c>
      <c r="I187">
        <v>1.4820496486049421E+18</v>
      </c>
      <c r="J187">
        <v>4.4444444444444446</v>
      </c>
      <c r="K187" t="str">
        <f t="shared" si="7"/>
        <v>positive</v>
      </c>
      <c r="L187" t="s">
        <v>380</v>
      </c>
    </row>
    <row r="188" spans="1:12" x14ac:dyDescent="0.25">
      <c r="A188">
        <v>0</v>
      </c>
      <c r="B188">
        <v>1</v>
      </c>
      <c r="C188">
        <v>1</v>
      </c>
      <c r="D188">
        <v>1</v>
      </c>
      <c r="E188">
        <v>9.2571201893771264E+17</v>
      </c>
      <c r="F188">
        <v>1.4820494457013E+18</v>
      </c>
      <c r="G188">
        <v>9.2571201893771264E+17</v>
      </c>
      <c r="H188" t="s">
        <v>381</v>
      </c>
      <c r="I188">
        <v>1.48204947389535E+18</v>
      </c>
      <c r="J188">
        <v>-3.4482758620689649</v>
      </c>
      <c r="K188" t="str">
        <f t="shared" si="7"/>
        <v>negative</v>
      </c>
      <c r="L188" t="s">
        <v>382</v>
      </c>
    </row>
    <row r="189" spans="1:12" x14ac:dyDescent="0.25">
      <c r="A189">
        <v>4</v>
      </c>
      <c r="B189">
        <v>6</v>
      </c>
      <c r="C189">
        <v>38</v>
      </c>
      <c r="D189">
        <v>1</v>
      </c>
      <c r="F189">
        <v>1.4820494457013E+18</v>
      </c>
      <c r="G189">
        <v>9.2571201893771264E+17</v>
      </c>
      <c r="H189" t="s">
        <v>383</v>
      </c>
      <c r="I189">
        <v>1.4820494457013E+18</v>
      </c>
      <c r="J189">
        <v>2.1739130434782612</v>
      </c>
      <c r="K189" t="str">
        <f t="shared" si="7"/>
        <v>positive</v>
      </c>
      <c r="L189" t="s">
        <v>384</v>
      </c>
    </row>
    <row r="190" spans="1:12" x14ac:dyDescent="0.25">
      <c r="A190">
        <v>0</v>
      </c>
      <c r="B190">
        <v>0</v>
      </c>
      <c r="C190">
        <v>0</v>
      </c>
      <c r="D190">
        <v>0</v>
      </c>
      <c r="E190">
        <v>1.2765287243185889E+18</v>
      </c>
      <c r="F190">
        <v>1.4817788798828421E+18</v>
      </c>
      <c r="G190">
        <v>1.420229845259231E+18</v>
      </c>
      <c r="H190" t="s">
        <v>385</v>
      </c>
      <c r="I190">
        <v>1.4820488069719291E+18</v>
      </c>
      <c r="J190">
        <v>3.5714285714285721</v>
      </c>
      <c r="K190" t="str">
        <f t="shared" si="7"/>
        <v>positive</v>
      </c>
      <c r="L190" t="s">
        <v>386</v>
      </c>
    </row>
    <row r="191" spans="1:12" x14ac:dyDescent="0.25">
      <c r="A191">
        <v>2</v>
      </c>
      <c r="B191">
        <v>0</v>
      </c>
      <c r="C191">
        <v>6</v>
      </c>
      <c r="D191">
        <v>0</v>
      </c>
      <c r="F191">
        <v>1.482047907322814E+18</v>
      </c>
      <c r="G191">
        <v>1.078752667512521E+18</v>
      </c>
      <c r="H191" t="s">
        <v>387</v>
      </c>
      <c r="I191">
        <v>1.482047907322814E+18</v>
      </c>
      <c r="J191">
        <v>2.7027027027027031</v>
      </c>
      <c r="K191" t="str">
        <f t="shared" si="7"/>
        <v>positive</v>
      </c>
      <c r="L191" t="s">
        <v>388</v>
      </c>
    </row>
    <row r="192" spans="1:12" x14ac:dyDescent="0.25">
      <c r="A192">
        <v>0</v>
      </c>
      <c r="B192">
        <v>0</v>
      </c>
      <c r="C192">
        <v>1</v>
      </c>
      <c r="D192">
        <v>0</v>
      </c>
      <c r="E192">
        <v>9532092</v>
      </c>
      <c r="F192">
        <v>1.481914871495414E+18</v>
      </c>
      <c r="G192">
        <v>4627530022</v>
      </c>
      <c r="H192" t="s">
        <v>389</v>
      </c>
      <c r="I192">
        <v>1.4820477717377349E+18</v>
      </c>
      <c r="J192">
        <v>5.882352941176471</v>
      </c>
      <c r="K192" t="str">
        <f t="shared" si="7"/>
        <v>positive</v>
      </c>
      <c r="L192" t="s">
        <v>390</v>
      </c>
    </row>
    <row r="193" spans="1:12" x14ac:dyDescent="0.25">
      <c r="A193">
        <v>0</v>
      </c>
      <c r="B193">
        <v>0</v>
      </c>
      <c r="C193">
        <v>0</v>
      </c>
      <c r="D193">
        <v>0</v>
      </c>
      <c r="E193">
        <v>41051732</v>
      </c>
      <c r="F193">
        <v>1.4820361149323141E+18</v>
      </c>
      <c r="G193">
        <v>3124944759</v>
      </c>
      <c r="H193" t="s">
        <v>391</v>
      </c>
      <c r="I193">
        <v>1.4820475286065769E+18</v>
      </c>
      <c r="J193">
        <v>-7.6923076923076934</v>
      </c>
      <c r="K193" t="str">
        <f t="shared" si="7"/>
        <v>negative</v>
      </c>
      <c r="L193" t="s">
        <v>392</v>
      </c>
    </row>
    <row r="194" spans="1:12" x14ac:dyDescent="0.25">
      <c r="A194">
        <v>1</v>
      </c>
      <c r="B194">
        <v>0</v>
      </c>
      <c r="C194">
        <v>2</v>
      </c>
      <c r="D194">
        <v>0</v>
      </c>
      <c r="E194">
        <v>82412279</v>
      </c>
      <c r="F194">
        <v>1.4819985672626711E+18</v>
      </c>
      <c r="G194">
        <v>9.435782253635625E+17</v>
      </c>
      <c r="H194" t="s">
        <v>393</v>
      </c>
      <c r="I194">
        <v>1.4820470026702149E+18</v>
      </c>
      <c r="J194">
        <v>1.449275362318841</v>
      </c>
      <c r="K194" t="str">
        <f t="shared" si="7"/>
        <v>positive</v>
      </c>
      <c r="L194" t="s">
        <v>394</v>
      </c>
    </row>
    <row r="195" spans="1:12" x14ac:dyDescent="0.25">
      <c r="A195">
        <v>0</v>
      </c>
      <c r="B195">
        <v>0</v>
      </c>
      <c r="C195">
        <v>0</v>
      </c>
      <c r="D195">
        <v>0</v>
      </c>
      <c r="E195">
        <v>1.4451287128742341E+18</v>
      </c>
      <c r="F195">
        <v>1.4820445822504389E+18</v>
      </c>
      <c r="G195">
        <v>1.4451287128742341E+18</v>
      </c>
      <c r="H195" t="s">
        <v>395</v>
      </c>
      <c r="I195">
        <v>1.482046602399273E+18</v>
      </c>
      <c r="J195">
        <v>3.125</v>
      </c>
      <c r="K195" t="str">
        <f t="shared" si="7"/>
        <v>positive</v>
      </c>
      <c r="L195" t="s">
        <v>396</v>
      </c>
    </row>
    <row r="196" spans="1:12" x14ac:dyDescent="0.25">
      <c r="A196">
        <v>0</v>
      </c>
      <c r="B196">
        <v>1</v>
      </c>
      <c r="C196">
        <v>0</v>
      </c>
      <c r="D196">
        <v>0</v>
      </c>
      <c r="E196">
        <v>1.4451287128742341E+18</v>
      </c>
      <c r="F196">
        <v>1.4820445822504389E+18</v>
      </c>
      <c r="G196">
        <v>1.4451287128742341E+18</v>
      </c>
      <c r="H196" t="s">
        <v>397</v>
      </c>
      <c r="I196">
        <v>1.482046097790882E+18</v>
      </c>
      <c r="J196">
        <v>4.7619047619047619</v>
      </c>
      <c r="K196" t="str">
        <f t="shared" si="7"/>
        <v>positive</v>
      </c>
      <c r="L196" t="s">
        <v>398</v>
      </c>
    </row>
    <row r="197" spans="1:12" x14ac:dyDescent="0.25">
      <c r="A197">
        <v>0</v>
      </c>
      <c r="B197">
        <v>0</v>
      </c>
      <c r="C197">
        <v>0</v>
      </c>
      <c r="D197">
        <v>0</v>
      </c>
      <c r="E197">
        <v>1.02202899477291E+18</v>
      </c>
      <c r="F197">
        <v>1.4820396165511501E+18</v>
      </c>
      <c r="G197">
        <v>125889228</v>
      </c>
      <c r="H197" t="s">
        <v>399</v>
      </c>
      <c r="I197">
        <v>1.4820459178974039E+18</v>
      </c>
      <c r="J197">
        <v>9.0909090909090917</v>
      </c>
      <c r="K197" t="str">
        <f t="shared" si="7"/>
        <v>positive</v>
      </c>
      <c r="L197" t="s">
        <v>400</v>
      </c>
    </row>
    <row r="198" spans="1:12" x14ac:dyDescent="0.25">
      <c r="A198">
        <v>0</v>
      </c>
      <c r="B198">
        <v>0</v>
      </c>
      <c r="C198">
        <v>6</v>
      </c>
      <c r="D198">
        <v>0</v>
      </c>
      <c r="E198">
        <v>1.02202899477291E+18</v>
      </c>
      <c r="F198">
        <v>1.4820396165511501E+18</v>
      </c>
      <c r="G198">
        <v>324264206</v>
      </c>
      <c r="H198" t="s">
        <v>401</v>
      </c>
      <c r="I198">
        <v>1.4820458158248261E+18</v>
      </c>
      <c r="J198">
        <v>14.28571428571429</v>
      </c>
      <c r="K198" t="str">
        <f t="shared" si="7"/>
        <v>positive</v>
      </c>
      <c r="L198" t="s">
        <v>402</v>
      </c>
    </row>
  </sheetData>
  <hyperlinks>
    <hyperlink ref="L133" r:id="rId1" location="Terra%20#Luna%20and%20#Avalanche%20#Avax_x000a_Something%20cooking%20just%20saying_x000a_$Luna%20$Avax_x000a__x000a_@avalancheavax%20_x000a_@terra_money%20https://t.co/Y5hkCkkJwG"/>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Elton Sasaki</dc:creator>
  <cp:lastModifiedBy>windows</cp:lastModifiedBy>
  <dcterms:created xsi:type="dcterms:W3CDTF">2022-02-18T15:28:26Z</dcterms:created>
  <dcterms:modified xsi:type="dcterms:W3CDTF">2022-02-18T18:18:35Z</dcterms:modified>
</cp:coreProperties>
</file>