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2"/>
  <workbookPr defaultThemeVersion="124226"/>
  <bookViews>
    <workbookView xWindow="240" yWindow="15" windowWidth="16095" windowHeight="9660"/>
  </bookViews>
  <sheets>
    <sheet name="Sheet1" sheetId="1" r:id="rId1"/>
  </sheets>
  <calcPr calcId="144525"/>
</workbook>
</file>

<file path=xl/calcChain.xml><?xml version="1.0" encoding="utf-8"?>
<calcChain xmlns="http://schemas.openxmlformats.org/spreadsheetml/2006/main">
  <c r="K3" i="1" l="1"/>
  <c r="K4" i="1"/>
  <c r="K5" i="1"/>
  <c r="K6" i="1"/>
  <c r="K7" i="1"/>
  <c r="K8" i="1"/>
  <c r="K9" i="1"/>
  <c r="K10" i="1"/>
  <c r="K11" i="1"/>
  <c r="K12" i="1"/>
  <c r="K13" i="1"/>
  <c r="K14" i="1"/>
  <c r="K15" i="1"/>
  <c r="K16" i="1"/>
  <c r="K17" i="1"/>
  <c r="K18" i="1"/>
  <c r="K19" i="1"/>
  <c r="K20" i="1"/>
  <c r="K21" i="1"/>
  <c r="K22" i="1"/>
  <c r="K23" i="1"/>
  <c r="K24" i="1"/>
  <c r="K25" i="1"/>
  <c r="K26" i="1"/>
  <c r="K27" i="1"/>
  <c r="K28" i="1"/>
  <c r="K29" i="1"/>
  <c r="K30" i="1"/>
  <c r="K31" i="1"/>
  <c r="K32" i="1"/>
  <c r="K33" i="1"/>
  <c r="K34" i="1"/>
  <c r="K35" i="1"/>
  <c r="K36" i="1"/>
  <c r="K37" i="1"/>
  <c r="K38" i="1"/>
  <c r="K39" i="1"/>
  <c r="K40" i="1"/>
  <c r="K41" i="1"/>
  <c r="K42" i="1"/>
  <c r="K43" i="1"/>
  <c r="K44" i="1"/>
  <c r="K45" i="1"/>
  <c r="K46" i="1"/>
  <c r="K47" i="1"/>
  <c r="K48" i="1"/>
  <c r="K49" i="1"/>
  <c r="K50" i="1"/>
  <c r="K51" i="1"/>
  <c r="K52" i="1"/>
  <c r="K53" i="1"/>
  <c r="K54" i="1"/>
  <c r="K55" i="1"/>
  <c r="K56" i="1"/>
  <c r="K57" i="1"/>
  <c r="K58" i="1"/>
  <c r="K59" i="1"/>
  <c r="K60" i="1"/>
  <c r="K61" i="1"/>
  <c r="K62" i="1"/>
  <c r="K63" i="1"/>
  <c r="K64" i="1"/>
  <c r="K65" i="1"/>
  <c r="K66" i="1"/>
  <c r="K67" i="1"/>
  <c r="K68" i="1"/>
  <c r="K69" i="1"/>
  <c r="K70" i="1"/>
  <c r="K71" i="1"/>
  <c r="K72" i="1"/>
  <c r="K73" i="1"/>
  <c r="K74" i="1"/>
  <c r="K75" i="1"/>
  <c r="K76" i="1"/>
  <c r="K77" i="1"/>
  <c r="K78" i="1"/>
  <c r="K79" i="1"/>
  <c r="K80" i="1"/>
  <c r="K81" i="1"/>
  <c r="K82" i="1"/>
  <c r="K83" i="1"/>
  <c r="K84" i="1"/>
  <c r="K85" i="1"/>
  <c r="K86" i="1"/>
  <c r="K87" i="1"/>
  <c r="K88" i="1"/>
  <c r="K89" i="1"/>
  <c r="K90" i="1"/>
  <c r="K91" i="1"/>
  <c r="K92" i="1"/>
  <c r="K93" i="1"/>
  <c r="K94" i="1"/>
  <c r="K95" i="1"/>
  <c r="K96" i="1"/>
  <c r="K97" i="1"/>
  <c r="K98" i="1"/>
  <c r="K99" i="1"/>
  <c r="K100" i="1"/>
  <c r="K101" i="1"/>
  <c r="K102" i="1"/>
  <c r="K103" i="1"/>
  <c r="K104" i="1"/>
  <c r="K105" i="1"/>
  <c r="K106" i="1"/>
  <c r="K107" i="1"/>
  <c r="K108" i="1"/>
  <c r="K109" i="1"/>
  <c r="K110" i="1"/>
  <c r="K111" i="1"/>
  <c r="K112" i="1"/>
  <c r="K113" i="1"/>
  <c r="K114" i="1"/>
  <c r="K115" i="1"/>
  <c r="K116" i="1"/>
  <c r="K117" i="1"/>
  <c r="K118" i="1"/>
  <c r="K119" i="1"/>
  <c r="K120" i="1"/>
  <c r="K121" i="1"/>
  <c r="K122" i="1"/>
  <c r="K123" i="1"/>
  <c r="K124" i="1"/>
  <c r="K125" i="1"/>
  <c r="K126" i="1"/>
  <c r="K127" i="1"/>
  <c r="K128" i="1"/>
  <c r="K129" i="1"/>
  <c r="K130" i="1"/>
  <c r="K131" i="1"/>
  <c r="K132" i="1"/>
  <c r="K133" i="1"/>
  <c r="K134" i="1"/>
  <c r="K135" i="1"/>
  <c r="K136" i="1"/>
  <c r="K137" i="1"/>
  <c r="K138" i="1"/>
  <c r="K139" i="1"/>
</calcChain>
</file>

<file path=xl/sharedStrings.xml><?xml version="1.0" encoding="utf-8"?>
<sst xmlns="http://schemas.openxmlformats.org/spreadsheetml/2006/main" count="287" uniqueCount="287">
  <si>
    <t>public_metrics/retweet_count</t>
  </si>
  <si>
    <t>public_metrics/reply_count</t>
  </si>
  <si>
    <t>public_metrics/like_count</t>
  </si>
  <si>
    <t>public_metrics/quote_count</t>
  </si>
  <si>
    <t>author_id</t>
  </si>
  <si>
    <t>created_at</t>
  </si>
  <si>
    <t>id</t>
  </si>
  <si>
    <t>conversation_id</t>
  </si>
  <si>
    <t>in_reply_to_user_id</t>
  </si>
  <si>
    <t>sentiment</t>
  </si>
  <si>
    <t>text</t>
  </si>
  <si>
    <t>2021-09-15 04:59:43</t>
  </si>
  <si>
    <t>@0x_fxnction @solana @zilliqa is powered by the first peer- reviewed and safe-by-design smart contract language called Scilla,
Zilswap NFTs Market place will give users the ability to buy and sell NFTs , the Zilswqp NFT 
$Zil #Gzil #Zilliqa #Nfts #eth</t>
  </si>
  <si>
    <t>2021-09-15 04:57:31</t>
  </si>
  <si>
    <t>@solana Good news $SOLPAD #SOLPAD @FinanceSolpad 
https://t.co/OcHdzi7R3M</t>
  </si>
  <si>
    <t>2021-09-15 04:55:51</t>
  </si>
  <si>
    <t>@PandaCrewNFT It's my favorite panda.
The reason is because it looks like a luxury panda.
@PiggySolGang
@solanium_io
@solana 
@MargartWillson
Good Project 
DC : yeop#4255 https://t.co/iWdQ4H1kNe</t>
  </si>
  <si>
    <t>2021-09-15 04:55:23</t>
  </si>
  <si>
    <t>@PandaCrewNFT @KolsanaNFT @OceanStarsClub @PolarPenguinNFT It's my favorite panda.
The reason is because it looks like a luxury panda.
@PiggySolGang
@solanium_io
@solana 
@MargartWillson
Good Project 
DC : yeop#4255 https://t.co/LeAWJwDIqM</t>
  </si>
  <si>
    <t>2021-09-15 04:55:15</t>
  </si>
  <si>
    <t>@TheMoonCarl team @Solrazr_App do good job &amp;amp; create Launchpad, Accelerator &amp;amp; Developer Tools,
it's help the retail investors to get fair and decentralized allocations
which is very great news! for @solana blockchain investor,
&amp;amp; her $SOLR #IDO is organise on 4th Oct
https://t.co/yRxYDK3kqi?</t>
  </si>
  <si>
    <t>2021-09-15 04:54:59</t>
  </si>
  <si>
    <t>@PandaCrewNFT @SolChicksNFT It's my favorite panda.
The reason is because it looks like a luxury panda.
@PiggySolGang
@solanium_io
@solana 
@MargartWillson
Good Project 
DC : yeop#4255 https://t.co/CGGkjUPdj9</t>
  </si>
  <si>
    <t>2021-09-15 04:47:15</t>
  </si>
  <si>
    <t>@Xverseofficial @solana Very good project, I hope I’m lucky enough to win the prize
@nhHiu67082395 @HongMinhTrn7 @honganhAH 
#Airdrop #SolanaNFT #CryptoGiveaway</t>
  </si>
  <si>
    <t>2021-09-15 04:40:48</t>
  </si>
  <si>
    <t>@Solrazr_App @solana Nice</t>
  </si>
  <si>
    <t>2021-09-15 04:39:18</t>
  </si>
  <si>
    <t>@thexastronaut @SYP_Protocol @solana @NGC_Ventures @LiqProtocol @gopartyparrot @PythNetwork @Oiggroup @ChemixLabs @BlockwallCap @SYP_Protocol  super</t>
  </si>
  <si>
    <t>2021-09-15 04:35:30</t>
  </si>
  <si>
    <t>@CoinDesk @solana @realDannyNelson eth killer? more like it killed itself. Can we talk about how much power #sol has if they can take it down themselves for 4+ hours. Failed</t>
  </si>
  <si>
    <t>2021-09-15 04:34:12</t>
  </si>
  <si>
    <t>Crypto wrap: @hedera $hbar hits all-time high ahead of high-speed blockchain platform's 'special announcement'; @Solana still down; #DeFi projects soar 
&amp;gt; https://t.co/UjLZJ7JP9n
by @derekmartinrose feat @HBAR_barossa @dobuybitcoin @metomouk  @lawmaster @ViktorFisher $sol $celr https://t.co/amzqlPltsE</t>
  </si>
  <si>
    <t>2021-09-15 04:33:50</t>
  </si>
  <si>
    <t>#solana Beta Validators upgrade Progress is slowly reaching 70% matter of time before @solana's gonna up and running again. LFG!!! 💜💚
#SolanaNFT #SolanaSummer #sol #NFT #digitalart  #degenlizzyNFT @SBF_FTX @0x_fxnction @SolDigitalEyes @aeyakovenko @rajgokal @redacted_j https://t.co/3cqPapp2SO</t>
  </si>
  <si>
    <t>2021-09-15 04:31:14</t>
  </si>
  <si>
    <t>@0x_fxnction @solana Things happy we still mega OOGA on @solana just a small bump but cant stop the @TrippyBunnyNFT tribe.</t>
  </si>
  <si>
    <t>2021-09-15 04:31:04</t>
  </si>
  <si>
    <t>@0x_fxnction @solana why is everyone mad? they had a flash sale for bulls. Such a nice gesture to give back to the OG community</t>
  </si>
  <si>
    <t>2021-09-15 04:30:41</t>
  </si>
  <si>
    <t>@0x_fxnction @solana OOOOOOOOOOOOOOOOOOOOOOGGGGGGGGGGGGGGGGGGGAAAAAAAAAAAAAA!!!!
We knew the mantra would work #degenlizzyNFT</t>
  </si>
  <si>
    <t>2021-09-15 04:29:52</t>
  </si>
  <si>
    <t>@thexastronaut @SolDate_org @Intersola_io @RaydiumProtocol @ProjectSerum @solana @Titans_ventures @AllArtProtocol but the sol mainnet is not recovered yet? Are you sure everything is going well?</t>
  </si>
  <si>
    <t>2021-09-15 04:28:45</t>
  </si>
  <si>
    <t>@gavofyork Is the centralized @Solana network back and running yet, @SolanaStatus ??
Maybe @IOHK_Charles can help fork Cardano for you guys. At least they have a functioning block chain  +/- smart contracts.</t>
  </si>
  <si>
    <t>2021-09-15 04:28:34</t>
  </si>
  <si>
    <t>@TheFreedomMaxi @CryptoWendyO @solana I'm going to sleep now after this mess today. I am going to go to bed and think of your post. It's not a permanent problem. Hodl....</t>
  </si>
  <si>
    <t>2021-09-15 04:27:39</t>
  </si>
  <si>
    <t>Today has been interesting…
Arbitrum goes down
Ethereum was attacked 
Opensea drama with Nate and it also went down 
My conclusion:
Crypto becomes a shit show when @solana goes offline.
Once $sol is back up, the community will clean up this market and get us back on track.</t>
  </si>
  <si>
    <t>2021-09-15 04:27:35</t>
  </si>
  <si>
    <t>@thugbirdz @solana LMAO holy shit -- nice laughing so hard at this shit -- good shit birbs</t>
  </si>
  <si>
    <t>2021-09-15 04:27:19</t>
  </si>
  <si>
    <t>@CryptoWendyO @solana OUCH! Just stocked up on that one recently and it was hard to do since I bought in so low. Now this. Dang.</t>
  </si>
  <si>
    <t>2021-09-15 04:23:43</t>
  </si>
  <si>
    <t>@crypto_torreto @solana @solstarterorg @CryptoBethany Is this real life?</t>
  </si>
  <si>
    <t>2021-09-15 04:23:08</t>
  </si>
  <si>
    <t>@SolanaStatus @solana This just show how centralised solana is . To validate transaction in Solana blockchain need to look up more than 2.5milUsd ... That is wired 🤣.  Now they should tink about it  this is a blockchain for whales.... And where is whale 🐳 retail are not safe .</t>
  </si>
  <si>
    <t>2021-09-15 04:22:57</t>
  </si>
  <si>
    <t>@SolanaStatus @solana
How is this censorship resistant?
What happens in the future when semi-centralized protocol decides “Let’s just restart our servers” again?
I love the project but this an absolute NO.</t>
  </si>
  <si>
    <t>2021-09-15 04:22:47</t>
  </si>
  <si>
    <t>@MrDigitalDive1 @solana This is exactly what LGCY and FLR is doing. Slow and steady to test out mainnet so this doesn't happen</t>
  </si>
  <si>
    <t>2021-09-15 04:22:39</t>
  </si>
  <si>
    <t>@SolanaStatus @solana As #Solana Ape’s start to understand what Decentralized means now would be a good time to move over to #Cardano The party 🎉 is just getting started over here.! #CardanoCommunity #CardanoSummit2021 #Cardano360 #ADA #Smartcontracts #POS #CryptocurrencyNews  #Cryptocurency #Solana</t>
  </si>
  <si>
    <t>2021-09-15 04:20:49</t>
  </si>
  <si>
    <t>@SolanaStatus @solana $luna and $ust are delivering the actual promise of defi right now.</t>
  </si>
  <si>
    <t>2021-09-15 04:17:02</t>
  </si>
  <si>
    <t>@Ethereum &amp;amp; @Solana &amp;amp; @Arbitrum 
ARE ALL HAVING ISSUES.
"HaCkErS" they say.
https://t.co/PDVF0WZWo4 https://t.co/fjcfJ4vnAc</t>
  </si>
  <si>
    <t>2021-09-15 04:10:14</t>
  </si>
  <si>
    <t>@coin98_exchange @grapeprotocol @solana You may be interested in #DFY(https://t.co/Bgdq9a2Heq) A place to turn real assets into NFTs so you can pledge on #DFY's platform without you having to sell it.  #DFY has been granted UK #FCA license (Only after #AAVE) #Defi #BSC #crypto @Defiforyou #DIG @Dig_chain 🚀🚀🚀</t>
  </si>
  <si>
    <t>2021-09-15 04:09:52</t>
  </si>
  <si>
    <t>@orenanborg @Coin98Analytics @Saber_HQ @SunnyAggregator @RaydiumProtocol @ProjectSerum @solana @MarinadeFinance @gopartyparrot @port_finance @orca_so @MercurialFi Total Value Locked into the blockchain</t>
  </si>
  <si>
    <t>2021-09-15 04:09:02</t>
  </si>
  <si>
    <t>@Wickex2 @solana @cosmos Well said</t>
  </si>
  <si>
    <t>2021-09-15 04:08:54</t>
  </si>
  <si>
    <t>@Sameer89546685 @SolanaStatus @solana Ethereum killer committed suicide.</t>
  </si>
  <si>
    <t>2021-09-15 04:04:51</t>
  </si>
  <si>
    <t>@InveztorCrypto @SolanaStatus @solana ALGO, can solve all their transactional problems.</t>
  </si>
  <si>
    <t>2021-09-15 04:03:31</t>
  </si>
  <si>
    <t>@bigdipperlive @cosmos @CeloOrg @flow_blockchain @solana @akashnet_ @BandProtocol @DesmosNetwork @irisnetwork @kava_labs @likecoin great recap, Big Dipper. looking fwd to Big Dipper 2.0 to roll out to all chains, btw.</t>
  </si>
  <si>
    <t>2021-09-15 04:02:07</t>
  </si>
  <si>
    <t>@charliemktplace @mikedemarais Very excited to see all these L2’s launching. Not losing the Forrest for the Trees rn. 
Just wanted to shed some light on why @solana and @terra_money has gotten so much love recently.</t>
  </si>
  <si>
    <t>2021-09-15 04:01:10</t>
  </si>
  <si>
    <t>Found the @solana bug https://t.co/eEqtD7xqVv</t>
  </si>
  <si>
    <t>2021-09-15 04:00:45</t>
  </si>
  <si>
    <t>@solana crypto platform having issues too !
where @SBF_FTX use his @FTX_Official platform on.
SUS.
https://t.co/tjJz6943Gw https://t.co/rSf9OMSSMt</t>
  </si>
  <si>
    <t>2021-09-15 03:59:14</t>
  </si>
  <si>
    <t>@cousincrypt0 @solana We got anorher fanboy here.
To everyone defending tx output vs decentralization: permissioned distributed systems aren't even an innovation, TRUSTING the  team they will bring back the chain it's exactly like trusting the bank with your money.</t>
  </si>
  <si>
    <t>2021-09-15 03:57:02</t>
  </si>
  <si>
    <t>@J74667845 @IOHK_Charles @solana Someones mad ;) They didnt just get to that point in 2020 out of thin air though did they, my point is from start to now the two projects times are more comparable than you make out. Especially since Solana has had over half a billion in VC funding and other funding rounds on top</t>
  </si>
  <si>
    <t>2021-09-15 03:56:41</t>
  </si>
  <si>
    <t>OOoof @solana, this didn't age well.
Not a fan of how centralized #Solana is.
#CryptoNews https://t.co/0UFnc4dmv8</t>
  </si>
  <si>
    <t>2021-09-15 03:56:25</t>
  </si>
  <si>
    <t>@Solana_Space @fluxprotocol @solana Thank you @fluxprotocol for building a partnership with @solana. This will bring a wide range in both of your platforms! And all the users will feel more complacent with economical secured data! Congratulations! Keep up the good work guys!😊</t>
  </si>
  <si>
    <t>2021-09-15 03:55:52</t>
  </si>
  <si>
    <t>@solana was the hot chick everyone was talking about. Turns out she's unstable.
Meanwhile boring @ethereum is still reliably moving along, living peaceably. She may not be as flashy, and pretty right now, but at least she doesn't completely abandon you. https://t.co/ckxATYauxL</t>
  </si>
  <si>
    <t>2021-09-15 03:54:39</t>
  </si>
  <si>
    <t>What's happening on Solana is a great test of the network's ability to handle massive adverse events. The mainnet is still officially called mainnet-beta &amp;amp; is in active development. @solana developers &amp;amp; the validator community worked hand in hand on a massive coordinated restart</t>
  </si>
  <si>
    <t>2021-09-15 03:53:42</t>
  </si>
  <si>
    <t>Give af if $SOL $RAY $SRM were down today.  Whether real action or a fuggin DDOS this is how devs learn and improve their systems. 
Run it @solana @aeyakovenko</t>
  </si>
  <si>
    <t>2021-09-15 03:53:03</t>
  </si>
  <si>
    <t>@DegenLizzy_NFT @solana @SBF_FTX @0x_fxnction @SolDigitalEyes @aeyakovenko @rajgokal @redacted_j Love Solana ❤️ https://t.co/cE2FnkKwPV</t>
  </si>
  <si>
    <t>2021-09-15 03:50:44</t>
  </si>
  <si>
    <t>@SolanaStatus @solana Trash lmao all these Solona groupies are NGMI</t>
  </si>
  <si>
    <t>2021-09-15 03:50:21</t>
  </si>
  <si>
    <t>@mangicrypto @solana @rleshner did permanently right?</t>
  </si>
  <si>
    <t>2021-09-15 03:48:04</t>
  </si>
  <si>
    <t>@SYP_Protocol @Dexlab_official This is a great project all the best for ido @karunbhr @rdas531831 @solana
#SYPOOL #SYPOOLIDO #DEXLAB $SYP</t>
  </si>
  <si>
    <t>2021-09-15 03:47:05</t>
  </si>
  <si>
    <t>@SolanaMarketCap @solana @Microsoft @jumptrading @StanChart @FortePlatform @metaplex Not no. 1 but i strongly believe that it will make it to top 5</t>
  </si>
  <si>
    <t>2021-09-15 03:46:58</t>
  </si>
  <si>
    <t>@Ramos_Tailors @0xChiRho @theBullishBit @aeyakovenko @Algorand @solana Sorry about that 1 of the downsides of tweets not being able to be edited.</t>
  </si>
  <si>
    <t>2021-09-15 03:42:36</t>
  </si>
  <si>
    <t>@thexastronaut @solana @coin98_wallet @exodus_io @Ledger @RaydiumProtocol @staratlas @Oxygen_protocol @chainlink @SolriseFinance @phantom Hi guys dont forget to check out @balisaritrans they have good planning in the future</t>
  </si>
  <si>
    <t>2021-09-15 03:42:15</t>
  </si>
  <si>
    <t>@CoinDesk @solana @realDannyNelson The “Ethereum killer” yeah sure…</t>
  </si>
  <si>
    <t>2021-09-15 03:42:02</t>
  </si>
  <si>
    <t>@Solana_Space @fluxprotocol @solana Check how amazing the ecosystem of @fluxprotocol! I am sure you will be gaining a lot of satisfaction on this. Check how great this cross chain was!</t>
  </si>
  <si>
    <t>2021-09-15 03:41:38</t>
  </si>
  <si>
    <t>@Solana_Space @fluxprotocol @solana Wow the @fluxprotocol has been working together with @solana  to serve us all with fair and equal response to all investor and Users . I'm stay improving always! Good job</t>
  </si>
  <si>
    <t>2021-09-15 03:41:19</t>
  </si>
  <si>
    <t>@solana @Microsoft @jumptrading @StanChart @FortePlatform @metaplex Solana will be no.1 Blockchain 
With every prospect 
Most users
Fast transactions
Most cheap Fee
User friendly
And many more</t>
  </si>
  <si>
    <t>2021-09-15 03:41:12</t>
  </si>
  <si>
    <t>@xiaohanzhu @arbitrum @solana yeah yeah uh-huh all bots and fake txs. ok sir! 
impressive numbers. u must have hundreds of devs launching hundreds of projects on a monthly basis attracting millions of users by now, usage must be off the charts, although the explorer says it had 20 tx in the last hour 😬🤨🥱 https://t.co/XRqkLXijgL</t>
  </si>
  <si>
    <t>2021-09-15 03:40:10</t>
  </si>
  <si>
    <t>@Ccuenkk @Crypto_Dep @solana @avalancheavax @gopartyparrot @SunnyAggregator @Saber_HQ @RaydiumProtocol @ProjectSerum @OfficialZeroDEX @pangolindex @traderjoe_xyz @LydiaFinance @CanaryDex @AvaXlauncher lol. @AvaXlauncher  not even released their first coin avalanche. they released on bsc although they claiming they are avax launchpad. so not from avax ecosystem. just using avax name only</t>
  </si>
  <si>
    <t>2021-09-15 03:39:22</t>
  </si>
  <si>
    <t>@DanielDembinsk2 @AndreiCuna @awfuljesse @SolanaStatus @solana i thought 25k was its cap, if they have build tps scaling inside the design framework that is too bad of a design. you know all the retail websites go down on thanksgiving regardless of all the latest tec...! and it happen every year...</t>
  </si>
  <si>
    <t>2021-09-15 03:38:02</t>
  </si>
  <si>
    <t>Swampy gators art was completed yesterday night! Keen to see this project progress 🔥🥳
@GatorsSwampy 
@solana https://t.co/JZB4Xfd3Bw</t>
  </si>
  <si>
    <t>2021-09-15 03:37:25</t>
  </si>
  <si>
    <t>Q for @orion_protocol 
If a network goes down (like now with @solana) and you put a market sales order in Orion terminal, will it execute on the first exchange that comes on-line with $SOL ensuring you make the sale before the price dumps??</t>
  </si>
  <si>
    <t>2021-09-15 03:35:49</t>
  </si>
  <si>
    <t>And this is yet another reason why we (@babyblobs) are launching on @solana. The fact that @opensea has a massive monopoly on EVM NFT's doesn't sit well with me at all. Looking forward to seeing what @SolSeaNFT has planned when they launch on mainnet soon! https://t.co/n2O6rcjGaW</t>
  </si>
  <si>
    <t>2021-09-15 03:35:39</t>
  </si>
  <si>
    <t>@Investing_Lion Although I’d add $SOL, even though not a company I think it will enable a lot of cool technological developments &amp;amp; simultaneously gain in price.
$ETH 2.0 upgrade is still 2-4 years away, and @solana is exactly what it wants to be.</t>
  </si>
  <si>
    <t>2021-09-15 03:35:19</t>
  </si>
  <si>
    <t>@bonfida @BoldBadgers @solana @SolanartNFT This is a super dude!!!I really want to give it to my children in the collection!!You are the best!!!!          BVuBPiDQFTX6ZaX89Aa7zkzPnbamSkvf4FXy8XQc9wMW</t>
  </si>
  <si>
    <t>2021-09-15 03:34:10</t>
  </si>
  <si>
    <t>@thexastronaut @solana @coin98_wallet @exodus_io @Ledger @RaydiumProtocol @staratlas @Oxygen_protocol @chainlink @SolriseFinance @phantom @balisaritrans $BST will be the another good project</t>
  </si>
  <si>
    <t>2021-09-15 03:33:09</t>
  </si>
  <si>
    <t>@arcanebear @avalancheavax ...also, I'm not saying that SOL, ETH2, DOT and ADA are equal, but they are all in the 3rd generation of L1s
It's clear to me that @solana is the only one in the 3G group that has a path to global scale. but time will prove that out.</t>
  </si>
  <si>
    <t>2021-09-15 03:32:40</t>
  </si>
  <si>
    <t>@JamesGetsIt @ctjlewis @SolanaStatus @solana Is it possible, the one that didn’t crash is 100% more efficient ? https://t.co/FwIc2NpOj1</t>
  </si>
  <si>
    <t>2021-09-15 03:32:10</t>
  </si>
  <si>
    <t>@bonfida @solana Sorry, how can I stake $FIDA on FTX.</t>
  </si>
  <si>
    <t>2021-09-15 03:31:29</t>
  </si>
  <si>
    <t>@coinbase @solana @0xMaki @el33th4xor @jai_prasad17 @ViktorBunin @nemild @Mindcloud_io @petejkim Fix this bug 🐜 https://t.co/cA0iWI7xWL</t>
  </si>
  <si>
    <t>2021-09-15 03:30:13</t>
  </si>
  <si>
    <t>@cjremus @solana @cosmos Every Solana node at @QuickNode is on the latest version, ready to roll, but we don't have any stake 😅</t>
  </si>
  <si>
    <t>2021-09-15 03:30:05</t>
  </si>
  <si>
    <t>@Coin98Analytics @avalancheavax @dfinity @NEARProtocol @FantomFDN @ElrondNetwork @Algorand @Polkadot @0xPolygon @terra_money @solana @VIDT_Datalink is the best NFT</t>
  </si>
  <si>
    <t>2021-09-15 03:29:24</t>
  </si>
  <si>
    <t>Broski @0x_fxnction shallo we try your ooogaaa rant with good sprit to see @solana get fixed asap? I think It does work 😍🦎🙏</t>
  </si>
  <si>
    <t>2021-09-15 03:29:23</t>
  </si>
  <si>
    <t>Lets take a moment &amp;amp; appreciate the work that being put to fix the @solana blockchain by all the engineers. Kudos to you. Lets show our❤️💙&amp;amp; support #Solana
#SolanaNFT #SolanaSummer #sol #NFT #degenlizzyNFT @SBF_FTX @0x_fxnction @SolDigitalEyes @aeyakovenko @rajgokal @redacted_j https://t.co/k6j88aF05v</t>
  </si>
  <si>
    <t>2021-09-15 03:28:31</t>
  </si>
  <si>
    <t>@Solana_Space @fluxprotocol @solana @fluxprotocol is aims to build in the expeditious and electrifying to @Solana  ecosystem.  Who know that this aims will come true soon. Goodluck an more power to create a better impact to this Ecosystem and help them to continue to grow.</t>
  </si>
  <si>
    <t>2021-09-15 03:27:59</t>
  </si>
  <si>
    <t>@coinbase @solana @0xMaki @el33th4xor @jai_prasad17 @ViktorBunin @nemild @Mindcloud_io @petejkim Dogelon coin support 💓🙌</t>
  </si>
  <si>
    <t>2021-09-15 03:27:15</t>
  </si>
  <si>
    <t>@Sol_blocks This is such bad optics for @solana and needs to stop.</t>
  </si>
  <si>
    <t>2021-09-15 03:26:35</t>
  </si>
  <si>
    <t>@kickexcom @solana @DeFiForYou #DFY  Certik report and obtained FCA license, which is a British trade license.  Be your own boss in the world of electronic banking.  We will see even better days with our own blockchain network
https://t.co/2vo6U9zS9I https://t.co/Kvi3UH8QRz</t>
  </si>
  <si>
    <t>2021-09-15 03:26:25</t>
  </si>
  <si>
    <t>@TravisseHansen @solana @expo Sure! I'm cleaning a bit the repo and I'll publish along the week. I don't remember now why that issue.
I'll ping you soon!</t>
  </si>
  <si>
    <t>2021-09-15 03:25:44</t>
  </si>
  <si>
    <t>@InveztorCrypto @SolanaStatus @solana I agree it seems weird they were all able to shut down at the same time based on a coordinated executive decision. 
#centralized $eth better.</t>
  </si>
  <si>
    <t>2021-09-15 03:25:32</t>
  </si>
  <si>
    <t>@Solana_Space @fluxprotocol @solana This is quite beneficial! Thank you, @fluxprotocol, for your excellent work on the @Solana. This significant assistance makes me really appreciative. Thank you and congratulations!</t>
  </si>
  <si>
    <t>2021-09-15 03:23:16</t>
  </si>
  <si>
    <t>I just woke up from my nap. Is @solana still down?  I dreamt they tried to call it a beta, blame ethereum and deflect it all away from themselves. How many transactions were lost forever? Oh well…fake it til you break if!</t>
  </si>
  <si>
    <t>2021-09-15 03:22:10</t>
  </si>
  <si>
    <t>@Grizmanape let's meet 1st @solana #DeFi project, who provide amazing amenities in single roof,
it's @Solrazr_App ,😍
we r waiting for this Fair launchpads to come,
&amp;amp; good news is her first announcement is amazing, it's $SOLR #IDO on 4th October,
👍
https://t.co/S7UrkM5VWA?</t>
  </si>
  <si>
    <t>2021-09-15 03:22:09</t>
  </si>
  <si>
    <t>@rajgokal @nckpnny @solana @metaplex Eventually we'd like to build the new-age automobile ecosystem on Solana. Where people can explore each others 'Garages', Trade and interact using an integrated social platform. (Like, Comment, Share). Think Pokédex on Pokemon but for cars.
Then let the games begin..👀🎮 https://t.co/3NrP6zwNKd</t>
  </si>
  <si>
    <t>2021-09-15 03:21:23</t>
  </si>
  <si>
    <t>@SolanaStatus @solana Hold bez patients  is key of success</t>
  </si>
  <si>
    <t>2021-09-15 03:17:34</t>
  </si>
  <si>
    <t>@coinexcom @solana A bullish signal should not be based on the loss of defi users on it.</t>
  </si>
  <si>
    <t>2021-09-15 03:14:15</t>
  </si>
  <si>
    <t>@CoinDesk @solana @realDannyNelson When it will Kill #ETH?? 🤔</t>
  </si>
  <si>
    <t>2021-09-15 03:12:07</t>
  </si>
  <si>
    <t>@Solana_Space @fluxprotocol @solana This is really helpful! Thanks to you @fluxprotocol for having the good works on the @Solana. This big help is really makes me grateful. Thanks and kudos!🙌🏻</t>
  </si>
  <si>
    <t>2021-09-15 03:11:03</t>
  </si>
  <si>
    <t>@DeezeFi @solana Hahahaha can’t believe I missed this. Gold</t>
  </si>
  <si>
    <t>2021-09-15 03:10:54</t>
  </si>
  <si>
    <t>@mdudas @solana @PayPal @PaxosGlobal @SherazShere @peggymangot Dudas at Boqueria. Like the moon in the night sky.</t>
  </si>
  <si>
    <t>2021-09-15 03:10:16</t>
  </si>
  <si>
    <t>@ETH_King1 @Rare_Giveaways @PiggySolGang
@solanium_io
@solana 
@MargartWillson
Good Project</t>
  </si>
  <si>
    <t>2021-09-15 03:07:14</t>
  </si>
  <si>
    <t>@solana I'm a huge fan. Really, I love your work. But as one of your more vocal supporters, this is getting a little embarrassing. I literally go around telling everyone that $sol and PoH is "what's next"...so, um, yeah....</t>
  </si>
  <si>
    <t>2021-09-15 03:06:22</t>
  </si>
  <si>
    <t>@SolanaStatus @solana when to fix the problem, solana team must be think fast ASAP so they can be like APPLE, dont be like Nokia, otherwise the hard work you bring until today is useless</t>
  </si>
  <si>
    <t>2021-09-15 03:05:00</t>
  </si>
  <si>
    <t>@coinbase @solana @0xMaki @el33th4xor @jai_prasad17 @ViktorBunin @nemild @Mindcloud_io @petejkim It’s time to list @EverRise!!! Everown is making everything safer and Coinbase should support a project that protects   @coinbase investors.</t>
  </si>
  <si>
    <t>2021-09-15 03:04:49</t>
  </si>
  <si>
    <t>@ParamsNFT @artpharmacy @solana WE LOVE THE PARAMS 😍</t>
  </si>
  <si>
    <t>2021-09-15 03:04:01</t>
  </si>
  <si>
    <t>@MoonManQuark @kreechures @solana @SolanartNFT @SolDigitalEyes That is so good... Unbelievable!</t>
  </si>
  <si>
    <t>2021-09-15 03:03:57</t>
  </si>
  <si>
    <t>@coinbase @solana @0xMaki @el33th4xor @jai_prasad17 @ViktorBunin @nemild @Mindcloud_io @petejkim HOT 🔥🔥🔥
🔰 Airdrop Name : Wechat💲
🔹 Join Bonus : 50 Wechat💲 (~11$)
Go to get your free tokens here 👇👇👇
https://t.co/1caAr6NLva</t>
  </si>
  <si>
    <t>2021-09-15 03:03:47</t>
  </si>
  <si>
    <t>So true.  I do like @solana.  It is very promising but still has a significant road ahead. https://t.co/UDNZ7PZhjz</t>
  </si>
  <si>
    <t>2021-09-15 03:03:33</t>
  </si>
  <si>
    <t>@ArexGallery Many people will be idealistic and instructed far more how to work this Lottery style through their explanations regarding the project that they have. Thank you, @solanium io &amp;amp; @Solana, for helping to improve everyone's strategy.
#solanium #Solana</t>
  </si>
  <si>
    <t>2021-09-15 03:02:59</t>
  </si>
  <si>
    <t>@solana_daily @ProjectLarix @slope_finance @orca_so @gopartyparrot @BananaSwap_net @port_finance @grapeprotocol @Dexlab_official @SYP_Protocol @fluxprotocol @solana If only grape was ready for trading</t>
  </si>
  <si>
    <t>2021-09-15 03:00:37</t>
  </si>
  <si>
    <t>@solana is #NOTIMMUTABLE as we have just seen. Bad  code. 
#solana #scamcoin https://t.co/5EnWj5BsKc</t>
  </si>
  <si>
    <t>2021-09-15 03:00:21</t>
  </si>
  <si>
    <t>@SolanaStatus Do this fast so that we can get this awesome @solana blockchain up and running. #degenlizzyNFT @DegenLizzy_NFT https://t.co/5hZk8yC5wi</t>
  </si>
  <si>
    <t>2021-09-15 03:00:14</t>
  </si>
  <si>
    <t>@Back2_theFuture @solana phantom is a good choice</t>
  </si>
  <si>
    <t>2021-09-15 03:00:11</t>
  </si>
  <si>
    <t>@MoonManQuark @solana @SolanartNFT @SolDigitalEyes This is very cool!! You are one of the most talented artists I know.</t>
  </si>
  <si>
    <t>2021-09-15 02:58:00</t>
  </si>
  <si>
    <t>To commemorate this day, I think @solana should airdrop an nft to all wallets staking $sol. 
Im sure it’ll cost like $10</t>
  </si>
  <si>
    <t>2021-09-15 02:57:55</t>
  </si>
  <si>
    <t>Well, @ethereum definitely has better uptime ;). Jokes apart  - a good write up on why @solana main net is down https://t.co/yHO8omYLBR</t>
  </si>
  <si>
    <t>2021-09-15 02:57:25</t>
  </si>
  <si>
    <t>@hankobaggins @solana And good day to you as well</t>
  </si>
  <si>
    <t>2021-09-15 02:56:49</t>
  </si>
  <si>
    <t>Do not miss out on @kreechures #NFTGame on @solana, you can train your kreechures for battle &amp;amp; #PlayToEarn #kin, Only 7500 GEN-0 will ever arrive! Get yours @SolanartNFT &amp;amp; @SolDigitalEyes! Learn more  @ Discord ➡️https://t.co/OLdUhTiTz5⬅️ #Solana #NFT  #GameNFT #solanaszn #SOL https://t.co/cFPHOQFB11</t>
  </si>
  <si>
    <t>2021-09-15 02:56:13</t>
  </si>
  <si>
    <t>@tutang_eth @AvantiRold @SolanaStatus @solana 400k TPS is a great feat. But it crashed. 35 billion per 24hr  is far from 400k. Possible solutions already exists. $SOL + $DRGN interchain interoperability 2 better than 1 ? 
https://t.co/XGfmIsDpCv</t>
  </si>
  <si>
    <t>2021-09-15 02:54:30</t>
  </si>
  <si>
    <t>Looks like someone is trying to create selling pressure on @solana.
#PleaseShare
Left the number in there on purpose. https://t.co/u8fnhaxcSp</t>
  </si>
  <si>
    <t>2021-09-15 02:51:15</t>
  </si>
  <si>
    <t>People be worried / attacking @solana after today's outage when in reality it was an elaborate ruse by @aeyakovenko &amp;amp; team to spread good vibes only. 
Genius.
#SolanaSummer #Solana https://t.co/JXYVv4p11o</t>
  </si>
  <si>
    <t>2021-09-15 02:50:28</t>
  </si>
  <si>
    <t>@Solana_Space @fluxprotocol @solana Get ready to be electrified and be awesomely mesmerized by @fluxprotocol as they projected a goal to build efficient, and more explorable @solana Ecosystem. I am so excited for the outcome of this. I know this is gonna be epic.</t>
  </si>
  <si>
    <t>2021-09-15 02:50:22</t>
  </si>
  <si>
    <t>Is the @solana breakdown a bullish signal or a warning sign for emerging public blockchains?</t>
  </si>
  <si>
    <t>2021-09-15 02:47:19</t>
  </si>
  <si>
    <t>@baconesq @solana @Strongblock_io Always bringing the bacon…good stuff @baconesq</t>
  </si>
  <si>
    <t>2021-09-15 02:46:56</t>
  </si>
  <si>
    <t>@hxrobtc @solana nice</t>
  </si>
  <si>
    <t>2021-09-15 02:43:30</t>
  </si>
  <si>
    <t>@FinanceSolpad @RaydiumProtocol @solana please resolve issue of staking soldpaf</t>
  </si>
  <si>
    <t>2021-09-15 02:42:01</t>
  </si>
  <si>
    <t>Talent wins games. 
Teamwork and intelligence wins championships.
Amazing to see the @solana community rally today. 
All in. LFG https://t.co/sXf5mSIUQ7</t>
  </si>
  <si>
    <t>2021-09-15 02:41:17</t>
  </si>
  <si>
    <t>Recently aped in rather heavily into $SOL, really worried to watch the latest ongoing @solana mainnet problem. Hope it gets resolved really soon and become better for more original #NFTs projects like @SolanaValley @SolanaMBS @DegenApeAcademy @Sealana_NFTs #nftcollector</t>
  </si>
  <si>
    <t>2021-09-15 02:40:00</t>
  </si>
  <si>
    <t>@pesuazo @DabbleWithThis @CryptoCobain @IOHK_Charles @solana I heard the Tesla ninja Devs work well under https://t.co/dT0nOraVdz</t>
  </si>
  <si>
    <t>2021-09-15 02:37:25</t>
  </si>
  <si>
    <t>@cryptojunk1 @IOHK_Charles @solana No knowledge. This guy Charles is the king of promises. Your smart contracts weren’t even executed properly. How are those 1 block executions going?</t>
  </si>
  <si>
    <t>2021-09-15 02:37:20</t>
  </si>
  <si>
    <t>@ZuwuTV @opensea @natechastain What a f'king day!! 
@solana  goes down, Arbitrum goes down, and now @opensea has even worse issues
#Eth #Solana #NFT</t>
  </si>
  <si>
    <t>2021-09-15 02:36:44</t>
  </si>
  <si>
    <t>@Solana_Space @fluxprotocol @solana The two great companies will conducting a great programs to helps our neighborhood &amp;amp; also to our ecosystem by using the platforms that they have they boosted it to make stronger to achieved it! Thank you @fluxprotocol &amp;amp; to @Solana keep it up!</t>
  </si>
  <si>
    <t>2021-09-15 02:36:23</t>
  </si>
  <si>
    <t>@solana @Jihoz_Axie @amytongwu @BradyDale filecoin is better than sol</t>
  </si>
  <si>
    <t>2021-09-15 02:35:14</t>
  </si>
  <si>
    <t>@blockwizard1232 @CryptoCobain @IOHK_Charles @solana Maybe to a blockchain that works...lmao</t>
  </si>
  <si>
    <t>2021-09-15 02:34:30</t>
  </si>
  <si>
    <t>@DabbleWithThis @CryptoCobain @IOHK_Charles @solana It looks like the Solana team needs Charles developers....urgently</t>
  </si>
  <si>
    <t>2021-09-15 02:33:45</t>
  </si>
  <si>
    <t>🚀@TokenWeble's bridge between @avalancheavax and @solana will be released soon! 
#AVAX #Avalanche #AvaxholicNews https://t.co/1AX4ffmLL4</t>
  </si>
  <si>
    <t>2021-09-15 02:33:21</t>
  </si>
  <si>
    <t>@solana Great project👍 keep it up
@DepakDas18
@KeasqIQ41QY7vqV
@douleboy
#TORG</t>
  </si>
  <si>
    <t>2021-09-15 02:32:12</t>
  </si>
  <si>
    <t>@RaydiumProtocoI @RaydiumProtocol @grapeprotocol @solana Is this a real account ? Seems sus @RaydiumProtocol</t>
  </si>
  <si>
    <t>2021-09-15 02:31:22</t>
  </si>
  <si>
    <t>@TalentTrade1 @drochaJ23 @RogueSharkTank @SolanartNFT @solana @Steam_Exchange This will be the best exchange! #Crypto #BNB #ADA #Solana #cryptocurrency #Ethereum #STEAMX  #NFT</t>
  </si>
  <si>
    <t>2021-09-15 02:31:12</t>
  </si>
  <si>
    <t>NFT collectible projects inspired by Bored Ape Yacht Club and Pudgy Penguins are selling fast on @solana. @MoonrockCapital bought the 13th rarest @DegenApeAcademy -Solana-based NFT- for $1.1 million.
Read more👉https://t.co/REfGoEcFvD
#NFT #NFTCommunity</t>
  </si>
  <si>
    <t>2021-09-15 02:31:08</t>
  </si>
  <si>
    <t>@Solana_Space @fluxprotocol @solana This news is indeed great where it will provide more great things and provude a economical secured data.  And they bring another opportunity to us as it will provide an event and im looking forward on this</t>
  </si>
  <si>
    <t>2021-09-15 02:31:01</t>
  </si>
  <si>
    <t>@aeyakovenko @pancheezel @solana Right now matters Toly.  Take solace in how the eth devs handled the 16 Shanghai &amp;amp; DAO hacks.
You got this.  We stand with you. https://t.co/sVvwyXoxeQ</t>
  </si>
  <si>
    <t>2021-09-15 02:30:03</t>
  </si>
  <si>
    <t>@solana @Microsoft @jumptrading @StanChart @FortePlatform @metaplex DINO they just burned 75% of their total supply. They will release their first NFT game and list the coin on some major exchanges. hold or stake on their website for profit of up to 150%.
🏴󠁧󠁢󠁥󠁮󠁧󠁿🇵🇹🇷🇺🇰🇷🇻🇳🇹🇼 0xf317932ee2c30fa5d0e14416775977801734812d
#dinoexchange #BSC #BNB</t>
  </si>
  <si>
    <t>2021-09-15 02:29:25</t>
  </si>
  <si>
    <t>@DeezeFi @solana Qtip + alcohol if it gets bad</t>
  </si>
  <si>
    <t>2021-09-15 02:29:01</t>
  </si>
  <si>
    <t>@solana is trash… #ETH is king https://t.co/kwQbOCiEhX</t>
  </si>
  <si>
    <t>2021-09-15 02:25:34</t>
  </si>
  <si>
    <t>How does #SOL come back from this? 
First @FTX_Official #FTT rumours yesterday about a hack.. now @solana #solana down https://t.co/RhQMVM1SHv</t>
  </si>
  <si>
    <t>2021-09-15 02:24:07</t>
  </si>
  <si>
    <t>@TheCryptoLark You rush in the market controlled by greed and you skip so many steps will trigger events like this! No Decentralized project go offline like this , but hey , the top 12 validators have the cumulative power to halt the network = $sol @solana is CENTRALIZED !</t>
  </si>
  <si>
    <t>2021-09-15 02:21:22</t>
  </si>
  <si>
    <t>@JamesGetsIt @jeysuhns @SolanaStatus @solana Pretty stupid to break it down as 400k tps tho. As 400k tps broke Solana.</t>
  </si>
  <si>
    <t>2021-09-15 02:20:50</t>
  </si>
  <si>
    <t>@laughdao @brian_armstrong @SECGov @Mastercard @ciphertrace @aeyakovenko @solana @tunesproject This is awesome. Love the never heard joke 😂</t>
  </si>
  <si>
    <t>sentiment_</t>
  </si>
  <si>
    <t>This row is ignored by the sentiment analysis program on google colab</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</si>
</sst>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Tema do Office">
  <a:themeElements>
    <a:clrScheme name="Escritório">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Escritório">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Escritório">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139"/>
  <sheetViews>
    <sheetView tabSelected="1" workbookViewId="0">
      <selection activeCell="A2" sqref="A2:L2"/>
    </sheetView>
  </sheetViews>
  <sheetFormatPr defaultRowHeight="15" x14ac:dyDescent="0.25"/>
  <sheetData>
    <row r="1" spans="1:12" x14ac:dyDescent="0.25">
      <c r="A1" t="s">
        <v>0</v>
      </c>
      <c r="B1" t="s">
        <v>1</v>
      </c>
      <c r="C1" t="s">
        <v>2</v>
      </c>
      <c r="D1" t="s">
        <v>3</v>
      </c>
      <c r="E1" t="s">
        <v>4</v>
      </c>
      <c r="F1" t="s">
        <v>5</v>
      </c>
      <c r="G1" t="s">
        <v>6</v>
      </c>
      <c r="H1" t="s">
        <v>7</v>
      </c>
      <c r="I1" t="s">
        <v>8</v>
      </c>
      <c r="J1" t="s">
        <v>285</v>
      </c>
      <c r="K1" t="s">
        <v>9</v>
      </c>
      <c r="L1" t="s">
        <v>10</v>
      </c>
    </row>
    <row r="2" spans="1:12" x14ac:dyDescent="0.25">
      <c r="A2" t="s">
        <v>286</v>
      </c>
    </row>
    <row r="3" spans="1:12" x14ac:dyDescent="0.25">
      <c r="A3">
        <v>0</v>
      </c>
      <c r="B3">
        <v>0</v>
      </c>
      <c r="C3">
        <v>0</v>
      </c>
      <c r="D3">
        <v>0</v>
      </c>
      <c r="E3">
        <v>215292042</v>
      </c>
      <c r="F3" t="s">
        <v>11</v>
      </c>
      <c r="G3">
        <v>1.4380045824378591E+18</v>
      </c>
      <c r="H3">
        <v>1.4379968334735849E+18</v>
      </c>
      <c r="I3">
        <v>1.414330132022452E+18</v>
      </c>
      <c r="J3">
        <v>3.7037037037037042</v>
      </c>
      <c r="K3" t="str">
        <f t="shared" ref="K3:K10" si="0">IF(J3&lt;0,"negative", IF(J3&gt;0, "positive", IF(J3=0, "neutral")))</f>
        <v>positive</v>
      </c>
      <c r="L3" t="s">
        <v>12</v>
      </c>
    </row>
    <row r="4" spans="1:12" x14ac:dyDescent="0.25">
      <c r="A4">
        <v>0</v>
      </c>
      <c r="B4">
        <v>1</v>
      </c>
      <c r="C4">
        <v>0</v>
      </c>
      <c r="D4">
        <v>0</v>
      </c>
      <c r="E4">
        <v>9.6299593019771699E+17</v>
      </c>
      <c r="F4" t="s">
        <v>13</v>
      </c>
      <c r="G4">
        <v>1.438004024997921E+18</v>
      </c>
      <c r="H4">
        <v>1.4378312605801841E+18</v>
      </c>
      <c r="I4">
        <v>9.5132974480439296E+17</v>
      </c>
      <c r="J4">
        <v>10</v>
      </c>
      <c r="K4" t="str">
        <f t="shared" si="0"/>
        <v>positive</v>
      </c>
      <c r="L4" t="s">
        <v>14</v>
      </c>
    </row>
    <row r="5" spans="1:12" x14ac:dyDescent="0.25">
      <c r="A5">
        <v>0</v>
      </c>
      <c r="B5">
        <v>0</v>
      </c>
      <c r="C5">
        <v>0</v>
      </c>
      <c r="D5">
        <v>0</v>
      </c>
      <c r="E5">
        <v>1.427164757807682E+18</v>
      </c>
      <c r="F5" t="s">
        <v>15</v>
      </c>
      <c r="G5">
        <v>1.438003607488459E+18</v>
      </c>
      <c r="H5">
        <v>1.4378536387858601E+18</v>
      </c>
      <c r="I5">
        <v>1.4317590215522591E+18</v>
      </c>
      <c r="J5">
        <v>5.7142857142857144</v>
      </c>
      <c r="K5" t="str">
        <f t="shared" si="0"/>
        <v>positive</v>
      </c>
      <c r="L5" t="s">
        <v>16</v>
      </c>
    </row>
    <row r="6" spans="1:12" x14ac:dyDescent="0.25">
      <c r="A6">
        <v>0</v>
      </c>
      <c r="B6">
        <v>0</v>
      </c>
      <c r="C6">
        <v>0</v>
      </c>
      <c r="D6">
        <v>0</v>
      </c>
      <c r="E6">
        <v>1.427164757807682E+18</v>
      </c>
      <c r="F6" t="s">
        <v>17</v>
      </c>
      <c r="G6">
        <v>1.4380034884164029E+18</v>
      </c>
      <c r="H6">
        <v>1.436707728102101E+18</v>
      </c>
      <c r="I6">
        <v>1.4317590215522591E+18</v>
      </c>
      <c r="J6">
        <v>4.8780487804878048</v>
      </c>
      <c r="K6" t="str">
        <f t="shared" si="0"/>
        <v>positive</v>
      </c>
      <c r="L6" t="s">
        <v>18</v>
      </c>
    </row>
    <row r="7" spans="1:12" x14ac:dyDescent="0.25">
      <c r="A7">
        <v>0</v>
      </c>
      <c r="B7">
        <v>0</v>
      </c>
      <c r="C7">
        <v>0</v>
      </c>
      <c r="D7">
        <v>0</v>
      </c>
      <c r="E7">
        <v>1.2967099697153641E+18</v>
      </c>
      <c r="F7" t="s">
        <v>19</v>
      </c>
      <c r="G7">
        <v>1.4380034581000599E+18</v>
      </c>
      <c r="H7">
        <v>1.4376964675111649E+18</v>
      </c>
      <c r="I7">
        <v>9.7873257173875507E+17</v>
      </c>
      <c r="J7">
        <v>5.0847457627118642</v>
      </c>
      <c r="K7" t="str">
        <f t="shared" si="0"/>
        <v>positive</v>
      </c>
      <c r="L7" t="s">
        <v>20</v>
      </c>
    </row>
    <row r="8" spans="1:12" x14ac:dyDescent="0.25">
      <c r="A8">
        <v>0</v>
      </c>
      <c r="B8">
        <v>0</v>
      </c>
      <c r="C8">
        <v>0</v>
      </c>
      <c r="D8">
        <v>0</v>
      </c>
      <c r="E8">
        <v>1.427164757807682E+18</v>
      </c>
      <c r="F8" t="s">
        <v>21</v>
      </c>
      <c r="G8">
        <v>1.4380033886254779E+18</v>
      </c>
      <c r="H8">
        <v>1.437945383615746E+18</v>
      </c>
      <c r="I8">
        <v>1.4317590215522591E+18</v>
      </c>
      <c r="J8">
        <v>5.4054054054054053</v>
      </c>
      <c r="K8" t="str">
        <f t="shared" si="0"/>
        <v>positive</v>
      </c>
      <c r="L8" t="s">
        <v>22</v>
      </c>
    </row>
    <row r="9" spans="1:12" x14ac:dyDescent="0.25">
      <c r="A9">
        <v>0</v>
      </c>
      <c r="B9">
        <v>0</v>
      </c>
      <c r="C9">
        <v>0</v>
      </c>
      <c r="D9">
        <v>0</v>
      </c>
      <c r="E9">
        <v>7.4260339886892646E+17</v>
      </c>
      <c r="F9" t="s">
        <v>23</v>
      </c>
      <c r="G9">
        <v>1.438001441675743E+18</v>
      </c>
      <c r="H9">
        <v>1.437722692002537E+18</v>
      </c>
      <c r="I9">
        <v>1.3611973462146701E+18</v>
      </c>
      <c r="J9">
        <v>9.67741935483871</v>
      </c>
      <c r="K9" t="str">
        <f t="shared" si="0"/>
        <v>positive</v>
      </c>
      <c r="L9" t="s">
        <v>24</v>
      </c>
    </row>
    <row r="10" spans="1:12" x14ac:dyDescent="0.25">
      <c r="A10">
        <v>0</v>
      </c>
      <c r="B10">
        <v>0</v>
      </c>
      <c r="C10">
        <v>0</v>
      </c>
      <c r="D10">
        <v>0</v>
      </c>
      <c r="E10">
        <v>9.5681504583664026E+17</v>
      </c>
      <c r="F10" t="s">
        <v>25</v>
      </c>
      <c r="G10">
        <v>1.437999818870338E+18</v>
      </c>
      <c r="H10">
        <v>1.43781176296797E+18</v>
      </c>
      <c r="I10">
        <v>1.3834099721432799E+18</v>
      </c>
      <c r="J10">
        <v>20</v>
      </c>
      <c r="K10" t="str">
        <f t="shared" si="0"/>
        <v>positive</v>
      </c>
      <c r="L10" t="s">
        <v>26</v>
      </c>
    </row>
    <row r="11" spans="1:12" x14ac:dyDescent="0.25">
      <c r="A11">
        <v>0</v>
      </c>
      <c r="B11">
        <v>0</v>
      </c>
      <c r="C11">
        <v>0</v>
      </c>
      <c r="D11">
        <v>0</v>
      </c>
      <c r="E11">
        <v>1.4335584983741399E+18</v>
      </c>
      <c r="F11" t="s">
        <v>27</v>
      </c>
      <c r="G11">
        <v>1.4379994407830981E+18</v>
      </c>
      <c r="H11">
        <v>1.4379771425711429E+18</v>
      </c>
      <c r="I11">
        <v>1.382983616527958E+18</v>
      </c>
      <c r="J11">
        <v>4.3478260869565224</v>
      </c>
      <c r="K11" t="str">
        <f t="shared" ref="K11:K30" si="1">IF(J11&lt;0,"negative", IF(J11&gt;0, "positive", IF(J11=0, "neutral")))</f>
        <v>positive</v>
      </c>
      <c r="L11" t="s">
        <v>28</v>
      </c>
    </row>
    <row r="12" spans="1:12" x14ac:dyDescent="0.25">
      <c r="A12">
        <v>0</v>
      </c>
      <c r="B12">
        <v>0</v>
      </c>
      <c r="C12">
        <v>0</v>
      </c>
      <c r="D12">
        <v>0</v>
      </c>
      <c r="E12">
        <v>1.07429163593923E+18</v>
      </c>
      <c r="F12" t="s">
        <v>29</v>
      </c>
      <c r="G12">
        <v>1.4379984880636029E+18</v>
      </c>
      <c r="H12">
        <v>1.4378671983122921E+18</v>
      </c>
      <c r="I12">
        <v>1333467482</v>
      </c>
      <c r="J12">
        <v>-2.6315789473684208</v>
      </c>
      <c r="K12" t="str">
        <f t="shared" si="1"/>
        <v>negative</v>
      </c>
      <c r="L12" t="s">
        <v>30</v>
      </c>
    </row>
    <row r="13" spans="1:12" x14ac:dyDescent="0.25">
      <c r="A13">
        <v>1</v>
      </c>
      <c r="B13">
        <v>0</v>
      </c>
      <c r="C13">
        <v>2</v>
      </c>
      <c r="D13">
        <v>0</v>
      </c>
      <c r="E13">
        <v>1.4307966689877929E+18</v>
      </c>
      <c r="F13" t="s">
        <v>31</v>
      </c>
      <c r="G13">
        <v>1.4379981596959171E+18</v>
      </c>
      <c r="H13">
        <v>1.4379981596959171E+18</v>
      </c>
      <c r="J13">
        <v>1.8181818181818179</v>
      </c>
      <c r="K13" t="str">
        <f t="shared" si="1"/>
        <v>positive</v>
      </c>
      <c r="L13" t="s">
        <v>32</v>
      </c>
    </row>
    <row r="14" spans="1:12" x14ac:dyDescent="0.25">
      <c r="A14">
        <v>17</v>
      </c>
      <c r="B14">
        <v>2</v>
      </c>
      <c r="C14">
        <v>96</v>
      </c>
      <c r="D14">
        <v>1</v>
      </c>
      <c r="E14">
        <v>1.3272025264127181E+18</v>
      </c>
      <c r="F14" t="s">
        <v>33</v>
      </c>
      <c r="G14">
        <v>1.4379980684738931E+18</v>
      </c>
      <c r="H14">
        <v>1.4379980684738931E+18</v>
      </c>
      <c r="J14">
        <v>1.9230769230769229</v>
      </c>
      <c r="K14" t="str">
        <f t="shared" si="1"/>
        <v>positive</v>
      </c>
      <c r="L14" t="s">
        <v>34</v>
      </c>
    </row>
    <row r="15" spans="1:12" x14ac:dyDescent="0.25">
      <c r="A15">
        <v>2</v>
      </c>
      <c r="B15">
        <v>1</v>
      </c>
      <c r="C15">
        <v>14</v>
      </c>
      <c r="D15">
        <v>0</v>
      </c>
      <c r="E15">
        <v>1621724486</v>
      </c>
      <c r="F15" t="s">
        <v>35</v>
      </c>
      <c r="G15">
        <v>1.437997413847998E+18</v>
      </c>
      <c r="H15">
        <v>1.4379968334735849E+18</v>
      </c>
      <c r="I15">
        <v>1.414330132022452E+18</v>
      </c>
      <c r="J15">
        <v>4</v>
      </c>
      <c r="K15" t="str">
        <f t="shared" si="1"/>
        <v>positive</v>
      </c>
      <c r="L15" t="s">
        <v>36</v>
      </c>
    </row>
    <row r="16" spans="1:12" x14ac:dyDescent="0.25">
      <c r="A16">
        <v>0</v>
      </c>
      <c r="B16">
        <v>0</v>
      </c>
      <c r="C16">
        <v>0</v>
      </c>
      <c r="D16">
        <v>0</v>
      </c>
      <c r="E16">
        <v>1.431208420355478E+18</v>
      </c>
      <c r="F16" t="s">
        <v>37</v>
      </c>
      <c r="G16">
        <v>1.4379973689983511E+18</v>
      </c>
      <c r="H16">
        <v>1.4379968334735849E+18</v>
      </c>
      <c r="I16">
        <v>1.414330132022452E+18</v>
      </c>
      <c r="J16">
        <v>3.5714285714285721</v>
      </c>
      <c r="K16" t="str">
        <f t="shared" si="1"/>
        <v>positive</v>
      </c>
      <c r="L16" t="s">
        <v>38</v>
      </c>
    </row>
    <row r="17" spans="1:12" x14ac:dyDescent="0.25">
      <c r="A17">
        <v>0</v>
      </c>
      <c r="B17">
        <v>0</v>
      </c>
      <c r="C17">
        <v>1</v>
      </c>
      <c r="D17">
        <v>0</v>
      </c>
      <c r="E17">
        <v>1.3272025264127181E+18</v>
      </c>
      <c r="F17" t="s">
        <v>39</v>
      </c>
      <c r="G17">
        <v>1.4379972749619039E+18</v>
      </c>
      <c r="H17">
        <v>1.4379968334735849E+18</v>
      </c>
      <c r="I17">
        <v>1.414330132022452E+18</v>
      </c>
      <c r="J17">
        <v>7.1428571428571432</v>
      </c>
      <c r="K17" t="str">
        <f t="shared" si="1"/>
        <v>positive</v>
      </c>
      <c r="L17" t="s">
        <v>40</v>
      </c>
    </row>
    <row r="18" spans="1:12" x14ac:dyDescent="0.25">
      <c r="A18">
        <v>0</v>
      </c>
      <c r="B18">
        <v>0</v>
      </c>
      <c r="C18">
        <v>0</v>
      </c>
      <c r="D18">
        <v>0</v>
      </c>
      <c r="E18">
        <v>9.2049157140924416E+17</v>
      </c>
      <c r="F18" t="s">
        <v>41</v>
      </c>
      <c r="G18">
        <v>1.437997066781929E+18</v>
      </c>
      <c r="H18">
        <v>1.437989683984617E+18</v>
      </c>
      <c r="I18">
        <v>1.382983616527958E+18</v>
      </c>
      <c r="J18">
        <v>3.0303030303030298</v>
      </c>
      <c r="K18" t="str">
        <f t="shared" si="1"/>
        <v>positive</v>
      </c>
      <c r="L18" t="s">
        <v>42</v>
      </c>
    </row>
    <row r="19" spans="1:12" x14ac:dyDescent="0.25">
      <c r="A19">
        <v>0</v>
      </c>
      <c r="B19">
        <v>0</v>
      </c>
      <c r="C19">
        <v>3</v>
      </c>
      <c r="D19">
        <v>0</v>
      </c>
      <c r="E19">
        <v>1.3740478820561139E+18</v>
      </c>
      <c r="F19" t="s">
        <v>43</v>
      </c>
      <c r="G19">
        <v>1.4379967889049111E+18</v>
      </c>
      <c r="H19">
        <v>1.437880885676855E+18</v>
      </c>
      <c r="I19">
        <v>33962758</v>
      </c>
      <c r="J19">
        <v>2.5641025641025639</v>
      </c>
      <c r="K19" t="str">
        <f t="shared" si="1"/>
        <v>positive</v>
      </c>
      <c r="L19" t="s">
        <v>44</v>
      </c>
    </row>
    <row r="20" spans="1:12" x14ac:dyDescent="0.25">
      <c r="A20">
        <v>0</v>
      </c>
      <c r="B20">
        <v>0</v>
      </c>
      <c r="C20">
        <v>1</v>
      </c>
      <c r="D20">
        <v>0</v>
      </c>
      <c r="E20">
        <v>98531404</v>
      </c>
      <c r="F20" t="s">
        <v>45</v>
      </c>
      <c r="G20">
        <v>1.437996739735298E+18</v>
      </c>
      <c r="H20">
        <v>1.437871022963786E+18</v>
      </c>
      <c r="I20">
        <v>1.3963237844418601E+18</v>
      </c>
      <c r="J20">
        <v>-2.4390243902439019</v>
      </c>
      <c r="K20" t="str">
        <f t="shared" si="1"/>
        <v>negative</v>
      </c>
      <c r="L20" t="s">
        <v>46</v>
      </c>
    </row>
    <row r="21" spans="1:12" x14ac:dyDescent="0.25">
      <c r="A21">
        <v>1</v>
      </c>
      <c r="B21">
        <v>0</v>
      </c>
      <c r="C21">
        <v>5</v>
      </c>
      <c r="D21">
        <v>0</v>
      </c>
      <c r="E21">
        <v>9.5415780024613683E+17</v>
      </c>
      <c r="F21" t="s">
        <v>47</v>
      </c>
      <c r="G21">
        <v>1.4379965115398269E+18</v>
      </c>
      <c r="H21">
        <v>1.4379965115398269E+18</v>
      </c>
      <c r="J21">
        <v>1.8181818181818179</v>
      </c>
      <c r="K21" t="str">
        <f t="shared" si="1"/>
        <v>positive</v>
      </c>
      <c r="L21" t="s">
        <v>48</v>
      </c>
    </row>
    <row r="22" spans="1:12" x14ac:dyDescent="0.25">
      <c r="A22">
        <v>0</v>
      </c>
      <c r="B22">
        <v>0</v>
      </c>
      <c r="C22">
        <v>2</v>
      </c>
      <c r="D22">
        <v>0</v>
      </c>
      <c r="E22">
        <v>1.4322361548629811E+18</v>
      </c>
      <c r="F22" t="s">
        <v>49</v>
      </c>
      <c r="G22">
        <v>1.4379964933155799E+18</v>
      </c>
      <c r="H22">
        <v>1.4374985463626509E+18</v>
      </c>
      <c r="I22">
        <v>1.4193325839351281E+18</v>
      </c>
      <c r="J22">
        <v>5.2631578947368416</v>
      </c>
      <c r="K22" t="str">
        <f t="shared" si="1"/>
        <v>positive</v>
      </c>
      <c r="L22" t="s">
        <v>50</v>
      </c>
    </row>
    <row r="23" spans="1:12" x14ac:dyDescent="0.25">
      <c r="A23">
        <v>0</v>
      </c>
      <c r="B23">
        <v>0</v>
      </c>
      <c r="C23">
        <v>0</v>
      </c>
      <c r="D23">
        <v>0</v>
      </c>
      <c r="E23">
        <v>98531404</v>
      </c>
      <c r="F23" t="s">
        <v>51</v>
      </c>
      <c r="G23">
        <v>1.437996424801686E+18</v>
      </c>
      <c r="H23">
        <v>1.437871022963786E+18</v>
      </c>
      <c r="I23">
        <v>9.357423153894441E+17</v>
      </c>
      <c r="J23">
        <v>-3.225806451612903</v>
      </c>
      <c r="K23" t="str">
        <f t="shared" si="1"/>
        <v>negative</v>
      </c>
      <c r="L23" t="s">
        <v>52</v>
      </c>
    </row>
    <row r="24" spans="1:12" x14ac:dyDescent="0.25">
      <c r="A24">
        <v>0</v>
      </c>
      <c r="B24">
        <v>0</v>
      </c>
      <c r="C24">
        <v>1</v>
      </c>
      <c r="D24">
        <v>0</v>
      </c>
      <c r="E24">
        <v>8.7315223947230413E+17</v>
      </c>
      <c r="F24" t="s">
        <v>53</v>
      </c>
      <c r="G24">
        <v>1.437995521214325E+18</v>
      </c>
      <c r="H24">
        <v>1.4379905824549811E+18</v>
      </c>
      <c r="I24">
        <v>136230964</v>
      </c>
      <c r="J24">
        <v>7.6923076923076934</v>
      </c>
      <c r="K24" t="str">
        <f t="shared" si="1"/>
        <v>positive</v>
      </c>
      <c r="L24" t="s">
        <v>54</v>
      </c>
    </row>
    <row r="25" spans="1:12" x14ac:dyDescent="0.25">
      <c r="A25">
        <v>0</v>
      </c>
      <c r="B25">
        <v>0</v>
      </c>
      <c r="C25">
        <v>0</v>
      </c>
      <c r="D25">
        <v>0</v>
      </c>
      <c r="E25">
        <v>1.3646035488860449E+18</v>
      </c>
      <c r="F25" t="s">
        <v>55</v>
      </c>
      <c r="G25">
        <v>1.437995375688929E+18</v>
      </c>
      <c r="H25">
        <v>1.437856638279487E+18</v>
      </c>
      <c r="I25">
        <v>1.2914960135516611E+18</v>
      </c>
      <c r="J25">
        <v>1.8181818181818179</v>
      </c>
      <c r="K25" t="str">
        <f t="shared" si="1"/>
        <v>positive</v>
      </c>
      <c r="L25" t="s">
        <v>56</v>
      </c>
    </row>
    <row r="26" spans="1:12" x14ac:dyDescent="0.25">
      <c r="A26">
        <v>0</v>
      </c>
      <c r="B26">
        <v>0</v>
      </c>
      <c r="C26">
        <v>3</v>
      </c>
      <c r="D26">
        <v>0</v>
      </c>
      <c r="E26">
        <v>467650532</v>
      </c>
      <c r="F26" t="s">
        <v>57</v>
      </c>
      <c r="G26">
        <v>1.4379953293711849E+18</v>
      </c>
      <c r="H26">
        <v>1.437856638279487E+18</v>
      </c>
      <c r="I26">
        <v>1.2914960135516611E+18</v>
      </c>
      <c r="J26">
        <v>2.3809523809523809</v>
      </c>
      <c r="K26" t="str">
        <f t="shared" si="1"/>
        <v>positive</v>
      </c>
      <c r="L26" t="s">
        <v>58</v>
      </c>
    </row>
    <row r="27" spans="1:12" x14ac:dyDescent="0.25">
      <c r="A27">
        <v>1</v>
      </c>
      <c r="B27">
        <v>0</v>
      </c>
      <c r="C27">
        <v>1</v>
      </c>
      <c r="D27">
        <v>0</v>
      </c>
      <c r="E27">
        <v>1.275595424347415E+18</v>
      </c>
      <c r="F27" t="s">
        <v>59</v>
      </c>
      <c r="G27">
        <v>1.4379952843830269E+18</v>
      </c>
      <c r="H27">
        <v>1.4378513046934039E+18</v>
      </c>
      <c r="I27">
        <v>1.3764099786180611E+18</v>
      </c>
      <c r="J27">
        <v>-3.7037037037037042</v>
      </c>
      <c r="K27" t="str">
        <f t="shared" si="1"/>
        <v>negative</v>
      </c>
      <c r="L27" t="s">
        <v>60</v>
      </c>
    </row>
    <row r="28" spans="1:12" x14ac:dyDescent="0.25">
      <c r="A28">
        <v>0</v>
      </c>
      <c r="B28">
        <v>0</v>
      </c>
      <c r="C28">
        <v>2</v>
      </c>
      <c r="D28">
        <v>0</v>
      </c>
      <c r="E28">
        <v>9.3444592226351104E+17</v>
      </c>
      <c r="F28" t="s">
        <v>61</v>
      </c>
      <c r="G28">
        <v>1.437995253777142E+18</v>
      </c>
      <c r="H28">
        <v>1.437856638279487E+18</v>
      </c>
      <c r="I28">
        <v>1.2914960135516611E+18</v>
      </c>
      <c r="J28">
        <v>1.785714285714286</v>
      </c>
      <c r="K28" t="str">
        <f t="shared" si="1"/>
        <v>positive</v>
      </c>
      <c r="L28" t="s">
        <v>62</v>
      </c>
    </row>
    <row r="29" spans="1:12" x14ac:dyDescent="0.25">
      <c r="A29">
        <v>0</v>
      </c>
      <c r="B29">
        <v>0</v>
      </c>
      <c r="C29">
        <v>1</v>
      </c>
      <c r="D29">
        <v>0</v>
      </c>
      <c r="E29">
        <v>9.7229828573293773E+17</v>
      </c>
      <c r="F29" t="s">
        <v>63</v>
      </c>
      <c r="G29">
        <v>1.4379947909272289E+18</v>
      </c>
      <c r="H29">
        <v>1.4377575472351309E+18</v>
      </c>
      <c r="I29">
        <v>1.2914960135516611E+18</v>
      </c>
      <c r="J29">
        <v>5.2631578947368416</v>
      </c>
      <c r="K29" t="str">
        <f t="shared" si="1"/>
        <v>positive</v>
      </c>
      <c r="L29" t="s">
        <v>64</v>
      </c>
    </row>
    <row r="30" spans="1:12" x14ac:dyDescent="0.25">
      <c r="A30">
        <v>1</v>
      </c>
      <c r="B30">
        <v>1</v>
      </c>
      <c r="C30">
        <v>1</v>
      </c>
      <c r="D30">
        <v>0</v>
      </c>
      <c r="E30">
        <v>1.3576363719099149E+18</v>
      </c>
      <c r="F30" t="s">
        <v>65</v>
      </c>
      <c r="G30">
        <v>1.4379938378724931E+18</v>
      </c>
      <c r="H30">
        <v>1.4379870776777971E+18</v>
      </c>
      <c r="I30">
        <v>1.3576363719099149E+18</v>
      </c>
      <c r="J30">
        <v>-4.3478260869565224</v>
      </c>
      <c r="K30" t="str">
        <f t="shared" si="1"/>
        <v>negative</v>
      </c>
      <c r="L30" t="s">
        <v>66</v>
      </c>
    </row>
    <row r="31" spans="1:12" x14ac:dyDescent="0.25">
      <c r="A31">
        <v>0</v>
      </c>
      <c r="B31">
        <v>0</v>
      </c>
      <c r="C31">
        <v>1</v>
      </c>
      <c r="D31">
        <v>0</v>
      </c>
      <c r="E31">
        <v>9.4185774336259277E+17</v>
      </c>
      <c r="F31" t="s">
        <v>67</v>
      </c>
      <c r="G31">
        <v>1.4379921277706849E+18</v>
      </c>
      <c r="H31">
        <v>1.4377825650127831E+18</v>
      </c>
      <c r="I31">
        <v>1.4079215282603379E+18</v>
      </c>
      <c r="J31">
        <v>1.4925373134328359</v>
      </c>
      <c r="K31" t="str">
        <f t="shared" ref="K31:K45" si="2">IF(J31&lt;0,"negative", IF(J31&gt;0, "positive", IF(J31=0, "neutral")))</f>
        <v>positive</v>
      </c>
      <c r="L31" t="s">
        <v>68</v>
      </c>
    </row>
    <row r="32" spans="1:12" x14ac:dyDescent="0.25">
      <c r="A32">
        <v>0</v>
      </c>
      <c r="B32">
        <v>0</v>
      </c>
      <c r="C32">
        <v>1</v>
      </c>
      <c r="D32">
        <v>0</v>
      </c>
      <c r="E32">
        <v>1.3923526803500851E+18</v>
      </c>
      <c r="F32" t="s">
        <v>69</v>
      </c>
      <c r="G32">
        <v>1.437992034317439E+18</v>
      </c>
      <c r="H32">
        <v>1.4374325470597161E+18</v>
      </c>
      <c r="I32">
        <v>355855529</v>
      </c>
      <c r="J32">
        <v>-3.333333333333333</v>
      </c>
      <c r="K32" t="str">
        <f t="shared" si="2"/>
        <v>negative</v>
      </c>
      <c r="L32" t="s">
        <v>70</v>
      </c>
    </row>
    <row r="33" spans="1:12" x14ac:dyDescent="0.25">
      <c r="A33">
        <v>0</v>
      </c>
      <c r="B33">
        <v>0</v>
      </c>
      <c r="C33">
        <v>5</v>
      </c>
      <c r="D33">
        <v>0</v>
      </c>
      <c r="E33">
        <v>3174841305</v>
      </c>
      <c r="F33" t="s">
        <v>71</v>
      </c>
      <c r="G33">
        <v>1.437991826003317E+18</v>
      </c>
      <c r="H33">
        <v>1.4378954246527629E+18</v>
      </c>
      <c r="I33">
        <v>1.117689210566316E+18</v>
      </c>
      <c r="J33">
        <v>12.5</v>
      </c>
      <c r="K33" t="str">
        <f t="shared" si="2"/>
        <v>positive</v>
      </c>
      <c r="L33" t="s">
        <v>72</v>
      </c>
    </row>
    <row r="34" spans="1:12" x14ac:dyDescent="0.25">
      <c r="A34">
        <v>0</v>
      </c>
      <c r="B34">
        <v>0</v>
      </c>
      <c r="C34">
        <v>1</v>
      </c>
      <c r="D34">
        <v>0</v>
      </c>
      <c r="E34">
        <v>73937639</v>
      </c>
      <c r="F34" t="s">
        <v>73</v>
      </c>
      <c r="G34">
        <v>1.4379917914714481E+18</v>
      </c>
      <c r="H34">
        <v>1.437856638279487E+18</v>
      </c>
      <c r="I34">
        <v>3847514894</v>
      </c>
      <c r="J34">
        <v>-9.0909090909090917</v>
      </c>
      <c r="K34" t="str">
        <f t="shared" si="2"/>
        <v>negative</v>
      </c>
      <c r="L34" t="s">
        <v>74</v>
      </c>
    </row>
    <row r="35" spans="1:12" x14ac:dyDescent="0.25">
      <c r="A35">
        <v>0</v>
      </c>
      <c r="B35">
        <v>0</v>
      </c>
      <c r="C35">
        <v>0</v>
      </c>
      <c r="D35">
        <v>0</v>
      </c>
      <c r="E35">
        <v>4073790717</v>
      </c>
      <c r="F35" t="s">
        <v>75</v>
      </c>
      <c r="G35">
        <v>1.437990771437801E+18</v>
      </c>
      <c r="H35">
        <v>1.437856638279487E+18</v>
      </c>
      <c r="I35">
        <v>1179551371</v>
      </c>
      <c r="J35">
        <v>-6.666666666666667</v>
      </c>
      <c r="K35" t="str">
        <f t="shared" si="2"/>
        <v>negative</v>
      </c>
      <c r="L35" t="s">
        <v>76</v>
      </c>
    </row>
    <row r="36" spans="1:12" x14ac:dyDescent="0.25">
      <c r="A36">
        <v>0</v>
      </c>
      <c r="B36">
        <v>1</v>
      </c>
      <c r="C36">
        <v>1</v>
      </c>
      <c r="D36">
        <v>0</v>
      </c>
      <c r="E36">
        <v>1.2654689869232051E+18</v>
      </c>
      <c r="F36" t="s">
        <v>77</v>
      </c>
      <c r="G36">
        <v>1.4379904354487539E+18</v>
      </c>
      <c r="H36">
        <v>1.4377993396366579E+18</v>
      </c>
      <c r="I36">
        <v>1.109793034823045E+18</v>
      </c>
      <c r="J36">
        <v>2.2222222222222219</v>
      </c>
      <c r="K36" t="str">
        <f t="shared" si="2"/>
        <v>positive</v>
      </c>
      <c r="L36" t="s">
        <v>78</v>
      </c>
    </row>
    <row r="37" spans="1:12" x14ac:dyDescent="0.25">
      <c r="A37">
        <v>0</v>
      </c>
      <c r="B37">
        <v>0</v>
      </c>
      <c r="C37">
        <v>0</v>
      </c>
      <c r="D37">
        <v>0</v>
      </c>
      <c r="E37">
        <v>3104409385</v>
      </c>
      <c r="F37" t="s">
        <v>79</v>
      </c>
      <c r="G37">
        <v>1.4379900853629619E+18</v>
      </c>
      <c r="H37">
        <v>1.4379745706618181E+18</v>
      </c>
      <c r="I37">
        <v>1.3904842104530291E+18</v>
      </c>
      <c r="J37">
        <v>2.2727272727272729</v>
      </c>
      <c r="K37" t="str">
        <f t="shared" si="2"/>
        <v>positive</v>
      </c>
      <c r="L37" t="s">
        <v>80</v>
      </c>
    </row>
    <row r="38" spans="1:12" x14ac:dyDescent="0.25">
      <c r="A38">
        <v>7</v>
      </c>
      <c r="B38">
        <v>4</v>
      </c>
      <c r="C38">
        <v>41</v>
      </c>
      <c r="D38">
        <v>0</v>
      </c>
      <c r="E38">
        <v>494704739</v>
      </c>
      <c r="F38" t="s">
        <v>81</v>
      </c>
      <c r="G38">
        <v>1.4379898444840709E+18</v>
      </c>
      <c r="H38">
        <v>1.4379898444840709E+18</v>
      </c>
      <c r="J38">
        <v>-20</v>
      </c>
      <c r="K38" t="str">
        <f t="shared" si="2"/>
        <v>negative</v>
      </c>
      <c r="L38" t="s">
        <v>82</v>
      </c>
    </row>
    <row r="39" spans="1:12" x14ac:dyDescent="0.25">
      <c r="A39">
        <v>1</v>
      </c>
      <c r="B39">
        <v>2</v>
      </c>
      <c r="C39">
        <v>4</v>
      </c>
      <c r="D39">
        <v>0</v>
      </c>
      <c r="E39">
        <v>1.3576363719099149E+18</v>
      </c>
      <c r="F39" t="s">
        <v>83</v>
      </c>
      <c r="G39">
        <v>1.437989743007052E+18</v>
      </c>
      <c r="H39">
        <v>1.4379870776777971E+18</v>
      </c>
      <c r="I39">
        <v>1.3576363719099149E+18</v>
      </c>
      <c r="J39">
        <v>-5</v>
      </c>
      <c r="K39" t="str">
        <f t="shared" si="2"/>
        <v>negative</v>
      </c>
      <c r="L39" t="s">
        <v>84</v>
      </c>
    </row>
    <row r="40" spans="1:12" x14ac:dyDescent="0.25">
      <c r="A40">
        <v>1</v>
      </c>
      <c r="B40">
        <v>0</v>
      </c>
      <c r="C40">
        <v>7</v>
      </c>
      <c r="D40">
        <v>0</v>
      </c>
      <c r="E40">
        <v>7.8884072652007424E+17</v>
      </c>
      <c r="F40" t="s">
        <v>85</v>
      </c>
      <c r="G40">
        <v>1.4379893606669151E+18</v>
      </c>
      <c r="H40">
        <v>1.4378932019232399E+18</v>
      </c>
      <c r="I40">
        <v>1.3519684813699689E+18</v>
      </c>
      <c r="J40">
        <v>2.0408163265306118</v>
      </c>
      <c r="K40" t="str">
        <f t="shared" si="2"/>
        <v>positive</v>
      </c>
      <c r="L40" t="s">
        <v>86</v>
      </c>
    </row>
    <row r="41" spans="1:12" x14ac:dyDescent="0.25">
      <c r="A41">
        <v>0</v>
      </c>
      <c r="B41">
        <v>2</v>
      </c>
      <c r="C41">
        <v>0</v>
      </c>
      <c r="D41">
        <v>0</v>
      </c>
      <c r="E41">
        <v>1.3906875427527309E+18</v>
      </c>
      <c r="F41" t="s">
        <v>87</v>
      </c>
      <c r="G41">
        <v>1.437988807031284E+18</v>
      </c>
      <c r="H41">
        <v>1.437251139758666E+18</v>
      </c>
      <c r="I41">
        <v>1.2832247192323069E+18</v>
      </c>
      <c r="J41">
        <v>1.587301587301587</v>
      </c>
      <c r="K41" t="str">
        <f t="shared" si="2"/>
        <v>positive</v>
      </c>
      <c r="L41" t="s">
        <v>88</v>
      </c>
    </row>
    <row r="42" spans="1:12" x14ac:dyDescent="0.25">
      <c r="A42">
        <v>0</v>
      </c>
      <c r="B42">
        <v>3</v>
      </c>
      <c r="C42">
        <v>2</v>
      </c>
      <c r="D42">
        <v>0</v>
      </c>
      <c r="E42">
        <v>1.3926628710000599E+18</v>
      </c>
      <c r="F42" t="s">
        <v>89</v>
      </c>
      <c r="G42">
        <v>1.4379887184391329E+18</v>
      </c>
      <c r="H42">
        <v>1.4379887184391329E+18</v>
      </c>
      <c r="J42">
        <v>4.3478260869565224</v>
      </c>
      <c r="K42" t="str">
        <f t="shared" si="2"/>
        <v>positive</v>
      </c>
      <c r="L42" t="s">
        <v>90</v>
      </c>
    </row>
    <row r="43" spans="1:12" x14ac:dyDescent="0.25">
      <c r="A43">
        <v>0</v>
      </c>
      <c r="B43">
        <v>0</v>
      </c>
      <c r="C43">
        <v>0</v>
      </c>
      <c r="D43">
        <v>0</v>
      </c>
      <c r="E43">
        <v>1.4278468406495849E+18</v>
      </c>
      <c r="F43" t="s">
        <v>91</v>
      </c>
      <c r="G43">
        <v>1.4379886515777211E+18</v>
      </c>
      <c r="H43">
        <v>1.4378096161554061E+18</v>
      </c>
      <c r="I43">
        <v>1.4162288012022011E+18</v>
      </c>
      <c r="J43">
        <v>3.8461538461538458</v>
      </c>
      <c r="K43" t="str">
        <f t="shared" si="2"/>
        <v>positive</v>
      </c>
      <c r="L43" t="s">
        <v>92</v>
      </c>
    </row>
    <row r="44" spans="1:12" x14ac:dyDescent="0.25">
      <c r="A44">
        <v>0</v>
      </c>
      <c r="B44">
        <v>0</v>
      </c>
      <c r="C44">
        <v>0</v>
      </c>
      <c r="D44">
        <v>0</v>
      </c>
      <c r="E44">
        <v>2255898620</v>
      </c>
      <c r="F44" t="s">
        <v>93</v>
      </c>
      <c r="G44">
        <v>1.437988512679318E+18</v>
      </c>
      <c r="H44">
        <v>1.437988512679318E+18</v>
      </c>
      <c r="I44">
        <v>9.5132974480439296E+17</v>
      </c>
      <c r="J44">
        <v>3.7037037037037042</v>
      </c>
      <c r="K44" t="str">
        <f t="shared" si="2"/>
        <v>positive</v>
      </c>
      <c r="L44" t="s">
        <v>94</v>
      </c>
    </row>
    <row r="45" spans="1:12" x14ac:dyDescent="0.25">
      <c r="A45">
        <v>0</v>
      </c>
      <c r="B45">
        <v>0</v>
      </c>
      <c r="C45">
        <v>1</v>
      </c>
      <c r="D45">
        <v>0</v>
      </c>
      <c r="E45">
        <v>24592717</v>
      </c>
      <c r="F45" t="s">
        <v>95</v>
      </c>
      <c r="G45">
        <v>1.4379882055513091E+18</v>
      </c>
      <c r="H45">
        <v>1.4379882055513091E+18</v>
      </c>
      <c r="J45">
        <v>1.754385964912281</v>
      </c>
      <c r="K45" t="str">
        <f t="shared" si="2"/>
        <v>positive</v>
      </c>
      <c r="L45" t="s">
        <v>96</v>
      </c>
    </row>
    <row r="46" spans="1:12" x14ac:dyDescent="0.25">
      <c r="A46">
        <v>0</v>
      </c>
      <c r="B46">
        <v>0</v>
      </c>
      <c r="C46">
        <v>0</v>
      </c>
      <c r="D46">
        <v>0</v>
      </c>
      <c r="E46">
        <v>1.148445993521877E+18</v>
      </c>
      <c r="F46" t="s">
        <v>97</v>
      </c>
      <c r="G46">
        <v>1.4379879669918761E+18</v>
      </c>
      <c r="H46">
        <v>1.4379879669918761E+18</v>
      </c>
      <c r="J46">
        <v>2.7777777777777781</v>
      </c>
      <c r="K46" t="str">
        <f t="shared" ref="K46:K65" si="3">IF(J46&lt;0,"negative", IF(J46&gt;0, "positive", IF(J46=0, "neutral")))</f>
        <v>positive</v>
      </c>
      <c r="L46" t="s">
        <v>98</v>
      </c>
    </row>
    <row r="47" spans="1:12" x14ac:dyDescent="0.25">
      <c r="A47">
        <v>2</v>
      </c>
      <c r="B47">
        <v>0</v>
      </c>
      <c r="C47">
        <v>5</v>
      </c>
      <c r="D47">
        <v>0</v>
      </c>
      <c r="E47">
        <v>1.3883807225288051E+18</v>
      </c>
      <c r="F47" t="s">
        <v>99</v>
      </c>
      <c r="G47">
        <v>1.437987803799818E+18</v>
      </c>
      <c r="H47">
        <v>1.4379818480307571E+18</v>
      </c>
      <c r="I47">
        <v>1.3272025264127181E+18</v>
      </c>
      <c r="J47">
        <v>5.2631578947368416</v>
      </c>
      <c r="K47" t="str">
        <f t="shared" si="3"/>
        <v>positive</v>
      </c>
      <c r="L47" t="s">
        <v>100</v>
      </c>
    </row>
    <row r="48" spans="1:12" x14ac:dyDescent="0.25">
      <c r="A48">
        <v>0</v>
      </c>
      <c r="B48">
        <v>0</v>
      </c>
      <c r="C48">
        <v>0</v>
      </c>
      <c r="D48">
        <v>0</v>
      </c>
      <c r="E48">
        <v>1.4367378683371359E+18</v>
      </c>
      <c r="F48" t="s">
        <v>101</v>
      </c>
      <c r="G48">
        <v>1.4379872216179059E+18</v>
      </c>
      <c r="H48">
        <v>1.437856638279487E+18</v>
      </c>
      <c r="I48">
        <v>1.2914960135516611E+18</v>
      </c>
      <c r="J48">
        <v>-8.3333333333333339</v>
      </c>
      <c r="K48" t="str">
        <f t="shared" si="3"/>
        <v>negative</v>
      </c>
      <c r="L48" t="s">
        <v>102</v>
      </c>
    </row>
    <row r="49" spans="1:12" x14ac:dyDescent="0.25">
      <c r="A49">
        <v>0</v>
      </c>
      <c r="B49">
        <v>0</v>
      </c>
      <c r="C49">
        <v>0</v>
      </c>
      <c r="D49">
        <v>0</v>
      </c>
      <c r="E49">
        <v>2660835253</v>
      </c>
      <c r="F49" t="s">
        <v>103</v>
      </c>
      <c r="G49">
        <v>1.4379871258493829E+18</v>
      </c>
      <c r="H49">
        <v>1.4378646240246541E+18</v>
      </c>
      <c r="I49">
        <v>8.406426900270121E+17</v>
      </c>
      <c r="J49">
        <v>10</v>
      </c>
      <c r="K49" t="str">
        <f t="shared" si="3"/>
        <v>positive</v>
      </c>
      <c r="L49" t="s">
        <v>104</v>
      </c>
    </row>
    <row r="50" spans="1:12" x14ac:dyDescent="0.25">
      <c r="A50">
        <v>0</v>
      </c>
      <c r="B50">
        <v>0</v>
      </c>
      <c r="C50">
        <v>1</v>
      </c>
      <c r="D50">
        <v>0</v>
      </c>
      <c r="E50">
        <v>9.5726206314694656E+17</v>
      </c>
      <c r="F50" t="s">
        <v>105</v>
      </c>
      <c r="G50">
        <v>1.437986551053439E+18</v>
      </c>
      <c r="H50">
        <v>1.4376383861482821E+18</v>
      </c>
      <c r="I50">
        <v>1.3776002796763551E+18</v>
      </c>
      <c r="J50">
        <v>7.1428571428571432</v>
      </c>
      <c r="K50" t="str">
        <f t="shared" si="3"/>
        <v>positive</v>
      </c>
      <c r="L50" t="s">
        <v>106</v>
      </c>
    </row>
    <row r="51" spans="1:12" x14ac:dyDescent="0.25">
      <c r="A51">
        <v>0</v>
      </c>
      <c r="B51">
        <v>0</v>
      </c>
      <c r="C51">
        <v>0</v>
      </c>
      <c r="D51">
        <v>0</v>
      </c>
      <c r="E51">
        <v>4153172147</v>
      </c>
      <c r="F51" t="s">
        <v>107</v>
      </c>
      <c r="G51">
        <v>1.4379863015301819E+18</v>
      </c>
      <c r="H51">
        <v>1.4327372940043589E+18</v>
      </c>
      <c r="I51">
        <v>1.077829603085951E+18</v>
      </c>
      <c r="J51">
        <v>3.333333333333333</v>
      </c>
      <c r="K51" t="str">
        <f t="shared" si="3"/>
        <v>positive</v>
      </c>
      <c r="L51" t="s">
        <v>108</v>
      </c>
    </row>
    <row r="52" spans="1:12" x14ac:dyDescent="0.25">
      <c r="A52">
        <v>0</v>
      </c>
      <c r="B52">
        <v>1</v>
      </c>
      <c r="C52">
        <v>1</v>
      </c>
      <c r="D52">
        <v>0</v>
      </c>
      <c r="E52">
        <v>354739764</v>
      </c>
      <c r="F52" t="s">
        <v>109</v>
      </c>
      <c r="G52">
        <v>1.4379862728914739E+18</v>
      </c>
      <c r="H52">
        <v>1.437857255991415E+18</v>
      </c>
      <c r="I52">
        <v>336813816</v>
      </c>
      <c r="J52">
        <v>-3.5714285714285721</v>
      </c>
      <c r="K52" t="str">
        <f t="shared" si="3"/>
        <v>negative</v>
      </c>
      <c r="L52" t="s">
        <v>110</v>
      </c>
    </row>
    <row r="53" spans="1:12" x14ac:dyDescent="0.25">
      <c r="A53">
        <v>0</v>
      </c>
      <c r="B53">
        <v>0</v>
      </c>
      <c r="C53">
        <v>0</v>
      </c>
      <c r="D53">
        <v>0</v>
      </c>
      <c r="E53">
        <v>1.073156984298295E+18</v>
      </c>
      <c r="F53" t="s">
        <v>111</v>
      </c>
      <c r="G53">
        <v>1.4379851732164081E+18</v>
      </c>
      <c r="H53">
        <v>1.4365294995295721E+18</v>
      </c>
      <c r="I53">
        <v>1.382983616527958E+18</v>
      </c>
      <c r="J53">
        <v>2.6315789473684208</v>
      </c>
      <c r="K53" t="str">
        <f t="shared" si="3"/>
        <v>positive</v>
      </c>
      <c r="L53" t="s">
        <v>112</v>
      </c>
    </row>
    <row r="54" spans="1:12" x14ac:dyDescent="0.25">
      <c r="A54">
        <v>0</v>
      </c>
      <c r="B54">
        <v>0</v>
      </c>
      <c r="C54">
        <v>0</v>
      </c>
      <c r="D54">
        <v>0</v>
      </c>
      <c r="E54">
        <v>4821634332</v>
      </c>
      <c r="F54" t="s">
        <v>113</v>
      </c>
      <c r="G54">
        <v>1.437985086431916E+18</v>
      </c>
      <c r="H54">
        <v>1.4378671983122921E+18</v>
      </c>
      <c r="I54">
        <v>1333467482</v>
      </c>
      <c r="J54">
        <v>-7.1428571428571432</v>
      </c>
      <c r="K54" t="str">
        <f t="shared" si="3"/>
        <v>negative</v>
      </c>
      <c r="L54" t="s">
        <v>114</v>
      </c>
    </row>
    <row r="55" spans="1:12" x14ac:dyDescent="0.25">
      <c r="A55">
        <v>0</v>
      </c>
      <c r="B55">
        <v>0</v>
      </c>
      <c r="C55">
        <v>0</v>
      </c>
      <c r="D55">
        <v>0</v>
      </c>
      <c r="E55">
        <v>1.3591469165510001E+18</v>
      </c>
      <c r="F55" t="s">
        <v>115</v>
      </c>
      <c r="G55">
        <v>1.4379850326147809E+18</v>
      </c>
      <c r="H55">
        <v>1.4378096161554061E+18</v>
      </c>
      <c r="I55">
        <v>1.4162288012022011E+18</v>
      </c>
      <c r="J55">
        <v>2.7027027027027031</v>
      </c>
      <c r="K55" t="str">
        <f t="shared" si="3"/>
        <v>positive</v>
      </c>
      <c r="L55" t="s">
        <v>116</v>
      </c>
    </row>
    <row r="56" spans="1:12" x14ac:dyDescent="0.25">
      <c r="A56">
        <v>0</v>
      </c>
      <c r="B56">
        <v>0</v>
      </c>
      <c r="C56">
        <v>0</v>
      </c>
      <c r="D56">
        <v>0</v>
      </c>
      <c r="E56">
        <v>1.4351750243782779E+18</v>
      </c>
      <c r="F56" t="s">
        <v>117</v>
      </c>
      <c r="G56">
        <v>1.437984929376137E+18</v>
      </c>
      <c r="H56">
        <v>1.4378096161554061E+18</v>
      </c>
      <c r="I56">
        <v>1.4162288012022011E+18</v>
      </c>
      <c r="J56">
        <v>4.8780487804878048</v>
      </c>
      <c r="K56" t="str">
        <f t="shared" si="3"/>
        <v>positive</v>
      </c>
      <c r="L56" t="s">
        <v>118</v>
      </c>
    </row>
    <row r="57" spans="1:12" x14ac:dyDescent="0.25">
      <c r="A57">
        <v>0</v>
      </c>
      <c r="B57">
        <v>1</v>
      </c>
      <c r="C57">
        <v>3</v>
      </c>
      <c r="D57">
        <v>0</v>
      </c>
      <c r="E57">
        <v>1.077829603085951E+18</v>
      </c>
      <c r="F57" t="s">
        <v>119</v>
      </c>
      <c r="G57">
        <v>1.4379848518865841E+18</v>
      </c>
      <c r="H57">
        <v>1.4327372940043589E+18</v>
      </c>
      <c r="I57">
        <v>9.5132974480439296E+17</v>
      </c>
      <c r="J57">
        <v>2.9411764705882359</v>
      </c>
      <c r="K57" t="str">
        <f t="shared" si="3"/>
        <v>positive</v>
      </c>
      <c r="L57" t="s">
        <v>120</v>
      </c>
    </row>
    <row r="58" spans="1:12" x14ac:dyDescent="0.25">
      <c r="A58">
        <v>0</v>
      </c>
      <c r="B58">
        <v>1</v>
      </c>
      <c r="C58">
        <v>0</v>
      </c>
      <c r="D58">
        <v>0</v>
      </c>
      <c r="E58">
        <v>216826451</v>
      </c>
      <c r="F58" t="s">
        <v>121</v>
      </c>
      <c r="G58">
        <v>1.4379848232981179E+18</v>
      </c>
      <c r="H58">
        <v>1.4377937668411919E+18</v>
      </c>
      <c r="I58">
        <v>106798446</v>
      </c>
      <c r="J58">
        <v>-1.5625</v>
      </c>
      <c r="K58" t="str">
        <f t="shared" si="3"/>
        <v>negative</v>
      </c>
      <c r="L58" t="s">
        <v>122</v>
      </c>
    </row>
    <row r="59" spans="1:12" x14ac:dyDescent="0.25">
      <c r="A59">
        <v>0</v>
      </c>
      <c r="B59">
        <v>0</v>
      </c>
      <c r="C59">
        <v>0</v>
      </c>
      <c r="D59">
        <v>0</v>
      </c>
      <c r="E59">
        <v>3146444512</v>
      </c>
      <c r="F59" t="s">
        <v>123</v>
      </c>
      <c r="G59">
        <v>1.4379845622907039E+18</v>
      </c>
      <c r="H59">
        <v>1.4377222603375291E+18</v>
      </c>
      <c r="I59">
        <v>103458724</v>
      </c>
      <c r="J59">
        <v>-1.538461538461539</v>
      </c>
      <c r="K59" t="str">
        <f t="shared" si="3"/>
        <v>negative</v>
      </c>
      <c r="L59" t="s">
        <v>124</v>
      </c>
    </row>
    <row r="60" spans="1:12" x14ac:dyDescent="0.25">
      <c r="A60">
        <v>0</v>
      </c>
      <c r="B60">
        <v>0</v>
      </c>
      <c r="C60">
        <v>2</v>
      </c>
      <c r="D60">
        <v>0</v>
      </c>
      <c r="E60">
        <v>1.345610723939017E+18</v>
      </c>
      <c r="F60" t="s">
        <v>125</v>
      </c>
      <c r="G60">
        <v>1.4379843589677471E+18</v>
      </c>
      <c r="H60">
        <v>1.437856638279487E+18</v>
      </c>
      <c r="I60">
        <v>1.3092573884831291E+18</v>
      </c>
      <c r="J60">
        <v>-1.7241379310344831</v>
      </c>
      <c r="K60" t="str">
        <f t="shared" si="3"/>
        <v>negative</v>
      </c>
      <c r="L60" t="s">
        <v>126</v>
      </c>
    </row>
    <row r="61" spans="1:12" x14ac:dyDescent="0.25">
      <c r="A61">
        <v>0</v>
      </c>
      <c r="B61">
        <v>0</v>
      </c>
      <c r="C61">
        <v>1</v>
      </c>
      <c r="D61">
        <v>0</v>
      </c>
      <c r="E61">
        <v>1.4379797017047411E+18</v>
      </c>
      <c r="F61" t="s">
        <v>127</v>
      </c>
      <c r="G61">
        <v>1.4379840228863711E+18</v>
      </c>
      <c r="H61">
        <v>1.4379840228863711E+18</v>
      </c>
      <c r="J61">
        <v>5.2631578947368416</v>
      </c>
      <c r="K61" t="str">
        <f t="shared" si="3"/>
        <v>positive</v>
      </c>
      <c r="L61" t="s">
        <v>128</v>
      </c>
    </row>
    <row r="62" spans="1:12" x14ac:dyDescent="0.25">
      <c r="A62">
        <v>1</v>
      </c>
      <c r="B62">
        <v>0</v>
      </c>
      <c r="C62">
        <v>4</v>
      </c>
      <c r="D62">
        <v>0</v>
      </c>
      <c r="E62">
        <v>9.619761112434729E+17</v>
      </c>
      <c r="F62" t="s">
        <v>129</v>
      </c>
      <c r="G62">
        <v>1.437983868145922E+18</v>
      </c>
      <c r="H62">
        <v>1.437983868145922E+18</v>
      </c>
      <c r="J62">
        <v>1.9230769230769229</v>
      </c>
      <c r="K62" t="str">
        <f t="shared" si="3"/>
        <v>positive</v>
      </c>
      <c r="L62" t="s">
        <v>130</v>
      </c>
    </row>
    <row r="63" spans="1:12" x14ac:dyDescent="0.25">
      <c r="A63">
        <v>0</v>
      </c>
      <c r="B63">
        <v>0</v>
      </c>
      <c r="C63">
        <v>2</v>
      </c>
      <c r="D63">
        <v>0</v>
      </c>
      <c r="E63">
        <v>3020476509</v>
      </c>
      <c r="F63" t="s">
        <v>131</v>
      </c>
      <c r="G63">
        <v>1.4379834678124091E+18</v>
      </c>
      <c r="H63">
        <v>1.4379834678124091E+18</v>
      </c>
      <c r="J63">
        <v>1.754385964912281</v>
      </c>
      <c r="K63" t="str">
        <f t="shared" si="3"/>
        <v>positive</v>
      </c>
      <c r="L63" t="s">
        <v>132</v>
      </c>
    </row>
    <row r="64" spans="1:12" x14ac:dyDescent="0.25">
      <c r="A64">
        <v>0</v>
      </c>
      <c r="B64">
        <v>0</v>
      </c>
      <c r="C64">
        <v>1</v>
      </c>
      <c r="D64">
        <v>0</v>
      </c>
      <c r="E64">
        <v>1.225114904530772E+18</v>
      </c>
      <c r="F64" t="s">
        <v>133</v>
      </c>
      <c r="G64">
        <v>1.4379834224216509E+18</v>
      </c>
      <c r="H64">
        <v>1.4379760501060941E+18</v>
      </c>
      <c r="I64">
        <v>1.225114904530772E+18</v>
      </c>
      <c r="J64">
        <v>1.6949152542372881</v>
      </c>
      <c r="K64" t="str">
        <f t="shared" si="3"/>
        <v>positive</v>
      </c>
      <c r="L64" t="s">
        <v>134</v>
      </c>
    </row>
    <row r="65" spans="1:12" x14ac:dyDescent="0.25">
      <c r="A65">
        <v>0</v>
      </c>
      <c r="B65">
        <v>0</v>
      </c>
      <c r="C65">
        <v>0</v>
      </c>
      <c r="D65">
        <v>0</v>
      </c>
      <c r="E65">
        <v>1.1064415887404239E+18</v>
      </c>
      <c r="F65" t="s">
        <v>135</v>
      </c>
      <c r="G65">
        <v>1.4379833409346189E+18</v>
      </c>
      <c r="H65">
        <v>1.437738742853161E+18</v>
      </c>
      <c r="I65">
        <v>1.28071521894799E+18</v>
      </c>
      <c r="J65">
        <v>6.0606060606060614</v>
      </c>
      <c r="K65" t="str">
        <f t="shared" si="3"/>
        <v>positive</v>
      </c>
      <c r="L65" t="s">
        <v>136</v>
      </c>
    </row>
    <row r="66" spans="1:12" x14ac:dyDescent="0.25">
      <c r="A66">
        <v>0</v>
      </c>
      <c r="B66">
        <v>0</v>
      </c>
      <c r="C66">
        <v>0</v>
      </c>
      <c r="D66">
        <v>0</v>
      </c>
      <c r="E66">
        <v>9.7239525663217254E+17</v>
      </c>
      <c r="F66" t="s">
        <v>137</v>
      </c>
      <c r="G66">
        <v>1.4379830525173681E+18</v>
      </c>
      <c r="H66">
        <v>1.4365294995295721E+18</v>
      </c>
      <c r="I66">
        <v>1.382983616527958E+18</v>
      </c>
      <c r="J66">
        <v>3.125</v>
      </c>
      <c r="K66" t="str">
        <f t="shared" ref="K66:K86" si="4">IF(J66&lt;0,"negative", IF(J66&gt;0, "positive", IF(J66=0, "neutral")))</f>
        <v>positive</v>
      </c>
      <c r="L66" t="s">
        <v>138</v>
      </c>
    </row>
    <row r="67" spans="1:12" x14ac:dyDescent="0.25">
      <c r="A67">
        <v>0</v>
      </c>
      <c r="B67">
        <v>0</v>
      </c>
      <c r="C67">
        <v>0</v>
      </c>
      <c r="D67">
        <v>0</v>
      </c>
      <c r="E67">
        <v>84994754</v>
      </c>
      <c r="F67" t="s">
        <v>139</v>
      </c>
      <c r="G67">
        <v>1.4379827973570071E+18</v>
      </c>
      <c r="H67">
        <v>1.4379800495677811E+18</v>
      </c>
      <c r="I67">
        <v>84994754</v>
      </c>
      <c r="J67">
        <v>1.538461538461539</v>
      </c>
      <c r="K67" t="str">
        <f t="shared" si="4"/>
        <v>positive</v>
      </c>
      <c r="L67" t="s">
        <v>140</v>
      </c>
    </row>
    <row r="68" spans="1:12" x14ac:dyDescent="0.25">
      <c r="A68">
        <v>0</v>
      </c>
      <c r="B68">
        <v>1</v>
      </c>
      <c r="C68">
        <v>0</v>
      </c>
      <c r="D68">
        <v>0</v>
      </c>
      <c r="E68">
        <v>71490367</v>
      </c>
      <c r="F68" t="s">
        <v>141</v>
      </c>
      <c r="G68">
        <v>1.437982672958026E+18</v>
      </c>
      <c r="H68">
        <v>1.437856638279487E+18</v>
      </c>
      <c r="I68">
        <v>9.5913407780583424E+17</v>
      </c>
      <c r="J68">
        <v>-4</v>
      </c>
      <c r="K68" t="str">
        <f t="shared" si="4"/>
        <v>negative</v>
      </c>
      <c r="L68" t="s">
        <v>142</v>
      </c>
    </row>
    <row r="69" spans="1:12" x14ac:dyDescent="0.25">
      <c r="A69">
        <v>0</v>
      </c>
      <c r="B69">
        <v>1</v>
      </c>
      <c r="C69">
        <v>0</v>
      </c>
      <c r="D69">
        <v>0</v>
      </c>
      <c r="E69">
        <v>2338400066</v>
      </c>
      <c r="F69" t="s">
        <v>143</v>
      </c>
      <c r="G69">
        <v>1.4379825461013591E+18</v>
      </c>
      <c r="H69">
        <v>1.437784620712567E+18</v>
      </c>
      <c r="I69">
        <v>1.28071521894799E+18</v>
      </c>
      <c r="J69">
        <v>-6.666666666666667</v>
      </c>
      <c r="K69" t="str">
        <f t="shared" si="4"/>
        <v>negative</v>
      </c>
      <c r="L69" t="s">
        <v>144</v>
      </c>
    </row>
    <row r="70" spans="1:12" x14ac:dyDescent="0.25">
      <c r="A70">
        <v>0</v>
      </c>
      <c r="B70">
        <v>0</v>
      </c>
      <c r="C70">
        <v>0</v>
      </c>
      <c r="D70">
        <v>0</v>
      </c>
      <c r="E70">
        <v>1.4218989504796841E+18</v>
      </c>
      <c r="F70" t="s">
        <v>145</v>
      </c>
      <c r="G70">
        <v>1.4379823772387451E+18</v>
      </c>
      <c r="H70">
        <v>1.4379349078340769E+18</v>
      </c>
      <c r="I70">
        <v>574032254</v>
      </c>
      <c r="J70">
        <v>-4.5454545454545459</v>
      </c>
      <c r="K70" t="str">
        <f t="shared" si="4"/>
        <v>negative</v>
      </c>
      <c r="L70" t="s">
        <v>146</v>
      </c>
    </row>
    <row r="71" spans="1:12" x14ac:dyDescent="0.25">
      <c r="A71">
        <v>0</v>
      </c>
      <c r="B71">
        <v>0</v>
      </c>
      <c r="C71">
        <v>1</v>
      </c>
      <c r="D71">
        <v>0</v>
      </c>
      <c r="E71">
        <v>141825371</v>
      </c>
      <c r="F71" t="s">
        <v>147</v>
      </c>
      <c r="G71">
        <v>1.437982056777196E+18</v>
      </c>
      <c r="H71">
        <v>1.437978765750047E+18</v>
      </c>
      <c r="I71">
        <v>4926452432</v>
      </c>
      <c r="J71">
        <v>3.225806451612903</v>
      </c>
      <c r="K71" t="str">
        <f t="shared" si="4"/>
        <v>positive</v>
      </c>
      <c r="L71" t="s">
        <v>148</v>
      </c>
    </row>
    <row r="72" spans="1:12" x14ac:dyDescent="0.25">
      <c r="A72">
        <v>0</v>
      </c>
      <c r="B72">
        <v>0</v>
      </c>
      <c r="C72">
        <v>0</v>
      </c>
      <c r="D72">
        <v>0</v>
      </c>
      <c r="E72">
        <v>207108717</v>
      </c>
      <c r="F72" t="s">
        <v>149</v>
      </c>
      <c r="G72">
        <v>1.4379820227613901E+18</v>
      </c>
      <c r="H72">
        <v>1.4377845866422029E+18</v>
      </c>
      <c r="I72">
        <v>1.2829568586641861E+18</v>
      </c>
      <c r="J72">
        <v>3.5714285714285721</v>
      </c>
      <c r="K72" t="str">
        <f t="shared" si="4"/>
        <v>positive</v>
      </c>
      <c r="L72" t="s">
        <v>150</v>
      </c>
    </row>
    <row r="73" spans="1:12" x14ac:dyDescent="0.25">
      <c r="A73">
        <v>1</v>
      </c>
      <c r="B73">
        <v>0</v>
      </c>
      <c r="C73">
        <v>3</v>
      </c>
      <c r="D73">
        <v>0</v>
      </c>
      <c r="E73">
        <v>1.3272025264127181E+18</v>
      </c>
      <c r="F73" t="s">
        <v>151</v>
      </c>
      <c r="G73">
        <v>1.4379818510548421E+18</v>
      </c>
      <c r="H73">
        <v>1.4379818480307571E+18</v>
      </c>
      <c r="I73">
        <v>1.3272025264127181E+18</v>
      </c>
      <c r="J73">
        <v>7.6923076923076934</v>
      </c>
      <c r="K73" t="str">
        <f t="shared" si="4"/>
        <v>positive</v>
      </c>
      <c r="L73" t="s">
        <v>152</v>
      </c>
    </row>
    <row r="74" spans="1:12" x14ac:dyDescent="0.25">
      <c r="A74">
        <v>43</v>
      </c>
      <c r="B74">
        <v>5</v>
      </c>
      <c r="C74">
        <v>43</v>
      </c>
      <c r="D74">
        <v>0</v>
      </c>
      <c r="E74">
        <v>1.3272025264127181E+18</v>
      </c>
      <c r="F74" t="s">
        <v>153</v>
      </c>
      <c r="G74">
        <v>1.4379818480307571E+18</v>
      </c>
      <c r="H74">
        <v>1.4379818480307571E+18</v>
      </c>
      <c r="J74">
        <v>3.3898305084745761</v>
      </c>
      <c r="K74" t="str">
        <f t="shared" si="4"/>
        <v>positive</v>
      </c>
      <c r="L74" t="s">
        <v>154</v>
      </c>
    </row>
    <row r="75" spans="1:12" x14ac:dyDescent="0.25">
      <c r="A75">
        <v>0</v>
      </c>
      <c r="B75">
        <v>0</v>
      </c>
      <c r="C75">
        <v>0</v>
      </c>
      <c r="D75">
        <v>0</v>
      </c>
      <c r="E75">
        <v>1.4300569757950689E+18</v>
      </c>
      <c r="F75" t="s">
        <v>155</v>
      </c>
      <c r="G75">
        <v>1.4379816312817129E+18</v>
      </c>
      <c r="H75">
        <v>1.4378096161554061E+18</v>
      </c>
      <c r="I75">
        <v>1.4162288012022011E+18</v>
      </c>
      <c r="J75">
        <v>1.9230769230769229</v>
      </c>
      <c r="K75" t="str">
        <f t="shared" si="4"/>
        <v>positive</v>
      </c>
      <c r="L75" t="s">
        <v>156</v>
      </c>
    </row>
    <row r="76" spans="1:12" x14ac:dyDescent="0.25">
      <c r="A76">
        <v>0</v>
      </c>
      <c r="B76">
        <v>0</v>
      </c>
      <c r="C76">
        <v>0</v>
      </c>
      <c r="D76">
        <v>0</v>
      </c>
      <c r="E76">
        <v>1.4373354651960691E+18</v>
      </c>
      <c r="F76" t="s">
        <v>157</v>
      </c>
      <c r="G76">
        <v>1.4379814945306381E+18</v>
      </c>
      <c r="H76">
        <v>1.4379349078340769E+18</v>
      </c>
      <c r="I76">
        <v>574032254</v>
      </c>
      <c r="J76">
        <v>4.5454545454545459</v>
      </c>
      <c r="K76" t="str">
        <f t="shared" si="4"/>
        <v>positive</v>
      </c>
      <c r="L76" t="s">
        <v>158</v>
      </c>
    </row>
    <row r="77" spans="1:12" x14ac:dyDescent="0.25">
      <c r="A77">
        <v>0</v>
      </c>
      <c r="B77">
        <v>1</v>
      </c>
      <c r="C77">
        <v>18</v>
      </c>
      <c r="D77">
        <v>0</v>
      </c>
      <c r="E77">
        <v>7.0298963420530688E+17</v>
      </c>
      <c r="F77" t="s">
        <v>159</v>
      </c>
      <c r="G77">
        <v>1.437981312166633E+18</v>
      </c>
      <c r="H77">
        <v>1.4379263388752451E+18</v>
      </c>
      <c r="I77">
        <v>1.4364267176362719E+18</v>
      </c>
      <c r="J77">
        <v>-6.666666666666667</v>
      </c>
      <c r="K77" t="str">
        <f t="shared" si="4"/>
        <v>negative</v>
      </c>
      <c r="L77" t="s">
        <v>160</v>
      </c>
    </row>
    <row r="78" spans="1:12" x14ac:dyDescent="0.25">
      <c r="A78">
        <v>0</v>
      </c>
      <c r="B78">
        <v>0</v>
      </c>
      <c r="C78">
        <v>0</v>
      </c>
      <c r="D78">
        <v>0</v>
      </c>
      <c r="E78">
        <v>1.28422420874734E+18</v>
      </c>
      <c r="F78" t="s">
        <v>161</v>
      </c>
      <c r="G78">
        <v>1.437981143161246E+18</v>
      </c>
      <c r="H78">
        <v>1.4374567362233879E+18</v>
      </c>
      <c r="I78">
        <v>1.139549649780576E+18</v>
      </c>
      <c r="J78">
        <v>2.2727272727272729</v>
      </c>
      <c r="K78" t="str">
        <f t="shared" si="4"/>
        <v>positive</v>
      </c>
      <c r="L78" t="s">
        <v>162</v>
      </c>
    </row>
    <row r="79" spans="1:12" x14ac:dyDescent="0.25">
      <c r="A79">
        <v>0</v>
      </c>
      <c r="B79">
        <v>1</v>
      </c>
      <c r="C79">
        <v>1</v>
      </c>
      <c r="D79">
        <v>0</v>
      </c>
      <c r="E79">
        <v>1.1688275546538839E+18</v>
      </c>
      <c r="F79" t="s">
        <v>163</v>
      </c>
      <c r="G79">
        <v>1.4379811018136819E+18</v>
      </c>
      <c r="H79">
        <v>1.4318438461371269E+18</v>
      </c>
      <c r="I79">
        <v>386783966</v>
      </c>
      <c r="J79">
        <v>-2.3809523809523809</v>
      </c>
      <c r="K79" t="str">
        <f t="shared" si="4"/>
        <v>negative</v>
      </c>
      <c r="L79" t="s">
        <v>164</v>
      </c>
    </row>
    <row r="80" spans="1:12" x14ac:dyDescent="0.25">
      <c r="A80">
        <v>0</v>
      </c>
      <c r="B80">
        <v>0</v>
      </c>
      <c r="C80">
        <v>0</v>
      </c>
      <c r="D80">
        <v>0</v>
      </c>
      <c r="E80">
        <v>1.412751691284374E+18</v>
      </c>
      <c r="F80" t="s">
        <v>165</v>
      </c>
      <c r="G80">
        <v>1.4379809288617779E+18</v>
      </c>
      <c r="H80">
        <v>1.437856638279487E+18</v>
      </c>
      <c r="I80">
        <v>1179551371</v>
      </c>
      <c r="J80">
        <v>2.8571428571428572</v>
      </c>
      <c r="K80" t="str">
        <f t="shared" si="4"/>
        <v>positive</v>
      </c>
      <c r="L80" t="s">
        <v>166</v>
      </c>
    </row>
    <row r="81" spans="1:12" x14ac:dyDescent="0.25">
      <c r="A81">
        <v>0</v>
      </c>
      <c r="B81">
        <v>0</v>
      </c>
      <c r="C81">
        <v>0</v>
      </c>
      <c r="D81">
        <v>0</v>
      </c>
      <c r="E81">
        <v>1.4364759295601751E+18</v>
      </c>
      <c r="F81" t="s">
        <v>167</v>
      </c>
      <c r="G81">
        <v>1.4379808773471969E+18</v>
      </c>
      <c r="H81">
        <v>1.4378096161554061E+18</v>
      </c>
      <c r="I81">
        <v>1.4162288012022011E+18</v>
      </c>
      <c r="J81">
        <v>2.5641025641025639</v>
      </c>
      <c r="K81" t="str">
        <f t="shared" si="4"/>
        <v>positive</v>
      </c>
      <c r="L81" t="s">
        <v>168</v>
      </c>
    </row>
    <row r="82" spans="1:12" x14ac:dyDescent="0.25">
      <c r="A82">
        <v>0</v>
      </c>
      <c r="B82">
        <v>0</v>
      </c>
      <c r="C82">
        <v>0</v>
      </c>
      <c r="D82">
        <v>0</v>
      </c>
      <c r="E82">
        <v>1.4009544164638469E+18</v>
      </c>
      <c r="F82" t="s">
        <v>169</v>
      </c>
      <c r="G82">
        <v>1.4379803098118269E+18</v>
      </c>
      <c r="H82">
        <v>1.4379803098118269E+18</v>
      </c>
      <c r="J82">
        <v>-3.9215686274509798</v>
      </c>
      <c r="K82" t="str">
        <f t="shared" si="4"/>
        <v>negative</v>
      </c>
      <c r="L82" t="s">
        <v>170</v>
      </c>
    </row>
    <row r="83" spans="1:12" x14ac:dyDescent="0.25">
      <c r="A83">
        <v>0</v>
      </c>
      <c r="B83">
        <v>1</v>
      </c>
      <c r="C83">
        <v>0</v>
      </c>
      <c r="D83">
        <v>0</v>
      </c>
      <c r="E83">
        <v>1.294885120504222E+18</v>
      </c>
      <c r="F83" t="s">
        <v>171</v>
      </c>
      <c r="G83">
        <v>1.43798003037458E+18</v>
      </c>
      <c r="H83">
        <v>1.437460375897739E+18</v>
      </c>
      <c r="I83">
        <v>1.4008002757917041E+18</v>
      </c>
      <c r="J83">
        <v>3.278688524590164</v>
      </c>
      <c r="K83" t="str">
        <f t="shared" si="4"/>
        <v>positive</v>
      </c>
      <c r="L83" t="s">
        <v>172</v>
      </c>
    </row>
    <row r="84" spans="1:12" x14ac:dyDescent="0.25">
      <c r="A84">
        <v>0</v>
      </c>
      <c r="B84">
        <v>2</v>
      </c>
      <c r="C84">
        <v>4</v>
      </c>
      <c r="D84">
        <v>0</v>
      </c>
      <c r="E84">
        <v>1.374291557147361E+18</v>
      </c>
      <c r="F84" t="s">
        <v>173</v>
      </c>
      <c r="G84">
        <v>1.4379800289319081E+18</v>
      </c>
      <c r="H84">
        <v>1.4342168267711611E+18</v>
      </c>
      <c r="I84">
        <v>101833150</v>
      </c>
      <c r="J84">
        <v>1.587301587301587</v>
      </c>
      <c r="K84" t="str">
        <f t="shared" si="4"/>
        <v>positive</v>
      </c>
      <c r="L84" t="s">
        <v>174</v>
      </c>
    </row>
    <row r="85" spans="1:12" x14ac:dyDescent="0.25">
      <c r="A85">
        <v>1</v>
      </c>
      <c r="B85">
        <v>1</v>
      </c>
      <c r="C85">
        <v>1</v>
      </c>
      <c r="D85">
        <v>0</v>
      </c>
      <c r="E85">
        <v>1.4327423740824489E+18</v>
      </c>
      <c r="F85" t="s">
        <v>175</v>
      </c>
      <c r="G85">
        <v>1.4379798351968499E+18</v>
      </c>
      <c r="H85">
        <v>1.437856638279487E+18</v>
      </c>
      <c r="I85">
        <v>1.2914960135516611E+18</v>
      </c>
      <c r="J85">
        <v>9.0909090909090917</v>
      </c>
      <c r="K85" t="str">
        <f t="shared" si="4"/>
        <v>positive</v>
      </c>
      <c r="L85" t="s">
        <v>176</v>
      </c>
    </row>
    <row r="86" spans="1:12" x14ac:dyDescent="0.25">
      <c r="A86">
        <v>0</v>
      </c>
      <c r="B86">
        <v>3</v>
      </c>
      <c r="C86">
        <v>2</v>
      </c>
      <c r="D86">
        <v>0</v>
      </c>
      <c r="E86">
        <v>7.5839501004374426E+17</v>
      </c>
      <c r="F86" t="s">
        <v>177</v>
      </c>
      <c r="G86">
        <v>1.437978875678495E+18</v>
      </c>
      <c r="H86">
        <v>1.437972028292682E+18</v>
      </c>
      <c r="I86">
        <v>460537897</v>
      </c>
      <c r="J86">
        <v>-5</v>
      </c>
      <c r="K86" t="str">
        <f t="shared" si="4"/>
        <v>negative</v>
      </c>
      <c r="L86" t="s">
        <v>178</v>
      </c>
    </row>
    <row r="87" spans="1:12" x14ac:dyDescent="0.25">
      <c r="A87">
        <v>0</v>
      </c>
      <c r="B87">
        <v>0</v>
      </c>
      <c r="C87">
        <v>0</v>
      </c>
      <c r="D87">
        <v>0</v>
      </c>
      <c r="E87">
        <v>1.118389672043057E+18</v>
      </c>
      <c r="F87" t="s">
        <v>179</v>
      </c>
      <c r="G87">
        <v>1.4379780403073111E+18</v>
      </c>
      <c r="H87">
        <v>1.4378671983122921E+18</v>
      </c>
      <c r="I87">
        <v>1333467482</v>
      </c>
      <c r="J87">
        <v>-7.1428571428571432</v>
      </c>
      <c r="K87" t="str">
        <f t="shared" ref="K87:K104" si="5">IF(J87&lt;0,"negative", IF(J87&gt;0, "positive", IF(J87=0, "neutral")))</f>
        <v>negative</v>
      </c>
      <c r="L87" t="s">
        <v>180</v>
      </c>
    </row>
    <row r="88" spans="1:12" x14ac:dyDescent="0.25">
      <c r="A88">
        <v>0</v>
      </c>
      <c r="B88">
        <v>0</v>
      </c>
      <c r="C88">
        <v>0</v>
      </c>
      <c r="D88">
        <v>0</v>
      </c>
      <c r="E88">
        <v>1.3819779087726221E+18</v>
      </c>
      <c r="F88" t="s">
        <v>181</v>
      </c>
      <c r="G88">
        <v>1.4379775019558049E+18</v>
      </c>
      <c r="H88">
        <v>1.4378096161554061E+18</v>
      </c>
      <c r="I88">
        <v>1.4162288012022011E+18</v>
      </c>
      <c r="J88">
        <v>5.1282051282051286</v>
      </c>
      <c r="K88" t="str">
        <f t="shared" si="5"/>
        <v>positive</v>
      </c>
      <c r="L88" t="s">
        <v>182</v>
      </c>
    </row>
    <row r="89" spans="1:12" x14ac:dyDescent="0.25">
      <c r="A89">
        <v>0</v>
      </c>
      <c r="B89">
        <v>0</v>
      </c>
      <c r="C89">
        <v>2</v>
      </c>
      <c r="D89">
        <v>0</v>
      </c>
      <c r="E89">
        <v>27267170</v>
      </c>
      <c r="F89" t="s">
        <v>183</v>
      </c>
      <c r="G89">
        <v>1.4379772347786939E+18</v>
      </c>
      <c r="H89">
        <v>1.4378532662772411E+18</v>
      </c>
      <c r="I89">
        <v>127646057</v>
      </c>
      <c r="J89">
        <v>7.1428571428571432</v>
      </c>
      <c r="K89" t="str">
        <f t="shared" si="5"/>
        <v>positive</v>
      </c>
      <c r="L89" t="s">
        <v>184</v>
      </c>
    </row>
    <row r="90" spans="1:12" x14ac:dyDescent="0.25">
      <c r="A90">
        <v>0</v>
      </c>
      <c r="B90">
        <v>0</v>
      </c>
      <c r="C90">
        <v>0</v>
      </c>
      <c r="D90">
        <v>0</v>
      </c>
      <c r="E90">
        <v>163735378</v>
      </c>
      <c r="F90" t="s">
        <v>185</v>
      </c>
      <c r="G90">
        <v>1.4379771948154271E+18</v>
      </c>
      <c r="H90">
        <v>1.4378757877603489E+18</v>
      </c>
      <c r="I90">
        <v>7184612</v>
      </c>
      <c r="J90">
        <v>4.166666666666667</v>
      </c>
      <c r="K90" t="str">
        <f t="shared" si="5"/>
        <v>positive</v>
      </c>
      <c r="L90" t="s">
        <v>186</v>
      </c>
    </row>
    <row r="91" spans="1:12" x14ac:dyDescent="0.25">
      <c r="A91">
        <v>0</v>
      </c>
      <c r="B91">
        <v>0</v>
      </c>
      <c r="C91">
        <v>0</v>
      </c>
      <c r="D91">
        <v>0</v>
      </c>
      <c r="E91">
        <v>1.427164757807682E+18</v>
      </c>
      <c r="F91" t="s">
        <v>187</v>
      </c>
      <c r="G91">
        <v>1.4379770363503621E+18</v>
      </c>
      <c r="H91">
        <v>1.4379765272542661E+18</v>
      </c>
      <c r="I91">
        <v>1.4233201462785019E+18</v>
      </c>
      <c r="J91">
        <v>7.1428571428571432</v>
      </c>
      <c r="K91" t="str">
        <f t="shared" si="5"/>
        <v>positive</v>
      </c>
      <c r="L91" t="s">
        <v>188</v>
      </c>
    </row>
    <row r="92" spans="1:12" x14ac:dyDescent="0.25">
      <c r="A92">
        <v>0</v>
      </c>
      <c r="B92">
        <v>0</v>
      </c>
      <c r="C92">
        <v>0</v>
      </c>
      <c r="D92">
        <v>0</v>
      </c>
      <c r="E92">
        <v>2529028974</v>
      </c>
      <c r="F92" t="s">
        <v>189</v>
      </c>
      <c r="G92">
        <v>1.4379762748745559E+18</v>
      </c>
      <c r="H92">
        <v>1.4379762748745559E+18</v>
      </c>
      <c r="I92">
        <v>9.5132974480439296E+17</v>
      </c>
      <c r="J92">
        <v>3.5714285714285721</v>
      </c>
      <c r="K92" t="str">
        <f t="shared" si="5"/>
        <v>positive</v>
      </c>
      <c r="L92" t="s">
        <v>190</v>
      </c>
    </row>
    <row r="93" spans="1:12" x14ac:dyDescent="0.25">
      <c r="A93">
        <v>0</v>
      </c>
      <c r="B93">
        <v>0</v>
      </c>
      <c r="C93">
        <v>0</v>
      </c>
      <c r="D93">
        <v>0</v>
      </c>
      <c r="E93">
        <v>1.394222680207872E+18</v>
      </c>
      <c r="F93" t="s">
        <v>191</v>
      </c>
      <c r="G93">
        <v>1.4379760544134231E+18</v>
      </c>
      <c r="H93">
        <v>1.437856638279487E+18</v>
      </c>
      <c r="I93">
        <v>1.2914960135516611E+18</v>
      </c>
      <c r="J93">
        <v>2.5641025641025639</v>
      </c>
      <c r="K93" t="str">
        <f t="shared" si="5"/>
        <v>positive</v>
      </c>
      <c r="L93" t="s">
        <v>192</v>
      </c>
    </row>
    <row r="94" spans="1:12" x14ac:dyDescent="0.25">
      <c r="A94">
        <v>0</v>
      </c>
      <c r="B94">
        <v>0</v>
      </c>
      <c r="C94">
        <v>0</v>
      </c>
      <c r="D94">
        <v>0</v>
      </c>
      <c r="E94">
        <v>1.1371960141489679E+18</v>
      </c>
      <c r="F94" t="s">
        <v>193</v>
      </c>
      <c r="G94">
        <v>1.4379757105183501E+18</v>
      </c>
      <c r="H94">
        <v>1.4379349078340769E+18</v>
      </c>
      <c r="I94">
        <v>574032254</v>
      </c>
      <c r="J94">
        <v>2.2727272727272729</v>
      </c>
      <c r="K94" t="str">
        <f t="shared" si="5"/>
        <v>positive</v>
      </c>
      <c r="L94" t="s">
        <v>194</v>
      </c>
    </row>
    <row r="95" spans="1:12" x14ac:dyDescent="0.25">
      <c r="A95">
        <v>0</v>
      </c>
      <c r="B95">
        <v>0</v>
      </c>
      <c r="C95">
        <v>1</v>
      </c>
      <c r="D95">
        <v>0</v>
      </c>
      <c r="E95">
        <v>1.3491428514944E+18</v>
      </c>
      <c r="F95" t="s">
        <v>195</v>
      </c>
      <c r="G95">
        <v>1.4379756664822369E+18</v>
      </c>
      <c r="H95">
        <v>1.43795864645811E+18</v>
      </c>
      <c r="I95">
        <v>1.432188493090869E+18</v>
      </c>
      <c r="J95">
        <v>9.0909090909090917</v>
      </c>
      <c r="K95" t="str">
        <f t="shared" si="5"/>
        <v>positive</v>
      </c>
      <c r="L95" t="s">
        <v>196</v>
      </c>
    </row>
    <row r="96" spans="1:12" x14ac:dyDescent="0.25">
      <c r="A96">
        <v>0</v>
      </c>
      <c r="B96">
        <v>0</v>
      </c>
      <c r="C96">
        <v>2</v>
      </c>
      <c r="D96">
        <v>0</v>
      </c>
      <c r="E96">
        <v>9.5913407780583424E+17</v>
      </c>
      <c r="F96" t="s">
        <v>197</v>
      </c>
      <c r="G96">
        <v>1.4379754636039411E+18</v>
      </c>
      <c r="H96">
        <v>1.4379736501629949E+18</v>
      </c>
      <c r="I96">
        <v>1.3974369536421189E+18</v>
      </c>
      <c r="J96">
        <v>5.882352941176471</v>
      </c>
      <c r="K96" t="str">
        <f t="shared" si="5"/>
        <v>positive</v>
      </c>
      <c r="L96" t="s">
        <v>198</v>
      </c>
    </row>
    <row r="97" spans="1:12" x14ac:dyDescent="0.25">
      <c r="A97">
        <v>0</v>
      </c>
      <c r="B97">
        <v>0</v>
      </c>
      <c r="C97">
        <v>0</v>
      </c>
      <c r="D97">
        <v>0</v>
      </c>
      <c r="E97">
        <v>1.4352425913693839E+18</v>
      </c>
      <c r="F97" t="s">
        <v>199</v>
      </c>
      <c r="G97">
        <v>1.43797544865953E+18</v>
      </c>
      <c r="H97">
        <v>1.4379349078340769E+18</v>
      </c>
      <c r="I97">
        <v>574032254</v>
      </c>
      <c r="J97">
        <v>6.8181818181818183</v>
      </c>
      <c r="K97" t="str">
        <f t="shared" si="5"/>
        <v>positive</v>
      </c>
      <c r="L97" t="s">
        <v>200</v>
      </c>
    </row>
    <row r="98" spans="1:12" x14ac:dyDescent="0.25">
      <c r="A98">
        <v>0</v>
      </c>
      <c r="B98">
        <v>0</v>
      </c>
      <c r="C98">
        <v>0</v>
      </c>
      <c r="D98">
        <v>0</v>
      </c>
      <c r="E98">
        <v>2825161541</v>
      </c>
      <c r="F98" t="s">
        <v>201</v>
      </c>
      <c r="G98">
        <v>1.4379754034701481E+18</v>
      </c>
      <c r="H98">
        <v>1.4379754034701481E+18</v>
      </c>
      <c r="J98">
        <v>4.7619047619047619</v>
      </c>
      <c r="K98" t="str">
        <f t="shared" si="5"/>
        <v>positive</v>
      </c>
      <c r="L98" t="s">
        <v>202</v>
      </c>
    </row>
    <row r="99" spans="1:12" x14ac:dyDescent="0.25">
      <c r="A99">
        <v>0</v>
      </c>
      <c r="B99">
        <v>0</v>
      </c>
      <c r="C99">
        <v>0</v>
      </c>
      <c r="D99">
        <v>0</v>
      </c>
      <c r="E99">
        <v>1.2682180362065669E+18</v>
      </c>
      <c r="F99" t="s">
        <v>203</v>
      </c>
      <c r="G99">
        <v>1.4379753452113139E+18</v>
      </c>
      <c r="H99">
        <v>1.437847417899061E+18</v>
      </c>
      <c r="I99">
        <v>1.4327476787111401E+18</v>
      </c>
      <c r="J99">
        <v>1.9230769230769229</v>
      </c>
      <c r="K99" t="str">
        <f t="shared" si="5"/>
        <v>positive</v>
      </c>
      <c r="L99" t="s">
        <v>204</v>
      </c>
    </row>
    <row r="100" spans="1:12" x14ac:dyDescent="0.25">
      <c r="A100">
        <v>0</v>
      </c>
      <c r="B100">
        <v>0</v>
      </c>
      <c r="C100">
        <v>0</v>
      </c>
      <c r="D100">
        <v>0</v>
      </c>
      <c r="E100">
        <v>2369627618</v>
      </c>
      <c r="F100" t="s">
        <v>205</v>
      </c>
      <c r="G100">
        <v>1.437975204559573E+18</v>
      </c>
      <c r="H100">
        <v>1.4379740238082501E+18</v>
      </c>
      <c r="I100">
        <v>1.3797740598403441E+18</v>
      </c>
      <c r="J100">
        <v>3.225806451612903</v>
      </c>
      <c r="K100" t="str">
        <f t="shared" si="5"/>
        <v>positive</v>
      </c>
      <c r="L100" t="s">
        <v>206</v>
      </c>
    </row>
    <row r="101" spans="1:12" x14ac:dyDescent="0.25">
      <c r="A101">
        <v>0</v>
      </c>
      <c r="B101">
        <v>1</v>
      </c>
      <c r="C101">
        <v>0</v>
      </c>
      <c r="D101">
        <v>0</v>
      </c>
      <c r="E101">
        <v>1.2880028157559849E+18</v>
      </c>
      <c r="F101" t="s">
        <v>207</v>
      </c>
      <c r="G101">
        <v>1.4379746087123269E+18</v>
      </c>
      <c r="H101">
        <v>1.4379746087123269E+18</v>
      </c>
      <c r="I101">
        <v>9.5132974480439296E+17</v>
      </c>
      <c r="J101">
        <v>-5.5555555555555554</v>
      </c>
      <c r="K101" t="str">
        <f t="shared" si="5"/>
        <v>negative</v>
      </c>
      <c r="L101" t="s">
        <v>208</v>
      </c>
    </row>
    <row r="102" spans="1:12" x14ac:dyDescent="0.25">
      <c r="A102">
        <v>0</v>
      </c>
      <c r="B102">
        <v>0</v>
      </c>
      <c r="C102">
        <v>6</v>
      </c>
      <c r="D102">
        <v>0</v>
      </c>
      <c r="E102">
        <v>1.3272025264127181E+18</v>
      </c>
      <c r="F102" t="s">
        <v>209</v>
      </c>
      <c r="G102">
        <v>1.4379745408653389E+18</v>
      </c>
      <c r="H102">
        <v>1.437972768587457E+18</v>
      </c>
      <c r="I102">
        <v>1.2914960135516611E+18</v>
      </c>
      <c r="J102">
        <v>4.3478260869565224</v>
      </c>
      <c r="K102" t="str">
        <f t="shared" si="5"/>
        <v>positive</v>
      </c>
      <c r="L102" t="s">
        <v>210</v>
      </c>
    </row>
    <row r="103" spans="1:12" x14ac:dyDescent="0.25">
      <c r="A103">
        <v>0</v>
      </c>
      <c r="B103">
        <v>0</v>
      </c>
      <c r="C103">
        <v>0</v>
      </c>
      <c r="D103">
        <v>0</v>
      </c>
      <c r="E103">
        <v>1.1881933718080589E+18</v>
      </c>
      <c r="F103" t="s">
        <v>211</v>
      </c>
      <c r="G103">
        <v>1.4379745095633999E+18</v>
      </c>
      <c r="H103">
        <v>1.4379341464589519E+18</v>
      </c>
      <c r="I103">
        <v>49507067</v>
      </c>
      <c r="J103">
        <v>11.111111111111111</v>
      </c>
      <c r="K103" t="str">
        <f t="shared" si="5"/>
        <v>positive</v>
      </c>
      <c r="L103" t="s">
        <v>212</v>
      </c>
    </row>
    <row r="104" spans="1:12" x14ac:dyDescent="0.25">
      <c r="A104">
        <v>1</v>
      </c>
      <c r="B104">
        <v>0</v>
      </c>
      <c r="C104">
        <v>6</v>
      </c>
      <c r="D104">
        <v>0</v>
      </c>
      <c r="E104">
        <v>1.3567896696530821E+18</v>
      </c>
      <c r="F104" t="s">
        <v>213</v>
      </c>
      <c r="G104">
        <v>1.4379744969887831E+18</v>
      </c>
      <c r="H104">
        <v>1.4379736501629949E+18</v>
      </c>
      <c r="I104">
        <v>1.3974369536421189E+18</v>
      </c>
      <c r="J104">
        <v>4.166666666666667</v>
      </c>
      <c r="K104" t="str">
        <f t="shared" si="5"/>
        <v>positive</v>
      </c>
      <c r="L104" t="s">
        <v>214</v>
      </c>
    </row>
    <row r="105" spans="1:12" x14ac:dyDescent="0.25">
      <c r="A105">
        <v>0</v>
      </c>
      <c r="B105">
        <v>0</v>
      </c>
      <c r="C105">
        <v>2</v>
      </c>
      <c r="D105">
        <v>0</v>
      </c>
      <c r="E105">
        <v>1.3632214853183649E+18</v>
      </c>
      <c r="F105" t="s">
        <v>215</v>
      </c>
      <c r="G105">
        <v>1.4379739496278431E+18</v>
      </c>
      <c r="H105">
        <v>1.4379739496278431E+18</v>
      </c>
      <c r="J105">
        <v>3.4482758620689649</v>
      </c>
      <c r="K105" t="str">
        <f t="shared" ref="K105:K121" si="6">IF(J105&lt;0,"negative", IF(J105&gt;0, "positive", IF(J105=0, "neutral")))</f>
        <v>positive</v>
      </c>
      <c r="L105" t="s">
        <v>216</v>
      </c>
    </row>
    <row r="106" spans="1:12" x14ac:dyDescent="0.25">
      <c r="A106">
        <v>0</v>
      </c>
      <c r="B106">
        <v>0</v>
      </c>
      <c r="C106">
        <v>0</v>
      </c>
      <c r="D106">
        <v>0</v>
      </c>
      <c r="E106">
        <v>15875576</v>
      </c>
      <c r="F106" t="s">
        <v>217</v>
      </c>
      <c r="G106">
        <v>1.437973927439913E+18</v>
      </c>
      <c r="H106">
        <v>1.437973927439913E+18</v>
      </c>
      <c r="J106">
        <v>12.5</v>
      </c>
      <c r="K106" t="str">
        <f t="shared" si="6"/>
        <v>positive</v>
      </c>
      <c r="L106" t="s">
        <v>218</v>
      </c>
    </row>
    <row r="107" spans="1:12" x14ac:dyDescent="0.25">
      <c r="A107">
        <v>0</v>
      </c>
      <c r="B107">
        <v>0</v>
      </c>
      <c r="C107">
        <v>1</v>
      </c>
      <c r="D107">
        <v>0</v>
      </c>
      <c r="E107">
        <v>1.4000743496384681E+18</v>
      </c>
      <c r="F107" t="s">
        <v>219</v>
      </c>
      <c r="G107">
        <v>1.43797380200944E+18</v>
      </c>
      <c r="H107">
        <v>1.4379196382566029E+18</v>
      </c>
      <c r="I107">
        <v>1.3842623792533629E+18</v>
      </c>
      <c r="J107">
        <v>18.18181818181818</v>
      </c>
      <c r="K107" t="str">
        <f t="shared" si="6"/>
        <v>positive</v>
      </c>
      <c r="L107" t="s">
        <v>220</v>
      </c>
    </row>
    <row r="108" spans="1:12" x14ac:dyDescent="0.25">
      <c r="A108">
        <v>13</v>
      </c>
      <c r="B108">
        <v>5</v>
      </c>
      <c r="C108">
        <v>36</v>
      </c>
      <c r="D108">
        <v>0</v>
      </c>
      <c r="E108">
        <v>1.3974369536421189E+18</v>
      </c>
      <c r="F108" t="s">
        <v>221</v>
      </c>
      <c r="G108">
        <v>1.4379736501629949E+18</v>
      </c>
      <c r="H108">
        <v>1.4379736501629949E+18</v>
      </c>
      <c r="J108">
        <v>-1.612903225806452</v>
      </c>
      <c r="K108" t="str">
        <f t="shared" si="6"/>
        <v>negative</v>
      </c>
      <c r="L108" t="s">
        <v>222</v>
      </c>
    </row>
    <row r="109" spans="1:12" x14ac:dyDescent="0.25">
      <c r="A109">
        <v>3</v>
      </c>
      <c r="B109">
        <v>0</v>
      </c>
      <c r="C109">
        <v>9</v>
      </c>
      <c r="D109">
        <v>0</v>
      </c>
      <c r="E109">
        <v>71490367</v>
      </c>
      <c r="F109" t="s">
        <v>223</v>
      </c>
      <c r="G109">
        <v>1.4379735021836741E+18</v>
      </c>
      <c r="H109">
        <v>1.437856638279487E+18</v>
      </c>
      <c r="I109">
        <v>1.406254915421278E+18</v>
      </c>
      <c r="J109">
        <v>6.666666666666667</v>
      </c>
      <c r="K109" t="str">
        <f t="shared" si="6"/>
        <v>positive</v>
      </c>
      <c r="L109" t="s">
        <v>224</v>
      </c>
    </row>
    <row r="110" spans="1:12" x14ac:dyDescent="0.25">
      <c r="A110">
        <v>0</v>
      </c>
      <c r="B110">
        <v>0</v>
      </c>
      <c r="C110">
        <v>0</v>
      </c>
      <c r="D110">
        <v>0</v>
      </c>
      <c r="E110">
        <v>16376955</v>
      </c>
      <c r="F110" t="s">
        <v>225</v>
      </c>
      <c r="G110">
        <v>1.4379730676914829E+18</v>
      </c>
      <c r="H110">
        <v>1.4379730676914829E+18</v>
      </c>
      <c r="J110">
        <v>4.3478260869565224</v>
      </c>
      <c r="K110" t="str">
        <f t="shared" si="6"/>
        <v>positive</v>
      </c>
      <c r="L110" t="s">
        <v>226</v>
      </c>
    </row>
    <row r="111" spans="1:12" x14ac:dyDescent="0.25">
      <c r="A111">
        <v>1</v>
      </c>
      <c r="B111">
        <v>4</v>
      </c>
      <c r="C111">
        <v>26</v>
      </c>
      <c r="D111">
        <v>0</v>
      </c>
      <c r="E111">
        <v>82224605</v>
      </c>
      <c r="F111" t="s">
        <v>227</v>
      </c>
      <c r="G111">
        <v>1.4379722518825741E+18</v>
      </c>
      <c r="H111">
        <v>1.4379722518825741E+18</v>
      </c>
      <c r="J111">
        <v>2.5641025641025639</v>
      </c>
      <c r="K111" t="str">
        <f t="shared" si="6"/>
        <v>positive</v>
      </c>
      <c r="L111" t="s">
        <v>228</v>
      </c>
    </row>
    <row r="112" spans="1:12" x14ac:dyDescent="0.25">
      <c r="A112">
        <v>0</v>
      </c>
      <c r="B112">
        <v>0</v>
      </c>
      <c r="C112">
        <v>0</v>
      </c>
      <c r="D112">
        <v>0</v>
      </c>
      <c r="E112">
        <v>3257243526</v>
      </c>
      <c r="F112" t="s">
        <v>229</v>
      </c>
      <c r="G112">
        <v>1.437972052057547E+18</v>
      </c>
      <c r="H112">
        <v>1.4378096161554061E+18</v>
      </c>
      <c r="I112">
        <v>1.4162288012022011E+18</v>
      </c>
      <c r="J112">
        <v>1.9230769230769229</v>
      </c>
      <c r="K112" t="str">
        <f t="shared" si="6"/>
        <v>positive</v>
      </c>
      <c r="L112" t="s">
        <v>230</v>
      </c>
    </row>
    <row r="113" spans="1:12" x14ac:dyDescent="0.25">
      <c r="A113">
        <v>2</v>
      </c>
      <c r="B113">
        <v>2</v>
      </c>
      <c r="C113">
        <v>14</v>
      </c>
      <c r="D113">
        <v>0</v>
      </c>
      <c r="E113">
        <v>460537897</v>
      </c>
      <c r="F113" t="s">
        <v>231</v>
      </c>
      <c r="G113">
        <v>1.437972028292682E+18</v>
      </c>
      <c r="H113">
        <v>1.437972028292682E+18</v>
      </c>
      <c r="J113">
        <v>-5.882352941176471</v>
      </c>
      <c r="K113" t="str">
        <f t="shared" si="6"/>
        <v>negative</v>
      </c>
      <c r="L113" t="s">
        <v>232</v>
      </c>
    </row>
    <row r="114" spans="1:12" x14ac:dyDescent="0.25">
      <c r="A114">
        <v>0</v>
      </c>
      <c r="B114">
        <v>0</v>
      </c>
      <c r="C114">
        <v>1</v>
      </c>
      <c r="D114">
        <v>0</v>
      </c>
      <c r="E114">
        <v>8.6642841485251789E+17</v>
      </c>
      <c r="F114" t="s">
        <v>233</v>
      </c>
      <c r="G114">
        <v>1.4379712604416E+18</v>
      </c>
      <c r="H114">
        <v>1.4378984833280699E+18</v>
      </c>
      <c r="I114">
        <v>1.360363582408577E+18</v>
      </c>
      <c r="J114">
        <v>6.666666666666667</v>
      </c>
      <c r="K114" t="str">
        <f t="shared" si="6"/>
        <v>positive</v>
      </c>
      <c r="L114" t="s">
        <v>234</v>
      </c>
    </row>
    <row r="115" spans="1:12" x14ac:dyDescent="0.25">
      <c r="A115">
        <v>0</v>
      </c>
      <c r="B115">
        <v>0</v>
      </c>
      <c r="C115">
        <v>0</v>
      </c>
      <c r="D115">
        <v>0</v>
      </c>
      <c r="E115">
        <v>1.2027963447855511E+18</v>
      </c>
      <c r="F115" t="s">
        <v>235</v>
      </c>
      <c r="G115">
        <v>1.4379711636704671E+18</v>
      </c>
      <c r="H115">
        <v>1.4379699262627679E+18</v>
      </c>
      <c r="I115">
        <v>1.192562656479191E+18</v>
      </c>
      <c r="J115">
        <v>20</v>
      </c>
      <c r="K115" t="str">
        <f t="shared" si="6"/>
        <v>positive</v>
      </c>
      <c r="L115" t="s">
        <v>236</v>
      </c>
    </row>
    <row r="116" spans="1:12" x14ac:dyDescent="0.25">
      <c r="A116">
        <v>0</v>
      </c>
      <c r="B116">
        <v>0</v>
      </c>
      <c r="C116">
        <v>0</v>
      </c>
      <c r="D116">
        <v>0</v>
      </c>
      <c r="E116">
        <v>1.1917373221836511E+18</v>
      </c>
      <c r="F116" t="s">
        <v>237</v>
      </c>
      <c r="G116">
        <v>1.4379703014222441E+18</v>
      </c>
      <c r="H116">
        <v>1.437757507745632E+18</v>
      </c>
      <c r="I116">
        <v>82934426</v>
      </c>
      <c r="J116">
        <v>-8.3333333333333339</v>
      </c>
      <c r="K116" t="str">
        <f t="shared" si="6"/>
        <v>negative</v>
      </c>
      <c r="L116" t="s">
        <v>238</v>
      </c>
    </row>
    <row r="117" spans="1:12" x14ac:dyDescent="0.25">
      <c r="A117">
        <v>2</v>
      </c>
      <c r="B117">
        <v>1</v>
      </c>
      <c r="C117">
        <v>18</v>
      </c>
      <c r="D117">
        <v>0</v>
      </c>
      <c r="E117">
        <v>1.192562656479191E+18</v>
      </c>
      <c r="F117" t="s">
        <v>239</v>
      </c>
      <c r="G117">
        <v>1.4379699262627679E+18</v>
      </c>
      <c r="H117">
        <v>1.4379699262627679E+18</v>
      </c>
      <c r="J117">
        <v>12.5</v>
      </c>
      <c r="K117" t="str">
        <f t="shared" si="6"/>
        <v>positive</v>
      </c>
      <c r="L117" t="s">
        <v>240</v>
      </c>
    </row>
    <row r="118" spans="1:12" x14ac:dyDescent="0.25">
      <c r="A118">
        <v>0</v>
      </c>
      <c r="B118">
        <v>1</v>
      </c>
      <c r="C118">
        <v>3</v>
      </c>
      <c r="D118">
        <v>0</v>
      </c>
      <c r="E118">
        <v>1.3821689236892959E+18</v>
      </c>
      <c r="F118" t="s">
        <v>241</v>
      </c>
      <c r="G118">
        <v>1.4379697413651369E+18</v>
      </c>
      <c r="H118">
        <v>1.4379697413651369E+18</v>
      </c>
      <c r="J118">
        <v>2.1276595744680851</v>
      </c>
      <c r="K118" t="str">
        <f t="shared" si="6"/>
        <v>positive</v>
      </c>
      <c r="L118" t="s">
        <v>242</v>
      </c>
    </row>
    <row r="119" spans="1:12" x14ac:dyDescent="0.25">
      <c r="A119">
        <v>0</v>
      </c>
      <c r="B119">
        <v>0</v>
      </c>
      <c r="C119">
        <v>0</v>
      </c>
      <c r="D119">
        <v>0</v>
      </c>
      <c r="E119">
        <v>85424192</v>
      </c>
      <c r="F119" t="s">
        <v>243</v>
      </c>
      <c r="G119">
        <v>1.437969421444727E+18</v>
      </c>
      <c r="H119">
        <v>1.4321739208750569E+18</v>
      </c>
      <c r="I119">
        <v>4328416641</v>
      </c>
      <c r="J119">
        <v>10.52631578947368</v>
      </c>
      <c r="K119" t="str">
        <f t="shared" si="6"/>
        <v>positive</v>
      </c>
      <c r="L119" t="s">
        <v>244</v>
      </c>
    </row>
    <row r="120" spans="1:12" x14ac:dyDescent="0.25">
      <c r="A120">
        <v>0</v>
      </c>
      <c r="B120">
        <v>0</v>
      </c>
      <c r="C120">
        <v>0</v>
      </c>
      <c r="D120">
        <v>0</v>
      </c>
      <c r="E120">
        <v>1.2832247192323069E+18</v>
      </c>
      <c r="F120" t="s">
        <v>245</v>
      </c>
      <c r="G120">
        <v>1.437968769251426E+18</v>
      </c>
      <c r="H120">
        <v>1.437251139758666E+18</v>
      </c>
      <c r="I120">
        <v>9.8326827609147392E+17</v>
      </c>
      <c r="J120">
        <v>2.7777777777777781</v>
      </c>
      <c r="K120" t="str">
        <f t="shared" si="6"/>
        <v>positive</v>
      </c>
      <c r="L120" t="s">
        <v>246</v>
      </c>
    </row>
    <row r="121" spans="1:12" x14ac:dyDescent="0.25">
      <c r="A121">
        <v>0</v>
      </c>
      <c r="B121">
        <v>0</v>
      </c>
      <c r="C121">
        <v>1</v>
      </c>
      <c r="D121">
        <v>0</v>
      </c>
      <c r="E121">
        <v>1191795739</v>
      </c>
      <c r="F121" t="s">
        <v>247</v>
      </c>
      <c r="G121">
        <v>1.43796875064961E+18</v>
      </c>
      <c r="H121">
        <v>1.4379212633941161E+18</v>
      </c>
      <c r="I121">
        <v>1.36233532032752E+18</v>
      </c>
      <c r="J121">
        <v>-2.7777777777777781</v>
      </c>
      <c r="K121" t="str">
        <f t="shared" si="6"/>
        <v>negative</v>
      </c>
      <c r="L121" t="s">
        <v>248</v>
      </c>
    </row>
    <row r="122" spans="1:12" x14ac:dyDescent="0.25">
      <c r="A122">
        <v>0</v>
      </c>
      <c r="B122">
        <v>0</v>
      </c>
      <c r="C122">
        <v>0</v>
      </c>
      <c r="D122">
        <v>0</v>
      </c>
      <c r="E122">
        <v>1.424301179916362E+18</v>
      </c>
      <c r="F122" t="s">
        <v>249</v>
      </c>
      <c r="G122">
        <v>1.4379685966431721E+18</v>
      </c>
      <c r="H122">
        <v>1.4378096161554061E+18</v>
      </c>
      <c r="I122">
        <v>1.4162288012022011E+18</v>
      </c>
      <c r="J122">
        <v>1.754385964912281</v>
      </c>
      <c r="K122" t="str">
        <f t="shared" ref="K122:K139" si="7">IF(J122&lt;0,"negative", IF(J122&gt;0, "positive", IF(J122=0, "neutral")))</f>
        <v>positive</v>
      </c>
      <c r="L122" t="s">
        <v>250</v>
      </c>
    </row>
    <row r="123" spans="1:12" x14ac:dyDescent="0.25">
      <c r="A123">
        <v>0</v>
      </c>
      <c r="B123">
        <v>1</v>
      </c>
      <c r="C123">
        <v>0</v>
      </c>
      <c r="D123">
        <v>0</v>
      </c>
      <c r="E123">
        <v>1.387441814026732E+18</v>
      </c>
      <c r="F123" t="s">
        <v>251</v>
      </c>
      <c r="G123">
        <v>1.437968510928384E+18</v>
      </c>
      <c r="H123">
        <v>1.437823960465514E+18</v>
      </c>
      <c r="I123">
        <v>9.5132974480439296E+17</v>
      </c>
      <c r="J123">
        <v>7.6923076923076934</v>
      </c>
      <c r="K123" t="str">
        <f t="shared" si="7"/>
        <v>positive</v>
      </c>
      <c r="L123" t="s">
        <v>252</v>
      </c>
    </row>
    <row r="124" spans="1:12" x14ac:dyDescent="0.25">
      <c r="A124">
        <v>0</v>
      </c>
      <c r="B124">
        <v>0</v>
      </c>
      <c r="C124">
        <v>0</v>
      </c>
      <c r="D124">
        <v>0</v>
      </c>
      <c r="E124">
        <v>4328416641</v>
      </c>
      <c r="F124" t="s">
        <v>253</v>
      </c>
      <c r="G124">
        <v>1.4379682221129111E+18</v>
      </c>
      <c r="H124">
        <v>1.4321739208750569E+18</v>
      </c>
      <c r="I124">
        <v>9.2926424180627046E+17</v>
      </c>
      <c r="J124">
        <v>6.25</v>
      </c>
      <c r="K124" t="str">
        <f t="shared" si="7"/>
        <v>positive</v>
      </c>
      <c r="L124" t="s">
        <v>254</v>
      </c>
    </row>
    <row r="125" spans="1:12" x14ac:dyDescent="0.25">
      <c r="A125">
        <v>0</v>
      </c>
      <c r="B125">
        <v>1</v>
      </c>
      <c r="C125">
        <v>0</v>
      </c>
      <c r="D125">
        <v>0</v>
      </c>
      <c r="E125">
        <v>4328416641</v>
      </c>
      <c r="F125" t="s">
        <v>255</v>
      </c>
      <c r="G125">
        <v>1.4379680339270779E+18</v>
      </c>
      <c r="H125">
        <v>1.4321739208750569E+18</v>
      </c>
      <c r="I125">
        <v>1.428770988058026E+18</v>
      </c>
      <c r="J125">
        <v>5.2631578947368416</v>
      </c>
      <c r="K125" t="str">
        <f t="shared" si="7"/>
        <v>positive</v>
      </c>
      <c r="L125" t="s">
        <v>256</v>
      </c>
    </row>
    <row r="126" spans="1:12" x14ac:dyDescent="0.25">
      <c r="A126">
        <v>17</v>
      </c>
      <c r="B126">
        <v>2</v>
      </c>
      <c r="C126">
        <v>77</v>
      </c>
      <c r="D126">
        <v>3</v>
      </c>
      <c r="E126">
        <v>1.392040970431074E+18</v>
      </c>
      <c r="F126" t="s">
        <v>257</v>
      </c>
      <c r="G126">
        <v>1.4379678480019699E+18</v>
      </c>
      <c r="H126">
        <v>1.4379678480019699E+18</v>
      </c>
      <c r="J126">
        <v>-4.5454545454545459</v>
      </c>
      <c r="K126" t="str">
        <f t="shared" si="7"/>
        <v>negative</v>
      </c>
      <c r="L126" t="s">
        <v>258</v>
      </c>
    </row>
    <row r="127" spans="1:12" x14ac:dyDescent="0.25">
      <c r="A127">
        <v>0</v>
      </c>
      <c r="B127">
        <v>0</v>
      </c>
      <c r="C127">
        <v>0</v>
      </c>
      <c r="D127">
        <v>0</v>
      </c>
      <c r="E127">
        <v>1.3576655380093499E+18</v>
      </c>
      <c r="F127" t="s">
        <v>259</v>
      </c>
      <c r="G127">
        <v>1.4379677468897029E+18</v>
      </c>
      <c r="H127">
        <v>1.4378312605801841E+18</v>
      </c>
      <c r="I127">
        <v>9.5132974480439296E+17</v>
      </c>
      <c r="J127">
        <v>6.25</v>
      </c>
      <c r="K127" t="str">
        <f t="shared" si="7"/>
        <v>positive</v>
      </c>
      <c r="L127" t="s">
        <v>260</v>
      </c>
    </row>
    <row r="128" spans="1:12" x14ac:dyDescent="0.25">
      <c r="A128">
        <v>0</v>
      </c>
      <c r="B128">
        <v>0</v>
      </c>
      <c r="C128">
        <v>0</v>
      </c>
      <c r="D128">
        <v>0</v>
      </c>
      <c r="E128">
        <v>1.428701031974806E+18</v>
      </c>
      <c r="F128" t="s">
        <v>261</v>
      </c>
      <c r="G128">
        <v>1.4379674560778161E+18</v>
      </c>
      <c r="H128">
        <v>1.4377250165320131E+18</v>
      </c>
      <c r="I128">
        <v>1434520327</v>
      </c>
      <c r="J128">
        <v>5.5555555555555554</v>
      </c>
      <c r="K128" t="str">
        <f t="shared" si="7"/>
        <v>positive</v>
      </c>
      <c r="L128" t="s">
        <v>262</v>
      </c>
    </row>
    <row r="129" spans="1:12" x14ac:dyDescent="0.25">
      <c r="A129">
        <v>0</v>
      </c>
      <c r="B129">
        <v>0</v>
      </c>
      <c r="C129">
        <v>1</v>
      </c>
      <c r="D129">
        <v>0</v>
      </c>
      <c r="E129">
        <v>1.4357419847574531E+18</v>
      </c>
      <c r="F129" t="s">
        <v>263</v>
      </c>
      <c r="G129">
        <v>1.4379672473858501E+18</v>
      </c>
      <c r="H129">
        <v>1.437963968753111E+18</v>
      </c>
      <c r="I129">
        <v>1.388019677402518E+18</v>
      </c>
      <c r="J129">
        <v>2.8571428571428572</v>
      </c>
      <c r="K129" t="str">
        <f t="shared" si="7"/>
        <v>positive</v>
      </c>
      <c r="L129" t="s">
        <v>264</v>
      </c>
    </row>
    <row r="130" spans="1:12" x14ac:dyDescent="0.25">
      <c r="A130">
        <v>0</v>
      </c>
      <c r="B130">
        <v>0</v>
      </c>
      <c r="C130">
        <v>2</v>
      </c>
      <c r="D130">
        <v>1</v>
      </c>
      <c r="E130">
        <v>1.4146957583857951E+18</v>
      </c>
      <c r="F130" t="s">
        <v>265</v>
      </c>
      <c r="G130">
        <v>1.4379672043816471E+18</v>
      </c>
      <c r="H130">
        <v>1.4379672043816471E+18</v>
      </c>
      <c r="J130">
        <v>2.1276595744680851</v>
      </c>
      <c r="K130" t="str">
        <f t="shared" si="7"/>
        <v>positive</v>
      </c>
      <c r="L130" t="s">
        <v>266</v>
      </c>
    </row>
    <row r="131" spans="1:12" x14ac:dyDescent="0.25">
      <c r="A131">
        <v>0</v>
      </c>
      <c r="B131">
        <v>0</v>
      </c>
      <c r="C131">
        <v>0</v>
      </c>
      <c r="D131">
        <v>0</v>
      </c>
      <c r="E131">
        <v>3783825974</v>
      </c>
      <c r="F131" t="s">
        <v>267</v>
      </c>
      <c r="G131">
        <v>1.4379671873653509E+18</v>
      </c>
      <c r="H131">
        <v>1.4378096161554061E+18</v>
      </c>
      <c r="I131">
        <v>1.4162288012022011E+18</v>
      </c>
      <c r="J131">
        <v>2.2727272727272729</v>
      </c>
      <c r="K131" t="str">
        <f t="shared" si="7"/>
        <v>positive</v>
      </c>
      <c r="L131" t="s">
        <v>268</v>
      </c>
    </row>
    <row r="132" spans="1:12" x14ac:dyDescent="0.25">
      <c r="A132">
        <v>0</v>
      </c>
      <c r="B132">
        <v>0</v>
      </c>
      <c r="C132">
        <v>2</v>
      </c>
      <c r="D132">
        <v>0</v>
      </c>
      <c r="E132">
        <v>1.101969782897762E+18</v>
      </c>
      <c r="F132" t="s">
        <v>269</v>
      </c>
      <c r="G132">
        <v>1.4379671600521091E+18</v>
      </c>
      <c r="H132">
        <v>1.4379268911476449E+18</v>
      </c>
      <c r="I132">
        <v>2327407569</v>
      </c>
      <c r="J132">
        <v>2.7027027027027031</v>
      </c>
      <c r="K132" t="str">
        <f t="shared" si="7"/>
        <v>positive</v>
      </c>
      <c r="L132" t="s">
        <v>270</v>
      </c>
    </row>
    <row r="133" spans="1:12" x14ac:dyDescent="0.25">
      <c r="A133">
        <v>0</v>
      </c>
      <c r="B133">
        <v>0</v>
      </c>
      <c r="C133">
        <v>0</v>
      </c>
      <c r="D133">
        <v>0</v>
      </c>
      <c r="E133">
        <v>1.235485558022914E+18</v>
      </c>
      <c r="F133" t="s">
        <v>271</v>
      </c>
      <c r="G133">
        <v>1.4379669161490801E+18</v>
      </c>
      <c r="H133">
        <v>1.4327372940043589E+18</v>
      </c>
      <c r="I133">
        <v>9.5132974480439296E+17</v>
      </c>
      <c r="J133">
        <v>-1.666666666666667</v>
      </c>
      <c r="K133" t="str">
        <f t="shared" si="7"/>
        <v>negative</v>
      </c>
      <c r="L133" t="s">
        <v>272</v>
      </c>
    </row>
    <row r="134" spans="1:12" x14ac:dyDescent="0.25">
      <c r="A134">
        <v>0</v>
      </c>
      <c r="B134">
        <v>0</v>
      </c>
      <c r="C134">
        <v>0</v>
      </c>
      <c r="D134">
        <v>0</v>
      </c>
      <c r="E134">
        <v>1.4143889754652101E+18</v>
      </c>
      <c r="F134" t="s">
        <v>273</v>
      </c>
      <c r="G134">
        <v>1.437966757520577E+18</v>
      </c>
      <c r="H134">
        <v>1.4378532662772411E+18</v>
      </c>
      <c r="I134">
        <v>127646057</v>
      </c>
      <c r="J134">
        <v>-9.0909090909090917</v>
      </c>
      <c r="K134" t="str">
        <f t="shared" si="7"/>
        <v>negative</v>
      </c>
      <c r="L134" t="s">
        <v>274</v>
      </c>
    </row>
    <row r="135" spans="1:12" x14ac:dyDescent="0.25">
      <c r="A135">
        <v>0</v>
      </c>
      <c r="B135">
        <v>0</v>
      </c>
      <c r="C135">
        <v>0</v>
      </c>
      <c r="D135">
        <v>0</v>
      </c>
      <c r="E135">
        <v>33376723</v>
      </c>
      <c r="F135" t="s">
        <v>275</v>
      </c>
      <c r="G135">
        <v>1.4379666550161201E+18</v>
      </c>
      <c r="H135">
        <v>1.4379666550161201E+18</v>
      </c>
      <c r="I135">
        <v>9.5132974480439296E+17</v>
      </c>
      <c r="J135">
        <v>-11.111111111111111</v>
      </c>
      <c r="K135" t="str">
        <f t="shared" si="7"/>
        <v>negative</v>
      </c>
      <c r="L135" t="s">
        <v>276</v>
      </c>
    </row>
    <row r="136" spans="1:12" x14ac:dyDescent="0.25">
      <c r="A136">
        <v>0</v>
      </c>
      <c r="B136">
        <v>2</v>
      </c>
      <c r="C136">
        <v>1</v>
      </c>
      <c r="D136">
        <v>0</v>
      </c>
      <c r="E136">
        <v>1.2695871208694369E+18</v>
      </c>
      <c r="F136" t="s">
        <v>277</v>
      </c>
      <c r="G136">
        <v>1.4379657875500201E+18</v>
      </c>
      <c r="H136">
        <v>1.4379657875500201E+18</v>
      </c>
      <c r="J136">
        <v>-3.8461538461538458</v>
      </c>
      <c r="K136" t="str">
        <f t="shared" si="7"/>
        <v>negative</v>
      </c>
      <c r="L136" t="s">
        <v>278</v>
      </c>
    </row>
    <row r="137" spans="1:12" x14ac:dyDescent="0.25">
      <c r="A137">
        <v>0</v>
      </c>
      <c r="B137">
        <v>0</v>
      </c>
      <c r="C137">
        <v>12</v>
      </c>
      <c r="D137">
        <v>0</v>
      </c>
      <c r="E137">
        <v>536697333</v>
      </c>
      <c r="F137" t="s">
        <v>279</v>
      </c>
      <c r="G137">
        <v>1.4379654231784041E+18</v>
      </c>
      <c r="H137">
        <v>1.4379425977716649E+18</v>
      </c>
      <c r="I137">
        <v>30325257</v>
      </c>
      <c r="J137">
        <v>3.773584905660377</v>
      </c>
      <c r="K137" t="str">
        <f t="shared" si="7"/>
        <v>positive</v>
      </c>
      <c r="L137" t="s">
        <v>280</v>
      </c>
    </row>
    <row r="138" spans="1:12" x14ac:dyDescent="0.25">
      <c r="A138">
        <v>0</v>
      </c>
      <c r="B138">
        <v>1</v>
      </c>
      <c r="C138">
        <v>1</v>
      </c>
      <c r="D138">
        <v>0</v>
      </c>
      <c r="E138">
        <v>2910635736</v>
      </c>
      <c r="F138" t="s">
        <v>281</v>
      </c>
      <c r="G138">
        <v>1.437964731055104E+18</v>
      </c>
      <c r="H138">
        <v>1.437856638279487E+18</v>
      </c>
      <c r="I138">
        <v>9.5913407780583424E+17</v>
      </c>
      <c r="J138">
        <v>-4</v>
      </c>
      <c r="K138" t="str">
        <f t="shared" si="7"/>
        <v>negative</v>
      </c>
      <c r="L138" t="s">
        <v>282</v>
      </c>
    </row>
    <row r="139" spans="1:12" x14ac:dyDescent="0.25">
      <c r="A139">
        <v>0</v>
      </c>
      <c r="B139">
        <v>1</v>
      </c>
      <c r="C139">
        <v>2</v>
      </c>
      <c r="D139">
        <v>0</v>
      </c>
      <c r="E139">
        <v>9.3652091209384346E+17</v>
      </c>
      <c r="F139" t="s">
        <v>283</v>
      </c>
      <c r="G139">
        <v>1.4379645946018161E+18</v>
      </c>
      <c r="H139">
        <v>1.436973987670622E+18</v>
      </c>
      <c r="I139">
        <v>1.4282344832206359E+18</v>
      </c>
      <c r="J139">
        <v>3.8461538461538458</v>
      </c>
      <c r="K139" t="str">
        <f t="shared" si="7"/>
        <v>positive</v>
      </c>
      <c r="L139" t="s">
        <v>284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1</vt:i4>
      </vt:variant>
    </vt:vector>
  </HeadingPairs>
  <TitlesOfParts>
    <vt:vector size="1" baseType="lpstr">
      <vt:lpstr>Sheet1</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Elton Sasaki</dc:creator>
  <cp:lastModifiedBy>windows</cp:lastModifiedBy>
  <dcterms:created xsi:type="dcterms:W3CDTF">2022-02-18T15:46:05Z</dcterms:created>
  <dcterms:modified xsi:type="dcterms:W3CDTF">2022-02-18T18:17:48Z</dcterms:modified>
</cp:coreProperties>
</file>