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R:\users\borders_project\"/>
    </mc:Choice>
  </mc:AlternateContent>
  <bookViews>
    <workbookView xWindow="0" yWindow="0" windowWidth="19515" windowHeight="7650" activeTab="1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5" i="5" l="1"/>
  <c r="F125" i="3"/>
</calcChain>
</file>

<file path=xl/sharedStrings.xml><?xml version="1.0" encoding="utf-8"?>
<sst xmlns="http://schemas.openxmlformats.org/spreadsheetml/2006/main" count="748" uniqueCount="487">
  <si>
    <t>aginc</t>
  </si>
  <si>
    <t>nfincome</t>
  </si>
  <si>
    <t>percapin</t>
  </si>
  <si>
    <t>pop</t>
  </si>
  <si>
    <t>avwage</t>
  </si>
  <si>
    <t>output</t>
  </si>
  <si>
    <t>wagebill</t>
  </si>
  <si>
    <t>wage empt</t>
  </si>
  <si>
    <t>gt</t>
  </si>
  <si>
    <t>ft</t>
  </si>
  <si>
    <t>sb</t>
  </si>
  <si>
    <t>ne</t>
  </si>
  <si>
    <t>bh</t>
  </si>
  <si>
    <t>frng</t>
  </si>
  <si>
    <t>frsg</t>
  </si>
  <si>
    <t>pri</t>
  </si>
  <si>
    <t>cedp</t>
  </si>
  <si>
    <t>cedc</t>
  </si>
  <si>
    <t>cedpi</t>
  </si>
  <si>
    <t>tf</t>
  </si>
  <si>
    <t>B &gt; 0</t>
  </si>
  <si>
    <t>B &gt;&gt; 0</t>
  </si>
  <si>
    <t>B &lt;&lt; -</t>
  </si>
  <si>
    <t>mean e</t>
  </si>
  <si>
    <t>R2</t>
  </si>
  <si>
    <t>lngt80diff~e</t>
  </si>
  <si>
    <t>(-0.86)</t>
  </si>
  <si>
    <t>R-sq</t>
  </si>
  <si>
    <t>lngt81diff~e</t>
  </si>
  <si>
    <t>(-0.19)</t>
  </si>
  <si>
    <t>(-1.16)</t>
  </si>
  <si>
    <t>(-0.21)</t>
  </si>
  <si>
    <t>lngt82diff~e</t>
  </si>
  <si>
    <t>0.0222*</t>
  </si>
  <si>
    <t>(-0.41)</t>
  </si>
  <si>
    <t>(-0.95)</t>
  </si>
  <si>
    <t>lngt83diff~e</t>
  </si>
  <si>
    <t>lngt84diff~e</t>
  </si>
  <si>
    <t>lngt85diff~e</t>
  </si>
  <si>
    <t>lngt86diff~e</t>
  </si>
  <si>
    <t>0.0267**</t>
  </si>
  <si>
    <t>0.0387***</t>
  </si>
  <si>
    <t>0.0746**</t>
  </si>
  <si>
    <t>0.0549*</t>
  </si>
  <si>
    <t>lnft75diff~e</t>
  </si>
  <si>
    <t>(-1.23)</t>
  </si>
  <si>
    <t>(-0.97)</t>
  </si>
  <si>
    <t>lnsb00diff~e</t>
  </si>
  <si>
    <t>(-0.03)</t>
  </si>
  <si>
    <t>lnsb01diff~e</t>
  </si>
  <si>
    <t>(-0.06)</t>
  </si>
  <si>
    <t>(-0.42)</t>
  </si>
  <si>
    <t>(-0.64)</t>
  </si>
  <si>
    <t>(-0.37)</t>
  </si>
  <si>
    <t>lnsb02diff~e</t>
  </si>
  <si>
    <t>-0.0627*</t>
  </si>
  <si>
    <t>-0.0391*</t>
  </si>
  <si>
    <t>(-0.81)</t>
  </si>
  <si>
    <t>(-2.42)</t>
  </si>
  <si>
    <t>(-2.04)</t>
  </si>
  <si>
    <t>lnsb03diff~e</t>
  </si>
  <si>
    <t>-0.0952***</t>
  </si>
  <si>
    <t>-0.0546**</t>
  </si>
  <si>
    <t>(-0.16)</t>
  </si>
  <si>
    <t>(-3.77)</t>
  </si>
  <si>
    <t>(-2.97)</t>
  </si>
  <si>
    <t>lnsb04diff~e</t>
  </si>
  <si>
    <t>-0.0460*</t>
  </si>
  <si>
    <t>(-1.64)</t>
  </si>
  <si>
    <t>(-2.29)</t>
  </si>
  <si>
    <t>lnne99diff~e</t>
  </si>
  <si>
    <t>(-0.36)</t>
  </si>
  <si>
    <t>lnne02diff~e</t>
  </si>
  <si>
    <t>(-1.00)</t>
  </si>
  <si>
    <t>(-1.36)</t>
  </si>
  <si>
    <t>(-0.52)</t>
  </si>
  <si>
    <t>lnbh01diff~e</t>
  </si>
  <si>
    <t>(-0.43)</t>
  </si>
  <si>
    <t>lnbh02diff~e</t>
  </si>
  <si>
    <t>lnbh03diff~e</t>
  </si>
  <si>
    <t>0.0925*</t>
  </si>
  <si>
    <t>(-0.33)</t>
  </si>
  <si>
    <t>lnbh04diff~e</t>
  </si>
  <si>
    <t>(-0.31)</t>
  </si>
  <si>
    <t>lnfrng04di~e</t>
  </si>
  <si>
    <t>-0.0467*</t>
  </si>
  <si>
    <t>(-1.42)</t>
  </si>
  <si>
    <t>(-2.28)</t>
  </si>
  <si>
    <t>lnfrsg04di~e</t>
  </si>
  <si>
    <t>0.0509*</t>
  </si>
  <si>
    <t>(-1.09)</t>
  </si>
  <si>
    <t>(-1.87)</t>
  </si>
  <si>
    <t>lnpri99dif~e</t>
  </si>
  <si>
    <t>lnpri04dif~e</t>
  </si>
  <si>
    <t>0.0438*</t>
  </si>
  <si>
    <t>(-0.13)</t>
  </si>
  <si>
    <t>(-0.91)</t>
  </si>
  <si>
    <t>lncedp87di~e</t>
  </si>
  <si>
    <t>(-1.48)</t>
  </si>
  <si>
    <t>(-0.20)</t>
  </si>
  <si>
    <t>lncedp88di~e</t>
  </si>
  <si>
    <t>-0.00813*</t>
  </si>
  <si>
    <t>-0.00882*</t>
  </si>
  <si>
    <t>0.0151*</t>
  </si>
  <si>
    <t>(-2.18)</t>
  </si>
  <si>
    <t>(-2.11)</t>
  </si>
  <si>
    <t>lncedp89di~e</t>
  </si>
  <si>
    <t>0.00938**</t>
  </si>
  <si>
    <t>lncedp90di~e</t>
  </si>
  <si>
    <t>0.00997**</t>
  </si>
  <si>
    <t>0.0142***</t>
  </si>
  <si>
    <t>lncedp91di~e</t>
  </si>
  <si>
    <t>0.00931**</t>
  </si>
  <si>
    <t>lncedc87di~e</t>
  </si>
  <si>
    <t>(-1.13)</t>
  </si>
  <si>
    <t>(-0.80)</t>
  </si>
  <si>
    <t>(-0.75)</t>
  </si>
  <si>
    <t>lncedc88di~e</t>
  </si>
  <si>
    <t>(-0.78)</t>
  </si>
  <si>
    <t>(-0.26)</t>
  </si>
  <si>
    <t>lncedc89di~e</t>
  </si>
  <si>
    <t>lncedc90di~e</t>
  </si>
  <si>
    <t>(-0.55)</t>
  </si>
  <si>
    <t>(-0.93)</t>
  </si>
  <si>
    <t>(-1.62)</t>
  </si>
  <si>
    <t>lncedc91di~e</t>
  </si>
  <si>
    <t>(-0.69)</t>
  </si>
  <si>
    <t>(-1.90)</t>
  </si>
  <si>
    <t>lncedc92di~e</t>
  </si>
  <si>
    <t>-0.0125*</t>
  </si>
  <si>
    <t>(-1.93)</t>
  </si>
  <si>
    <t>(-2.57)</t>
  </si>
  <si>
    <t>lncedc93di~e</t>
  </si>
  <si>
    <t>-0.0107*</t>
  </si>
  <si>
    <t>(-0.49)</t>
  </si>
  <si>
    <t>(-0.00)</t>
  </si>
  <si>
    <t>(-1.82)</t>
  </si>
  <si>
    <t>(-2.21)</t>
  </si>
  <si>
    <t>lncedc94di~e</t>
  </si>
  <si>
    <t>(-0.44)</t>
  </si>
  <si>
    <t>(-1.35)</t>
  </si>
  <si>
    <t>(-1.04)</t>
  </si>
  <si>
    <t>lncedc95di~e</t>
  </si>
  <si>
    <t>-0.0109*</t>
  </si>
  <si>
    <t>(-0.56)</t>
  </si>
  <si>
    <t>(-2.23)</t>
  </si>
  <si>
    <t>(-1.97)</t>
  </si>
  <si>
    <t>lncedc96di~e</t>
  </si>
  <si>
    <t>(-0.84)</t>
  </si>
  <si>
    <t>(-1.79)</t>
  </si>
  <si>
    <t>lncedpi88d~e</t>
  </si>
  <si>
    <t>-0.104*</t>
  </si>
  <si>
    <t>-0.111**</t>
  </si>
  <si>
    <t>(-0.04)</t>
  </si>
  <si>
    <t>(-0.71)</t>
  </si>
  <si>
    <t>(-3.24)</t>
  </si>
  <si>
    <t>lncedpi89d~e</t>
  </si>
  <si>
    <t>-0.0580*</t>
  </si>
  <si>
    <t>-0.0470*</t>
  </si>
  <si>
    <t>(-0.09)</t>
  </si>
  <si>
    <t>(-2.41)</t>
  </si>
  <si>
    <t>lncedpi90d~e</t>
  </si>
  <si>
    <t>(-1.01)</t>
  </si>
  <si>
    <t>(-1.20)</t>
  </si>
  <si>
    <t>(-1.81)</t>
  </si>
  <si>
    <t>(-1.72)</t>
  </si>
  <si>
    <t>lncedpi91d~e</t>
  </si>
  <si>
    <t>(-0.40)</t>
  </si>
  <si>
    <t>(-1.14)</t>
  </si>
  <si>
    <t>(-1.45)</t>
  </si>
  <si>
    <t>(-1.33)</t>
  </si>
  <si>
    <t>lncedpi92d~e</t>
  </si>
  <si>
    <t>(-1.53)</t>
  </si>
  <si>
    <t>(-0.02)</t>
  </si>
  <si>
    <t>lncedpi93d~e</t>
  </si>
  <si>
    <t>-0.0301*</t>
  </si>
  <si>
    <t>-0.0412*</t>
  </si>
  <si>
    <t>(-2.40)</t>
  </si>
  <si>
    <t>lncedpi94d~e</t>
  </si>
  <si>
    <t>-0.0545**</t>
  </si>
  <si>
    <t>-0.0640**</t>
  </si>
  <si>
    <t>(-3.35)</t>
  </si>
  <si>
    <t>(-3.27)</t>
  </si>
  <si>
    <t>lncedpi95d~e</t>
  </si>
  <si>
    <t>(-1.96)</t>
  </si>
  <si>
    <t>(-1.12)</t>
  </si>
  <si>
    <t>lncedpi96d~e</t>
  </si>
  <si>
    <t>(-0.12)</t>
  </si>
  <si>
    <t>lntf03diff~e</t>
  </si>
  <si>
    <t>-0.0411*</t>
  </si>
  <si>
    <t>0.103*</t>
  </si>
  <si>
    <t>0.0731**</t>
  </si>
  <si>
    <t>(-2.07)</t>
  </si>
  <si>
    <t>(-1.73)</t>
  </si>
  <si>
    <t>lntf04diff~e</t>
  </si>
  <si>
    <t>-0.0619**</t>
  </si>
  <si>
    <t>-0.0686*</t>
  </si>
  <si>
    <t>0.0575*</t>
  </si>
  <si>
    <t>(-2.64)</t>
  </si>
  <si>
    <t>(-2.49)</t>
  </si>
  <si>
    <t>0.227**</t>
  </si>
  <si>
    <t>0.0159**</t>
  </si>
  <si>
    <t>(-0.22)</t>
  </si>
  <si>
    <t>0.124***</t>
  </si>
  <si>
    <t>0.0704***</t>
  </si>
  <si>
    <t>0.0632**</t>
  </si>
  <si>
    <t>0.0619**</t>
  </si>
  <si>
    <t>0.0655***</t>
  </si>
  <si>
    <t>0.0299***</t>
  </si>
  <si>
    <t>0.0495***</t>
  </si>
  <si>
    <t>0.0310***</t>
  </si>
  <si>
    <t>0.0362**</t>
  </si>
  <si>
    <t>0.0297**</t>
  </si>
  <si>
    <t>(-0.15)</t>
  </si>
  <si>
    <t>0.0593*</t>
  </si>
  <si>
    <t>0.0665***</t>
  </si>
  <si>
    <t>0.0366**</t>
  </si>
  <si>
    <t>(-0.25)</t>
  </si>
  <si>
    <t>0.0781**</t>
  </si>
  <si>
    <t>0.0378*</t>
  </si>
  <si>
    <t>-0.0212**</t>
  </si>
  <si>
    <t>(-2.63)</t>
  </si>
  <si>
    <t>-0.0646**</t>
  </si>
  <si>
    <t>-0.0355***</t>
  </si>
  <si>
    <t>(-2.85)</t>
  </si>
  <si>
    <t>(-4.15)</t>
  </si>
  <si>
    <t>-0.0708***</t>
  </si>
  <si>
    <t>-0.0320***</t>
  </si>
  <si>
    <t>(-4.35)</t>
  </si>
  <si>
    <t>(-3.80)</t>
  </si>
  <si>
    <t>-0.0498**</t>
  </si>
  <si>
    <t>-0.0335**</t>
  </si>
  <si>
    <t>(-2.95)</t>
  </si>
  <si>
    <t>0.0561**</t>
  </si>
  <si>
    <t>-0.0343**</t>
  </si>
  <si>
    <t>(-3.38)</t>
  </si>
  <si>
    <t>-0.0271**</t>
  </si>
  <si>
    <t>(-1.54)</t>
  </si>
  <si>
    <t>(-1.77)</t>
  </si>
  <si>
    <t>(-1.71)</t>
  </si>
  <si>
    <t>(-2.90)</t>
  </si>
  <si>
    <t>-0.0390*</t>
  </si>
  <si>
    <t>(-2.03)</t>
  </si>
  <si>
    <t>(-0.87)</t>
  </si>
  <si>
    <t>-0.0246*</t>
  </si>
  <si>
    <t>(-0.92)</t>
  </si>
  <si>
    <t>(-2.26)</t>
  </si>
  <si>
    <t>(-0.94)</t>
  </si>
  <si>
    <t>(-0.73)</t>
  </si>
  <si>
    <t>(-0.35)</t>
  </si>
  <si>
    <t>(-1.17)</t>
  </si>
  <si>
    <t>0.0450*</t>
  </si>
  <si>
    <t>(-1.63)</t>
  </si>
  <si>
    <t>0.0654*</t>
  </si>
  <si>
    <t>(-1.29)</t>
  </si>
  <si>
    <t>0.0885**</t>
  </si>
  <si>
    <t>0.0250*</t>
  </si>
  <si>
    <t>0.0117*</t>
  </si>
  <si>
    <t>0.0166**</t>
  </si>
  <si>
    <t>0.0357**</t>
  </si>
  <si>
    <t>0.0108*</t>
  </si>
  <si>
    <t>0.0202**</t>
  </si>
  <si>
    <t>0.00850***</t>
  </si>
  <si>
    <t>0.0411***</t>
  </si>
  <si>
    <t>0.0157**</t>
  </si>
  <si>
    <t>0.0172**</t>
  </si>
  <si>
    <t>0.00987***</t>
  </si>
  <si>
    <t>0.0116**</t>
  </si>
  <si>
    <t>0.0101***</t>
  </si>
  <si>
    <t>(-0.48)</t>
  </si>
  <si>
    <t>0.0107*</t>
  </si>
  <si>
    <t>0.0257*</t>
  </si>
  <si>
    <t>0.0165*</t>
  </si>
  <si>
    <t>-0.00862*</t>
  </si>
  <si>
    <t>(-2.16)</t>
  </si>
  <si>
    <t>(-1.02)</t>
  </si>
  <si>
    <t>-0.00942*</t>
  </si>
  <si>
    <t>(-0.14)</t>
  </si>
  <si>
    <t>(-2.13)</t>
  </si>
  <si>
    <t>-0.0197*</t>
  </si>
  <si>
    <t>(-1.59)</t>
  </si>
  <si>
    <t>(-0.46)</t>
  </si>
  <si>
    <t>-0.0261**</t>
  </si>
  <si>
    <t>-0.00686*</t>
  </si>
  <si>
    <t>-0.0116**</t>
  </si>
  <si>
    <t>(-3.28)</t>
  </si>
  <si>
    <t>(-2.02)</t>
  </si>
  <si>
    <t>(-2.96)</t>
  </si>
  <si>
    <t>(-0.62)</t>
  </si>
  <si>
    <t>-0.0250**</t>
  </si>
  <si>
    <t>-0.00863*</t>
  </si>
  <si>
    <t>(-3.07)</t>
  </si>
  <si>
    <t>(-0.96)</t>
  </si>
  <si>
    <t>(-2.44)</t>
  </si>
  <si>
    <t>-0.0187*</t>
  </si>
  <si>
    <t>-0.0107**</t>
  </si>
  <si>
    <t>-0.114*</t>
  </si>
  <si>
    <t>-0.0594*</t>
  </si>
  <si>
    <t>(-1.07)</t>
  </si>
  <si>
    <t>(-1.24)</t>
  </si>
  <si>
    <t>-0.0903**</t>
  </si>
  <si>
    <t>-0.0430*</t>
  </si>
  <si>
    <t>(-2.69)</t>
  </si>
  <si>
    <t>(-1.44)</t>
  </si>
  <si>
    <t>(-2.43)</t>
  </si>
  <si>
    <t>(-1.94)</t>
  </si>
  <si>
    <t>(-1.21)</t>
  </si>
  <si>
    <t>(-1.75)</t>
  </si>
  <si>
    <t>(-0.30)</t>
  </si>
  <si>
    <t>(-0.05)</t>
  </si>
  <si>
    <t>(-1.51)</t>
  </si>
  <si>
    <t>0.0542*</t>
  </si>
  <si>
    <t>-0.0485**</t>
  </si>
  <si>
    <t>(-1.08)</t>
  </si>
  <si>
    <t>(-2.98)</t>
  </si>
  <si>
    <t>-0.115***</t>
  </si>
  <si>
    <t>0.0302**</t>
  </si>
  <si>
    <t>(-1.67)</t>
  </si>
  <si>
    <t>(-1.68)</t>
  </si>
  <si>
    <t>(-4.01)</t>
  </si>
  <si>
    <t>------------------------------------------------------------------------------------------------------------------------------------------------------------</t>
  </si>
  <si>
    <t xml:space="preserve">                      (1)             (2)             (3)             (4)             (5)             (6)             (7)             (8)             (9)   </t>
  </si>
  <si>
    <t xml:space="preserve">               gt86_ratio      sb04_ratio      ne02_ratio      bh04_ratio     pri04_ratio    cedp91_ratio    cedc96_ratio    cedpi96_ra~o      tf04_ratio   </t>
  </si>
  <si>
    <t xml:space="preserve">gt81_ratio          0.544***                                                                                                                                </t>
  </si>
  <si>
    <t xml:space="preserve">gt_end_emp~o       0.0948                                                                                                                                   </t>
  </si>
  <si>
    <t xml:space="preserve">gt_end_pop~o        0.190                                                                                                                                   </t>
  </si>
  <si>
    <t xml:space="preserve">gt_end_out~o       -0.123                                                                                                                                   </t>
  </si>
  <si>
    <t xml:space="preserve">                  (-1.07)                                                                                                                                   </t>
  </si>
  <si>
    <t xml:space="preserve">gt_end_nfi~o       -0.292                                                                                                                                   </t>
  </si>
  <si>
    <t xml:space="preserve">                  (-1.67)                                                                                                                                   </t>
  </si>
  <si>
    <t xml:space="preserve">sb01_ratio                          0.973***                                                                                                                </t>
  </si>
  <si>
    <t xml:space="preserve">sb_end_emp~o                      -0.0299                           0.167*                                                                                  </t>
  </si>
  <si>
    <t xml:space="preserve">                                  (-0.39)                          (2.09)                                                                                   </t>
  </si>
  <si>
    <t xml:space="preserve">sb_end_pop~o                      -0.0336                          0.0990                                                                                   </t>
  </si>
  <si>
    <t xml:space="preserve">                                  (-0.24)                          (0.68)                                                                                   </t>
  </si>
  <si>
    <t xml:space="preserve">sb_end_out~o                      -0.0193                          -0.126                                                                                   </t>
  </si>
  <si>
    <t xml:space="preserve">                                  (-0.16)                         (-0.86)                                                                                   </t>
  </si>
  <si>
    <t xml:space="preserve">sb_end_nfi~o                       -0.101                          -0.343                                                                                   </t>
  </si>
  <si>
    <t xml:space="preserve">                                  (-0.60)                         (-1.83)                                                                                   </t>
  </si>
  <si>
    <t xml:space="preserve">ne99_ratio                                          0.669***                                                                                                </t>
  </si>
  <si>
    <t xml:space="preserve">ne_end_emp~o                                       0.0392                                                                                                   </t>
  </si>
  <si>
    <t xml:space="preserve">ne_end_pop~o                                      0.00839                                                                                                   </t>
  </si>
  <si>
    <t xml:space="preserve">ne_end_out~o                                      -0.0277                                                                                                   </t>
  </si>
  <si>
    <t xml:space="preserve">                                                  (-0.39)                                                                                                   </t>
  </si>
  <si>
    <t xml:space="preserve">ne_end_nfi~o                                       0.0690                                                                                                   </t>
  </si>
  <si>
    <t xml:space="preserve">bh01_ratio                                                          0.771***                                                                                </t>
  </si>
  <si>
    <t xml:space="preserve">pri99_ratio                                                                         1.158***                                                                </t>
  </si>
  <si>
    <t xml:space="preserve">pri_end_em~o                                                                      -0.0408                                                                   </t>
  </si>
  <si>
    <t xml:space="preserve">                                                                                  (-0.79)                                                                   </t>
  </si>
  <si>
    <t xml:space="preserve">pri_end_po~o                                                                        0.119                                                                   </t>
  </si>
  <si>
    <t xml:space="preserve">pri_end_ou~o                                                                     -0.00319                                                                   </t>
  </si>
  <si>
    <t xml:space="preserve">                                                                                  (-0.03)                                                                   </t>
  </si>
  <si>
    <t xml:space="preserve">pri_end_nf~o                                                                      -0.0535                                                                   </t>
  </si>
  <si>
    <t xml:space="preserve">                                                                                  (-0.40)                                                                   </t>
  </si>
  <si>
    <t xml:space="preserve">cedp87_ratio                                                                                        0.640***                                                </t>
  </si>
  <si>
    <t xml:space="preserve">cedp_end_e~o                                                                                       -1.253**                                                 </t>
  </si>
  <si>
    <t xml:space="preserve">                                                                                                  (-3.04)                                                   </t>
  </si>
  <si>
    <t xml:space="preserve">cedp_end_p~o                                                                                        0.592                                                   </t>
  </si>
  <si>
    <t xml:space="preserve">cedp_end_o~o                                                                                        1.348**                                                 </t>
  </si>
  <si>
    <t xml:space="preserve">cedp_end_n~o                                                                                        0.763                                                   </t>
  </si>
  <si>
    <t xml:space="preserve">cedc91_ratio                                                                                                        0.882***                                </t>
  </si>
  <si>
    <t xml:space="preserve">cedc_end_e~o                                                                                                        0.433*                                  </t>
  </si>
  <si>
    <t xml:space="preserve">cedc_end_p~o                                                                                                        0.202                                   </t>
  </si>
  <si>
    <t xml:space="preserve">cedc_end_o~o                                                                                                       -0.230                                   </t>
  </si>
  <si>
    <t xml:space="preserve">                                                                                                                  (-0.79)                                   </t>
  </si>
  <si>
    <t xml:space="preserve">cedc_end_n~o                                                                                                       -0.973**                                 </t>
  </si>
  <si>
    <t xml:space="preserve">                                                                                                                  (-3.09)                                   </t>
  </si>
  <si>
    <t xml:space="preserve">cedpi91_ra~o                                                                                                                        0.622***                </t>
  </si>
  <si>
    <t xml:space="preserve">cedpi_end_e~                                                                                                                      -0.0193                   </t>
  </si>
  <si>
    <t xml:space="preserve">                                                                                                                                  (-0.32)                   </t>
  </si>
  <si>
    <t xml:space="preserve">cedpi_end_p~                                                                                                                       0.0471                   </t>
  </si>
  <si>
    <t xml:space="preserve">cedpi_end_o~                                                                                                                     -0.00659                   </t>
  </si>
  <si>
    <t xml:space="preserve">                                                                                                                                  (-0.07)                   </t>
  </si>
  <si>
    <t xml:space="preserve">cedpi_end_n~                                                                                                                       0.0744                   </t>
  </si>
  <si>
    <t>tf03_ratio                                                                                                                                          0.965***</t>
  </si>
  <si>
    <t xml:space="preserve">tf_end_emp~o                                                                                                                                       0.0565   </t>
  </si>
  <si>
    <t xml:space="preserve">tf_end_pop~o                                                                                                                                      -0.0314   </t>
  </si>
  <si>
    <t xml:space="preserve">                                                                                                                                                  (-0.40)   </t>
  </si>
  <si>
    <t xml:space="preserve">tf_end_out~o                                                                                                                                      -0.0675   </t>
  </si>
  <si>
    <t xml:space="preserve">                                                                                                                                                  (-1.48)   </t>
  </si>
  <si>
    <t xml:space="preserve">tf_end_nfi~o                                                                                                                                      -0.0460   </t>
  </si>
  <si>
    <t xml:space="preserve">                                                                                                                                                  (-0.69)   </t>
  </si>
  <si>
    <t xml:space="preserve">_cons            -0.00595          0.0120          0.0176         -0.0136        -0.00955          -0.170          -0.110          0.0251        -0.00329   </t>
  </si>
  <si>
    <t xml:space="preserve">                  (-0.17)          (1.15)          (1.95)         (-1.03)         (-0.65)         (-1.61)         (-1.88)          (1.62)         (-0.91)   </t>
  </si>
  <si>
    <t xml:space="preserve">N                    1218            1222            1222            1222            1222            1222            1222            1222            1222   </t>
  </si>
  <si>
    <t xml:space="preserve">R-sq                0.346           0.861           0.866           0.666           0.658           0.306           0.780           0.731           0.975   </t>
  </si>
  <si>
    <t>-------------</t>
  </si>
  <si>
    <t>----------------</t>
  </si>
  <si>
    <t>-------------------------------</t>
  </si>
  <si>
    <t>--------------------------------</t>
  </si>
  <si>
    <t>-----------------</t>
  </si>
  <si>
    <t>---------------</t>
  </si>
  <si>
    <t>gt86_ratio</t>
  </si>
  <si>
    <t>sb04_ratio</t>
  </si>
  <si>
    <t>ne02_ratio      bh04_ratio</t>
  </si>
  <si>
    <t>pri04_ratio</t>
  </si>
  <si>
    <t>cedp91_ratio    cedc96_ratio</t>
  </si>
  <si>
    <t>cedpi96_ra~o</t>
  </si>
  <si>
    <t>tf04_ratio</t>
  </si>
  <si>
    <t>0.544***</t>
  </si>
  <si>
    <t>sb01_ratio</t>
  </si>
  <si>
    <t>0.973***</t>
  </si>
  <si>
    <t>sb_end_emp~o</t>
  </si>
  <si>
    <t>0.167*</t>
  </si>
  <si>
    <t>(-0.39)</t>
  </si>
  <si>
    <t>sb_end_pop~o</t>
  </si>
  <si>
    <t>(-0.24)</t>
  </si>
  <si>
    <t>sb_end_out~o</t>
  </si>
  <si>
    <t>sb_end_nfi~o</t>
  </si>
  <si>
    <t>(-0.60)</t>
  </si>
  <si>
    <t>(-1.83)</t>
  </si>
  <si>
    <t>ne99_ratio</t>
  </si>
  <si>
    <t>0.669***</t>
  </si>
  <si>
    <t>ne_end_emp~o</t>
  </si>
  <si>
    <t>ne_end_pop~o</t>
  </si>
  <si>
    <t>ne_end_out~o</t>
  </si>
  <si>
    <t>ne_end_nfi~o</t>
  </si>
  <si>
    <t>bh01_ratio</t>
  </si>
  <si>
    <t>0.771***</t>
  </si>
  <si>
    <t>pri99_ratio</t>
  </si>
  <si>
    <t>1.158***</t>
  </si>
  <si>
    <t>pri_end_em~o</t>
  </si>
  <si>
    <t>(-0.79)</t>
  </si>
  <si>
    <t>pri_end_po~o</t>
  </si>
  <si>
    <t>pri_end_ou~o</t>
  </si>
  <si>
    <t>pri_end_nf~o</t>
  </si>
  <si>
    <t>cedp87_ratio</t>
  </si>
  <si>
    <t>0.640***</t>
  </si>
  <si>
    <t>cedp_end_e~o</t>
  </si>
  <si>
    <t>-1.253**</t>
  </si>
  <si>
    <t>(-3.04)</t>
  </si>
  <si>
    <t>cedp_end_p~o</t>
  </si>
  <si>
    <t>cedp_end_o~o</t>
  </si>
  <si>
    <t>1.348**</t>
  </si>
  <si>
    <t>cedp_end_n~o</t>
  </si>
  <si>
    <t>cedc91_ratio</t>
  </si>
  <si>
    <t>0.882***</t>
  </si>
  <si>
    <t>cedc_end_e~o</t>
  </si>
  <si>
    <t>0.433*</t>
  </si>
  <si>
    <t>cedc_end_p~o</t>
  </si>
  <si>
    <t>cedc_end_o~o</t>
  </si>
  <si>
    <t>cedc_end_n~o</t>
  </si>
  <si>
    <t>-0.973**</t>
  </si>
  <si>
    <t>(-3.09)</t>
  </si>
  <si>
    <t>cedpi91_ra~o</t>
  </si>
  <si>
    <t>0.622***</t>
  </si>
  <si>
    <t>cedpi_end_e~</t>
  </si>
  <si>
    <t>(-0.32)</t>
  </si>
  <si>
    <t>cedpi_end_p~</t>
  </si>
  <si>
    <t>cedpi_end_o~</t>
  </si>
  <si>
    <t>(-0.07)</t>
  </si>
  <si>
    <t>cedpi_end_n~</t>
  </si>
  <si>
    <t>tf03_ratio</t>
  </si>
  <si>
    <t>0.965***</t>
  </si>
  <si>
    <t>tf_end_emp~o</t>
  </si>
  <si>
    <t>tf_end_pop~o</t>
  </si>
  <si>
    <t>tf_end_out~o</t>
  </si>
  <si>
    <t>tf_end_nfi~o</t>
  </si>
  <si>
    <t>_cons</t>
  </si>
  <si>
    <t>0.0176         -0.0136</t>
  </si>
  <si>
    <t>(-0.17)</t>
  </si>
  <si>
    <t>(1.95)         (-1.03)</t>
  </si>
  <si>
    <t>(-0.65)</t>
  </si>
  <si>
    <t>(-1.61)         (-1.88)</t>
  </si>
  <si>
    <t>N</t>
  </si>
  <si>
    <t>1222            1222</t>
  </si>
  <si>
    <t>0.866           0.666</t>
  </si>
  <si>
    <t>0.306           0.780</t>
  </si>
  <si>
    <t>previous_year</t>
  </si>
  <si>
    <t>employment growth</t>
  </si>
  <si>
    <t>pop growth</t>
  </si>
  <si>
    <t>output growth</t>
  </si>
  <si>
    <t>nfincome growth</t>
  </si>
  <si>
    <t>t statistics in parentheses</t>
  </si>
  <si>
    <t>* p&lt;0.05, ** p&lt;0.01, *** p&lt;0.001</t>
  </si>
  <si>
    <t xml:space="preserve">
ne99_ratio                                          0.669***                                                                                                
                                                  (24.79)                                                                                                   
ne_end_emp~o                                       0.0392                                                                                                   
                                                   (1.12)                                                                                                   
ne_end_pop~o                                      0.00839                                                                                                   
                                                   (0.08)                                                                                                   
ne_end_out~o                                      -0.0277                                                                                                   
                                                  (-0.39)                                                                                                   
ne_end_nfi~o                                       0.0690                                                                                                   
                                                   (0.84)                                                                                                   
bh01_ratio                                                          0.771***                                                                                
                                                                  (13.31)                                                                                   
pri99_ratio                                                                         1.158***                                                                
                                                                                  (13.35)                                                                   
pri_end_em~o                                                                      -0.0408                                                                   
                                                                                  (-0.79)                                                                   
pri_end_po~o                                                                        0.119                                                                   
                                                                                   (1.11)                                                                   
pri_end_ou~o                                                                     -0.00319                                                                   
                                                                                  (-0.03)                                                                   
pri_end_nf~o                                                                      -0.0535                                                                   
                                                                                  (-0.40)                                                                   
cedp87_ratio                                                                                        0.640***                                                
                                                                                                   (6.52)                                                   
cedp_end_e~o                                                                                       -1.253**                                                 
                                                                                                  (-3.04)                                                   
cedp_end_p~o                                                                                        0.592                                                   
                                                                                                   (1.03)                                                   
cedp_end_o~o                                                                                        1.348**                                                 
                                                                                                   (2.68)                                                   
cedp_end_n~o                                                                                        0.763                                                   
                                                                                                   (1.59)                                                   
cedc91_ratio                                                                                                        0.882***                                
                                                                                                                  (18.18)                                   
cedc_end_e~o                                                                                                        0.433*                                  
                                                                                                                   (2.24)                                   
cedc_end_p~o                                                                                                        0.202                                   
                                                                                                                   (0.59)                                   
cedc_end_o~o                                                                                                       -0.230                                   
                                                                                                                  (-0.79)                                   
cedc_end_n~o                                                                                                       -0.973**                                 
                                                                                                                  (-3.09)                                   
cedpi91_ra~o                                                                                                                        0.622***                
                                                                                                                                  (16.31)                   
cedpi_end_e~                                                                                                                      -0.0193                   
                                                                                                                                  (-0.32)                   
cedpi_end_p~                                                                                                                       0.0471                   
                                                                                                                                   (0.39)                   
cedpi_end_o~                                                                                                                     -0.00659                   
                                                                                                                                  (-0.07)                   
cedpi_end_n~                                                                                                                       0.0744                   
                                                                                                                                   (0.62)                   
tf03_ratio                                                                                                                                          0.965***
                                                                                                                                                  (52.46)   
tf_end_emp~o                                                                                                                                       0.0565   
                                                                                                                                                   (1.74)   
tf_end_pop~o                                                                                                                                      -0.0314   
                                                                                                                                                  (-0.40)   
tf_end_out~o                                                                                                                                      -0.0675   
                                                                                                                                                  (-1.48)   
tf_end_nfi~o                                                                                                                                      -0.0460   
                                                                                                                                                  (-0.69)   
_cons            -0.00595          0.0120          0.0176         -0.0136        -0.00955          -0.170          -0.110          0.0251        -0.00329   
                  (-0.17)          (1.15)          (1.95)         (-1.03)         (-0.65)         (-1.61)         (-1.88)          (1.62)         (-0.91)   
------------------------------------------------------------------------------------------------------------------------------------------------------------
N                    1218            1222            1222            1222            1222            1222            1222            1222            1222   
R-sq                0.346           0.861           0.866           0.666           0.658           0.306           0.780           0.731           0.975   
------------------------------------------------------------------------------------------------------------------------------------------------------------
t statistics in parentheses
* p&lt;0.05, ** p&lt;0.01, *** p&lt;0.001
</t>
  </si>
  <si>
    <t>_cons            -0.00595          0.0120</t>
  </si>
  <si>
    <t>0.0176         -0.0136        -0.00955</t>
  </si>
  <si>
    <t>(-0.17)          (1.15)</t>
  </si>
  <si>
    <t>(1.95)         (-1.03)         (-0.65)</t>
  </si>
  <si>
    <t>---------------------------------------------</t>
  </si>
  <si>
    <t>-------------------------------------------------</t>
  </si>
  <si>
    <t>--------------</t>
  </si>
  <si>
    <t>N                    1218            1222</t>
  </si>
  <si>
    <t>1222            1222            1222</t>
  </si>
  <si>
    <t>R-sq                0.346           0.861</t>
  </si>
  <si>
    <t>0.866           0.666           0.658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</si>
</sst>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3"/>
  <sheetViews>
    <sheetView workbookViewId="0">
      <selection activeCell="C2" sqref="C2"/>
    </sheetView>
  </sheetViews>
  <sheetFormatPr defaultRowHeight="15" x14ac:dyDescent="0.25"/>
  <sheetData>
    <row r="1" spans="1:10" x14ac:dyDescent="0.25"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1:10" x14ac:dyDescent="0.25">
      <c r="A2" t="s">
        <v>8</v>
      </c>
      <c r="B2" t="s">
        <v>20</v>
      </c>
    </row>
    <row r="3" spans="1:10" x14ac:dyDescent="0.25">
      <c r="B3" t="s">
        <v>21</v>
      </c>
    </row>
    <row r="4" spans="1:10" x14ac:dyDescent="0.25">
      <c r="B4" t="s">
        <v>22</v>
      </c>
    </row>
    <row r="5" spans="1:10" x14ac:dyDescent="0.25">
      <c r="B5" t="s">
        <v>23</v>
      </c>
    </row>
    <row r="6" spans="1:10" x14ac:dyDescent="0.25">
      <c r="B6" t="s">
        <v>24</v>
      </c>
    </row>
    <row r="7" spans="1:10" x14ac:dyDescent="0.25">
      <c r="A7" t="s">
        <v>9</v>
      </c>
      <c r="B7" t="s">
        <v>20</v>
      </c>
    </row>
    <row r="8" spans="1:10" x14ac:dyDescent="0.25">
      <c r="B8" t="s">
        <v>21</v>
      </c>
    </row>
    <row r="9" spans="1:10" x14ac:dyDescent="0.25">
      <c r="B9" t="s">
        <v>22</v>
      </c>
    </row>
    <row r="10" spans="1:10" x14ac:dyDescent="0.25">
      <c r="B10" t="s">
        <v>23</v>
      </c>
    </row>
    <row r="11" spans="1:10" x14ac:dyDescent="0.25">
      <c r="B11" t="s">
        <v>24</v>
      </c>
    </row>
    <row r="12" spans="1:10" x14ac:dyDescent="0.25">
      <c r="A12" t="s">
        <v>10</v>
      </c>
      <c r="B12" t="s">
        <v>20</v>
      </c>
    </row>
    <row r="13" spans="1:10" x14ac:dyDescent="0.25">
      <c r="B13" t="s">
        <v>21</v>
      </c>
    </row>
    <row r="14" spans="1:10" x14ac:dyDescent="0.25">
      <c r="B14" t="s">
        <v>22</v>
      </c>
    </row>
    <row r="15" spans="1:10" x14ac:dyDescent="0.25">
      <c r="B15" t="s">
        <v>23</v>
      </c>
    </row>
    <row r="16" spans="1:10" x14ac:dyDescent="0.25">
      <c r="B16" t="s">
        <v>24</v>
      </c>
    </row>
    <row r="17" spans="1:2" x14ac:dyDescent="0.25">
      <c r="A17" t="s">
        <v>11</v>
      </c>
      <c r="B17" t="s">
        <v>20</v>
      </c>
    </row>
    <row r="18" spans="1:2" x14ac:dyDescent="0.25">
      <c r="B18" t="s">
        <v>21</v>
      </c>
    </row>
    <row r="19" spans="1:2" x14ac:dyDescent="0.25">
      <c r="B19" t="s">
        <v>22</v>
      </c>
    </row>
    <row r="20" spans="1:2" x14ac:dyDescent="0.25">
      <c r="B20" t="s">
        <v>23</v>
      </c>
    </row>
    <row r="21" spans="1:2" x14ac:dyDescent="0.25">
      <c r="B21" t="s">
        <v>24</v>
      </c>
    </row>
    <row r="22" spans="1:2" x14ac:dyDescent="0.25">
      <c r="A22" t="s">
        <v>12</v>
      </c>
      <c r="B22" t="s">
        <v>20</v>
      </c>
    </row>
    <row r="23" spans="1:2" x14ac:dyDescent="0.25">
      <c r="B23" t="s">
        <v>21</v>
      </c>
    </row>
    <row r="24" spans="1:2" x14ac:dyDescent="0.25">
      <c r="B24" t="s">
        <v>22</v>
      </c>
    </row>
    <row r="25" spans="1:2" x14ac:dyDescent="0.25">
      <c r="B25" t="s">
        <v>23</v>
      </c>
    </row>
    <row r="26" spans="1:2" x14ac:dyDescent="0.25">
      <c r="B26" t="s">
        <v>24</v>
      </c>
    </row>
    <row r="27" spans="1:2" x14ac:dyDescent="0.25">
      <c r="A27" t="s">
        <v>13</v>
      </c>
      <c r="B27" t="s">
        <v>20</v>
      </c>
    </row>
    <row r="28" spans="1:2" x14ac:dyDescent="0.25">
      <c r="B28" t="s">
        <v>21</v>
      </c>
    </row>
    <row r="29" spans="1:2" x14ac:dyDescent="0.25">
      <c r="B29" t="s">
        <v>22</v>
      </c>
    </row>
    <row r="30" spans="1:2" x14ac:dyDescent="0.25">
      <c r="B30" t="s">
        <v>23</v>
      </c>
    </row>
    <row r="31" spans="1:2" x14ac:dyDescent="0.25">
      <c r="B31" t="s">
        <v>24</v>
      </c>
    </row>
    <row r="32" spans="1:2" x14ac:dyDescent="0.25">
      <c r="A32" t="s">
        <v>14</v>
      </c>
      <c r="B32" t="s">
        <v>20</v>
      </c>
    </row>
    <row r="33" spans="1:2" x14ac:dyDescent="0.25">
      <c r="B33" t="s">
        <v>21</v>
      </c>
    </row>
    <row r="34" spans="1:2" x14ac:dyDescent="0.25">
      <c r="B34" t="s">
        <v>22</v>
      </c>
    </row>
    <row r="35" spans="1:2" x14ac:dyDescent="0.25">
      <c r="B35" t="s">
        <v>23</v>
      </c>
    </row>
    <row r="36" spans="1:2" x14ac:dyDescent="0.25">
      <c r="B36" t="s">
        <v>24</v>
      </c>
    </row>
    <row r="37" spans="1:2" x14ac:dyDescent="0.25">
      <c r="A37" t="s">
        <v>15</v>
      </c>
      <c r="B37" t="s">
        <v>20</v>
      </c>
    </row>
    <row r="38" spans="1:2" x14ac:dyDescent="0.25">
      <c r="B38" t="s">
        <v>21</v>
      </c>
    </row>
    <row r="39" spans="1:2" x14ac:dyDescent="0.25">
      <c r="B39" t="s">
        <v>22</v>
      </c>
    </row>
    <row r="40" spans="1:2" x14ac:dyDescent="0.25">
      <c r="B40" t="s">
        <v>23</v>
      </c>
    </row>
    <row r="41" spans="1:2" x14ac:dyDescent="0.25">
      <c r="B41" t="s">
        <v>24</v>
      </c>
    </row>
    <row r="42" spans="1:2" x14ac:dyDescent="0.25">
      <c r="A42" t="s">
        <v>16</v>
      </c>
      <c r="B42" t="s">
        <v>20</v>
      </c>
    </row>
    <row r="43" spans="1:2" x14ac:dyDescent="0.25">
      <c r="B43" t="s">
        <v>21</v>
      </c>
    </row>
    <row r="44" spans="1:2" x14ac:dyDescent="0.25">
      <c r="B44" t="s">
        <v>22</v>
      </c>
    </row>
    <row r="45" spans="1:2" x14ac:dyDescent="0.25">
      <c r="B45" t="s">
        <v>23</v>
      </c>
    </row>
    <row r="46" spans="1:2" x14ac:dyDescent="0.25">
      <c r="B46" t="s">
        <v>24</v>
      </c>
    </row>
    <row r="47" spans="1:2" x14ac:dyDescent="0.25">
      <c r="A47" t="s">
        <v>17</v>
      </c>
      <c r="B47" t="s">
        <v>20</v>
      </c>
    </row>
    <row r="48" spans="1:2" x14ac:dyDescent="0.25">
      <c r="B48" t="s">
        <v>21</v>
      </c>
    </row>
    <row r="49" spans="1:2" x14ac:dyDescent="0.25">
      <c r="B49" t="s">
        <v>22</v>
      </c>
    </row>
    <row r="50" spans="1:2" x14ac:dyDescent="0.25">
      <c r="B50" t="s">
        <v>23</v>
      </c>
    </row>
    <row r="51" spans="1:2" x14ac:dyDescent="0.25">
      <c r="B51" t="s">
        <v>24</v>
      </c>
    </row>
    <row r="52" spans="1:2" x14ac:dyDescent="0.25">
      <c r="A52" t="s">
        <v>18</v>
      </c>
      <c r="B52" t="s">
        <v>20</v>
      </c>
    </row>
    <row r="53" spans="1:2" x14ac:dyDescent="0.25">
      <c r="B53" t="s">
        <v>21</v>
      </c>
    </row>
    <row r="54" spans="1:2" x14ac:dyDescent="0.25">
      <c r="B54" t="s">
        <v>20</v>
      </c>
    </row>
    <row r="55" spans="1:2" x14ac:dyDescent="0.25">
      <c r="B55" t="s">
        <v>21</v>
      </c>
    </row>
    <row r="56" spans="1:2" x14ac:dyDescent="0.25">
      <c r="B56" t="s">
        <v>22</v>
      </c>
    </row>
    <row r="57" spans="1:2" x14ac:dyDescent="0.25">
      <c r="B57" t="s">
        <v>23</v>
      </c>
    </row>
    <row r="58" spans="1:2" x14ac:dyDescent="0.25">
      <c r="B58" t="s">
        <v>24</v>
      </c>
    </row>
    <row r="59" spans="1:2" x14ac:dyDescent="0.25">
      <c r="A59" t="s">
        <v>19</v>
      </c>
      <c r="B59" t="s">
        <v>20</v>
      </c>
    </row>
    <row r="60" spans="1:2" x14ac:dyDescent="0.25">
      <c r="B60" t="s">
        <v>21</v>
      </c>
    </row>
    <row r="61" spans="1:2" x14ac:dyDescent="0.25">
      <c r="B61" t="s">
        <v>22</v>
      </c>
    </row>
    <row r="62" spans="1:2" x14ac:dyDescent="0.25">
      <c r="B62" t="s">
        <v>23</v>
      </c>
    </row>
    <row r="63" spans="1:2" x14ac:dyDescent="0.25">
      <c r="B63" t="s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8"/>
  <sheetViews>
    <sheetView tabSelected="1" workbookViewId="0">
      <selection activeCell="G7" sqref="G7"/>
    </sheetView>
  </sheetViews>
  <sheetFormatPr defaultRowHeight="15" x14ac:dyDescent="0.25"/>
  <sheetData>
    <row r="1" spans="1: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5">
      <c r="A2" t="s">
        <v>25</v>
      </c>
      <c r="B2" t="s">
        <v>200</v>
      </c>
      <c r="C2">
        <v>1.95E-2</v>
      </c>
      <c r="D2">
        <v>6.4299999999999996E-2</v>
      </c>
      <c r="E2">
        <v>2.23E-2</v>
      </c>
      <c r="F2">
        <v>1.04E-2</v>
      </c>
      <c r="G2">
        <v>-2.1399999999999999E-2</v>
      </c>
      <c r="H2">
        <v>2.7699999999999999E-2</v>
      </c>
      <c r="I2">
        <v>2.7699999999999999E-2</v>
      </c>
    </row>
    <row r="3" spans="1:9" x14ac:dyDescent="0.25">
      <c r="B3">
        <v>-2.73</v>
      </c>
      <c r="C3">
        <v>-0.42</v>
      </c>
      <c r="D3">
        <v>-1.6</v>
      </c>
      <c r="E3">
        <v>-0.86</v>
      </c>
      <c r="F3">
        <v>-0.39</v>
      </c>
      <c r="G3" t="s">
        <v>26</v>
      </c>
      <c r="H3">
        <v>-0.28000000000000003</v>
      </c>
      <c r="I3">
        <v>-0.43</v>
      </c>
    </row>
    <row r="4" spans="1:9" x14ac:dyDescent="0.25">
      <c r="A4" t="s">
        <v>27</v>
      </c>
      <c r="B4">
        <v>0.14399999999999999</v>
      </c>
      <c r="C4">
        <v>0.02</v>
      </c>
      <c r="D4">
        <v>0.28000000000000003</v>
      </c>
      <c r="E4">
        <v>0.18</v>
      </c>
      <c r="F4">
        <v>5.0999999999999997E-2</v>
      </c>
      <c r="G4">
        <v>3.7999999999999999E-2</v>
      </c>
      <c r="H4">
        <v>1E-3</v>
      </c>
      <c r="I4">
        <v>4.9000000000000002E-2</v>
      </c>
    </row>
    <row r="5" spans="1:9" x14ac:dyDescent="0.25">
      <c r="A5" t="s">
        <v>28</v>
      </c>
      <c r="B5">
        <v>3.4299999999999997E-2</v>
      </c>
      <c r="C5">
        <v>1.6899999999999998E-2</v>
      </c>
      <c r="D5">
        <v>-2.2499999999999998E-3</v>
      </c>
      <c r="E5" t="s">
        <v>201</v>
      </c>
      <c r="F5">
        <v>-1.67E-3</v>
      </c>
      <c r="G5">
        <v>-1.04E-2</v>
      </c>
      <c r="H5">
        <v>1.04E-2</v>
      </c>
      <c r="I5">
        <v>-5.4599999999999996E-3</v>
      </c>
    </row>
    <row r="6" spans="1:9" x14ac:dyDescent="0.25">
      <c r="B6">
        <v>-1.82</v>
      </c>
      <c r="C6">
        <v>-1.68</v>
      </c>
      <c r="D6" t="s">
        <v>202</v>
      </c>
      <c r="E6">
        <v>-2.96</v>
      </c>
      <c r="F6" t="s">
        <v>29</v>
      </c>
      <c r="G6" t="s">
        <v>30</v>
      </c>
      <c r="H6">
        <v>-0.26</v>
      </c>
      <c r="I6" t="s">
        <v>31</v>
      </c>
    </row>
    <row r="7" spans="1:9" x14ac:dyDescent="0.25">
      <c r="A7" t="s">
        <v>27</v>
      </c>
      <c r="B7">
        <v>6.8000000000000005E-2</v>
      </c>
      <c r="C7">
        <v>8.9999999999999993E-3</v>
      </c>
      <c r="D7">
        <v>0.14499999999999999</v>
      </c>
      <c r="E7">
        <v>0.186</v>
      </c>
      <c r="F7">
        <v>0.12</v>
      </c>
      <c r="G7">
        <v>8.7999999999999995E-2</v>
      </c>
      <c r="H7">
        <v>1.4E-2</v>
      </c>
      <c r="I7">
        <v>1E-3</v>
      </c>
    </row>
    <row r="8" spans="1:9" x14ac:dyDescent="0.25">
      <c r="A8" t="s">
        <v>32</v>
      </c>
      <c r="B8" t="s">
        <v>203</v>
      </c>
      <c r="C8" t="s">
        <v>204</v>
      </c>
      <c r="D8" t="s">
        <v>205</v>
      </c>
      <c r="E8">
        <v>1.41E-2</v>
      </c>
      <c r="F8" t="s">
        <v>33</v>
      </c>
      <c r="G8">
        <v>-6.6E-3</v>
      </c>
      <c r="H8">
        <v>1.4200000000000001E-2</v>
      </c>
      <c r="I8">
        <v>-3.1699999999999999E-2</v>
      </c>
    </row>
    <row r="9" spans="1:9" x14ac:dyDescent="0.25">
      <c r="B9">
        <v>-5.64</v>
      </c>
      <c r="C9">
        <v>-4.8099999999999996</v>
      </c>
      <c r="D9">
        <v>-3.08</v>
      </c>
      <c r="E9">
        <v>-1.52</v>
      </c>
      <c r="F9">
        <v>-2.35</v>
      </c>
      <c r="G9" t="s">
        <v>34</v>
      </c>
      <c r="H9">
        <v>-0.31</v>
      </c>
      <c r="I9" t="s">
        <v>35</v>
      </c>
    </row>
    <row r="10" spans="1:9" x14ac:dyDescent="0.25">
      <c r="A10" t="s">
        <v>27</v>
      </c>
      <c r="B10">
        <v>0.127</v>
      </c>
      <c r="C10">
        <v>4.2999999999999997E-2</v>
      </c>
      <c r="D10">
        <v>0.17499999999999999</v>
      </c>
      <c r="E10">
        <v>8.8999999999999996E-2</v>
      </c>
      <c r="F10">
        <v>7.0000000000000007E-2</v>
      </c>
      <c r="G10">
        <v>7.8E-2</v>
      </c>
      <c r="H10">
        <v>2.4E-2</v>
      </c>
      <c r="I10">
        <v>6.0000000000000001E-3</v>
      </c>
    </row>
    <row r="11" spans="1:9" x14ac:dyDescent="0.25">
      <c r="A11" t="s">
        <v>36</v>
      </c>
      <c r="B11" t="s">
        <v>206</v>
      </c>
      <c r="C11" t="s">
        <v>207</v>
      </c>
      <c r="D11">
        <v>2.1000000000000001E-2</v>
      </c>
      <c r="E11" t="s">
        <v>208</v>
      </c>
      <c r="F11">
        <v>1.6299999999999999E-2</v>
      </c>
      <c r="G11">
        <v>1.2500000000000001E-2</v>
      </c>
      <c r="H11">
        <v>3.3399999999999999E-2</v>
      </c>
      <c r="I11">
        <v>1.01E-2</v>
      </c>
    </row>
    <row r="12" spans="1:9" x14ac:dyDescent="0.25">
      <c r="B12">
        <v>-2.75</v>
      </c>
      <c r="C12">
        <v>-5.88</v>
      </c>
      <c r="D12">
        <v>-1.58</v>
      </c>
      <c r="E12">
        <v>-3.72</v>
      </c>
      <c r="F12">
        <v>-1.72</v>
      </c>
      <c r="G12">
        <v>-1.33</v>
      </c>
      <c r="H12">
        <v>-0.98</v>
      </c>
      <c r="I12">
        <v>-0.41</v>
      </c>
    </row>
    <row r="13" spans="1:9" x14ac:dyDescent="0.25">
      <c r="A13" t="s">
        <v>27</v>
      </c>
      <c r="B13">
        <v>7.5999999999999998E-2</v>
      </c>
      <c r="C13">
        <v>0.09</v>
      </c>
      <c r="D13">
        <v>7.9000000000000001E-2</v>
      </c>
      <c r="E13">
        <v>0.13600000000000001</v>
      </c>
      <c r="F13">
        <v>6.0999999999999999E-2</v>
      </c>
      <c r="G13">
        <v>7.8E-2</v>
      </c>
      <c r="H13">
        <v>7.0000000000000001E-3</v>
      </c>
      <c r="I13">
        <v>1.7000000000000001E-2</v>
      </c>
    </row>
    <row r="14" spans="1:9" x14ac:dyDescent="0.25">
      <c r="A14" t="s">
        <v>37</v>
      </c>
      <c r="B14">
        <v>3.3599999999999998E-2</v>
      </c>
      <c r="C14" t="s">
        <v>209</v>
      </c>
      <c r="D14">
        <v>1.9599999999999999E-3</v>
      </c>
      <c r="E14" t="s">
        <v>210</v>
      </c>
      <c r="F14">
        <v>1.12E-2</v>
      </c>
      <c r="G14">
        <v>5.3899999999999998E-3</v>
      </c>
      <c r="H14">
        <v>5.5399999999999998E-2</v>
      </c>
      <c r="I14">
        <v>4.8800000000000003E-2</v>
      </c>
    </row>
    <row r="15" spans="1:9" x14ac:dyDescent="0.25">
      <c r="B15">
        <v>-1.58</v>
      </c>
      <c r="C15">
        <v>-3.8</v>
      </c>
      <c r="D15">
        <v>-0.16</v>
      </c>
      <c r="E15">
        <v>-3.7</v>
      </c>
      <c r="F15">
        <v>-1.31</v>
      </c>
      <c r="G15">
        <v>-0.66</v>
      </c>
      <c r="H15">
        <v>-1.5</v>
      </c>
      <c r="I15">
        <v>-1.78</v>
      </c>
    </row>
    <row r="16" spans="1:9" x14ac:dyDescent="0.25">
      <c r="A16" t="s">
        <v>27</v>
      </c>
      <c r="B16">
        <v>0.05</v>
      </c>
      <c r="C16">
        <v>7.0999999999999994E-2</v>
      </c>
      <c r="D16">
        <v>8.4000000000000005E-2</v>
      </c>
      <c r="E16">
        <v>0.156</v>
      </c>
      <c r="F16">
        <v>4.3999999999999997E-2</v>
      </c>
      <c r="G16">
        <v>3.5999999999999997E-2</v>
      </c>
      <c r="H16">
        <v>1.2999999999999999E-2</v>
      </c>
      <c r="I16">
        <v>2.9000000000000001E-2</v>
      </c>
    </row>
    <row r="17" spans="1:9" x14ac:dyDescent="0.25">
      <c r="A17" t="s">
        <v>38</v>
      </c>
      <c r="B17">
        <v>2.6100000000000002E-2</v>
      </c>
      <c r="C17" t="s">
        <v>211</v>
      </c>
      <c r="D17">
        <v>-1.47E-3</v>
      </c>
      <c r="E17" t="s">
        <v>212</v>
      </c>
      <c r="F17">
        <v>1.6299999999999999E-2</v>
      </c>
      <c r="G17">
        <v>1.29E-2</v>
      </c>
      <c r="H17">
        <v>6.2300000000000001E-2</v>
      </c>
      <c r="I17">
        <v>5.0599999999999999E-2</v>
      </c>
    </row>
    <row r="18" spans="1:9" x14ac:dyDescent="0.25">
      <c r="B18">
        <v>-1.56</v>
      </c>
      <c r="C18">
        <v>-2.71</v>
      </c>
      <c r="D18" t="s">
        <v>213</v>
      </c>
      <c r="E18">
        <v>-3.1</v>
      </c>
      <c r="F18">
        <v>-1.77</v>
      </c>
      <c r="G18">
        <v>-1.53</v>
      </c>
      <c r="H18">
        <v>-1.61</v>
      </c>
      <c r="I18">
        <v>-1.83</v>
      </c>
    </row>
    <row r="19" spans="1:9" x14ac:dyDescent="0.25">
      <c r="A19" t="s">
        <v>27</v>
      </c>
      <c r="B19">
        <v>3.6999999999999998E-2</v>
      </c>
      <c r="C19">
        <v>3.6999999999999998E-2</v>
      </c>
      <c r="D19">
        <v>2.1000000000000001E-2</v>
      </c>
      <c r="E19">
        <v>0.155</v>
      </c>
      <c r="F19">
        <v>3.1E-2</v>
      </c>
      <c r="G19">
        <v>2.4E-2</v>
      </c>
      <c r="H19">
        <v>1.7000000000000001E-2</v>
      </c>
      <c r="I19">
        <v>2.7E-2</v>
      </c>
    </row>
    <row r="20" spans="1:9" x14ac:dyDescent="0.25">
      <c r="A20" t="s">
        <v>39</v>
      </c>
      <c r="B20" t="s">
        <v>214</v>
      </c>
      <c r="C20" t="s">
        <v>215</v>
      </c>
      <c r="D20">
        <v>1.24E-2</v>
      </c>
      <c r="E20" t="s">
        <v>216</v>
      </c>
      <c r="F20" t="s">
        <v>40</v>
      </c>
      <c r="G20" t="s">
        <v>41</v>
      </c>
      <c r="H20" t="s">
        <v>42</v>
      </c>
      <c r="I20" t="s">
        <v>43</v>
      </c>
    </row>
    <row r="21" spans="1:9" x14ac:dyDescent="0.25">
      <c r="B21">
        <v>-2.2200000000000002</v>
      </c>
      <c r="C21">
        <v>-4.84</v>
      </c>
      <c r="D21">
        <v>-0.94</v>
      </c>
      <c r="E21">
        <v>-3.29</v>
      </c>
      <c r="F21">
        <v>-2.84</v>
      </c>
      <c r="G21">
        <v>-3.58</v>
      </c>
      <c r="H21">
        <v>-2.65</v>
      </c>
      <c r="I21">
        <v>-2.5499999999999998</v>
      </c>
    </row>
    <row r="22" spans="1:9" x14ac:dyDescent="0.25">
      <c r="A22" t="s">
        <v>27</v>
      </c>
      <c r="B22">
        <v>5.7000000000000002E-2</v>
      </c>
      <c r="C22">
        <v>0.10199999999999999</v>
      </c>
      <c r="D22">
        <v>0.08</v>
      </c>
      <c r="E22">
        <v>0.22500000000000001</v>
      </c>
      <c r="F22">
        <v>3.5000000000000003E-2</v>
      </c>
      <c r="G22">
        <v>5.8000000000000003E-2</v>
      </c>
      <c r="H22">
        <v>3.5000000000000003E-2</v>
      </c>
      <c r="I22">
        <v>0.04</v>
      </c>
    </row>
    <row r="23" spans="1:9" x14ac:dyDescent="0.25">
      <c r="A23" t="s">
        <v>44</v>
      </c>
      <c r="B23">
        <v>9.3200000000000002E-3</v>
      </c>
      <c r="C23">
        <v>-1.1900000000000001E-3</v>
      </c>
      <c r="D23">
        <v>4.5300000000000002E-3</v>
      </c>
      <c r="E23">
        <v>-2.3800000000000002E-3</v>
      </c>
      <c r="F23">
        <v>-5.62E-3</v>
      </c>
      <c r="G23">
        <v>-4.8700000000000002E-3</v>
      </c>
      <c r="H23">
        <v>2.9600000000000001E-5</v>
      </c>
      <c r="I23">
        <v>9.9000000000000008E-3</v>
      </c>
    </row>
    <row r="24" spans="1:9" x14ac:dyDescent="0.25">
      <c r="B24">
        <v>-0.67</v>
      </c>
      <c r="C24" t="s">
        <v>217</v>
      </c>
      <c r="D24">
        <v>-0.48</v>
      </c>
      <c r="E24" t="s">
        <v>90</v>
      </c>
      <c r="F24" t="s">
        <v>45</v>
      </c>
      <c r="G24" t="s">
        <v>46</v>
      </c>
      <c r="H24">
        <v>0</v>
      </c>
      <c r="I24">
        <v>-1.05</v>
      </c>
    </row>
    <row r="25" spans="1:9" x14ac:dyDescent="0.25">
      <c r="A25" t="s">
        <v>27</v>
      </c>
      <c r="B25">
        <v>3.9E-2</v>
      </c>
      <c r="C25">
        <v>7.0000000000000007E-2</v>
      </c>
      <c r="D25">
        <v>0.23</v>
      </c>
      <c r="E25">
        <v>0.215</v>
      </c>
      <c r="F25">
        <v>2.1000000000000001E-2</v>
      </c>
      <c r="G25">
        <v>5.0000000000000001E-3</v>
      </c>
      <c r="H25">
        <v>3.0000000000000001E-3</v>
      </c>
      <c r="I25">
        <v>2.7E-2</v>
      </c>
    </row>
    <row r="26" spans="1:9" x14ac:dyDescent="0.25">
      <c r="A26" t="s">
        <v>47</v>
      </c>
      <c r="B26" t="s">
        <v>218</v>
      </c>
      <c r="C26">
        <v>-4.4499999999999998E-2</v>
      </c>
      <c r="D26" t="s">
        <v>219</v>
      </c>
      <c r="E26" t="s">
        <v>220</v>
      </c>
      <c r="F26">
        <v>1.2500000000000001E-2</v>
      </c>
      <c r="G26">
        <v>1.1999999999999999E-3</v>
      </c>
      <c r="H26">
        <v>7.9000000000000001E-4</v>
      </c>
      <c r="I26">
        <v>-7.4799999999999997E-4</v>
      </c>
    </row>
    <row r="27" spans="1:9" x14ac:dyDescent="0.25">
      <c r="B27">
        <v>-2.84</v>
      </c>
      <c r="C27" t="s">
        <v>149</v>
      </c>
      <c r="D27">
        <v>-2.2200000000000002</v>
      </c>
      <c r="E27" t="s">
        <v>221</v>
      </c>
      <c r="F27">
        <v>-0.7</v>
      </c>
      <c r="G27">
        <v>-0.05</v>
      </c>
      <c r="H27">
        <v>-0.02</v>
      </c>
      <c r="I27" t="s">
        <v>48</v>
      </c>
    </row>
    <row r="28" spans="1:9" x14ac:dyDescent="0.25">
      <c r="A28" t="s">
        <v>27</v>
      </c>
      <c r="B28">
        <v>2.3E-2</v>
      </c>
      <c r="C28">
        <v>0.153</v>
      </c>
      <c r="D28">
        <v>4.9000000000000002E-2</v>
      </c>
      <c r="E28">
        <v>0.39400000000000002</v>
      </c>
      <c r="F28">
        <v>7.3999999999999996E-2</v>
      </c>
      <c r="G28">
        <v>5.3999999999999999E-2</v>
      </c>
      <c r="H28">
        <v>2.4E-2</v>
      </c>
      <c r="I28">
        <v>6.5000000000000002E-2</v>
      </c>
    </row>
    <row r="29" spans="1:9" x14ac:dyDescent="0.25">
      <c r="A29" t="s">
        <v>49</v>
      </c>
      <c r="B29">
        <v>3.0800000000000001E-2</v>
      </c>
      <c r="C29" t="s">
        <v>222</v>
      </c>
      <c r="D29">
        <v>1.8599999999999998E-2</v>
      </c>
      <c r="E29" t="s">
        <v>223</v>
      </c>
      <c r="F29">
        <v>-1.07E-3</v>
      </c>
      <c r="G29">
        <v>-9.6600000000000002E-3</v>
      </c>
      <c r="H29">
        <v>-2.01E-2</v>
      </c>
      <c r="I29">
        <v>-9.3900000000000008E-3</v>
      </c>
    </row>
    <row r="30" spans="1:9" x14ac:dyDescent="0.25">
      <c r="B30">
        <v>-1.06</v>
      </c>
      <c r="C30" t="s">
        <v>224</v>
      </c>
      <c r="D30">
        <v>-0.88</v>
      </c>
      <c r="E30" t="s">
        <v>225</v>
      </c>
      <c r="F30" t="s">
        <v>50</v>
      </c>
      <c r="G30" t="s">
        <v>51</v>
      </c>
      <c r="H30" t="s">
        <v>52</v>
      </c>
      <c r="I30" t="s">
        <v>53</v>
      </c>
    </row>
    <row r="31" spans="1:9" x14ac:dyDescent="0.25">
      <c r="A31" t="s">
        <v>27</v>
      </c>
      <c r="B31">
        <v>1.7999999999999999E-2</v>
      </c>
      <c r="C31">
        <v>0.17</v>
      </c>
      <c r="D31">
        <v>4.2999999999999997E-2</v>
      </c>
      <c r="E31">
        <v>0.38900000000000001</v>
      </c>
      <c r="F31">
        <v>1.9E-2</v>
      </c>
      <c r="G31">
        <v>7.0000000000000001E-3</v>
      </c>
      <c r="H31">
        <v>5.3999999999999999E-2</v>
      </c>
      <c r="I31">
        <v>7.4999999999999997E-2</v>
      </c>
    </row>
    <row r="32" spans="1:9" x14ac:dyDescent="0.25">
      <c r="A32" t="s">
        <v>54</v>
      </c>
      <c r="B32">
        <v>-7.8200000000000006E-3</v>
      </c>
      <c r="C32" t="s">
        <v>226</v>
      </c>
      <c r="D32">
        <v>-5.5900000000000004E-4</v>
      </c>
      <c r="E32" t="s">
        <v>227</v>
      </c>
      <c r="F32">
        <v>4.3200000000000001E-3</v>
      </c>
      <c r="G32">
        <v>-1.18E-2</v>
      </c>
      <c r="H32" t="s">
        <v>55</v>
      </c>
      <c r="I32" t="s">
        <v>56</v>
      </c>
    </row>
    <row r="33" spans="1:9" x14ac:dyDescent="0.25">
      <c r="B33" t="s">
        <v>53</v>
      </c>
      <c r="C33" t="s">
        <v>228</v>
      </c>
      <c r="D33" t="s">
        <v>153</v>
      </c>
      <c r="E33" t="s">
        <v>229</v>
      </c>
      <c r="F33">
        <v>-0.28999999999999998</v>
      </c>
      <c r="G33" t="s">
        <v>57</v>
      </c>
      <c r="H33" t="s">
        <v>58</v>
      </c>
      <c r="I33" t="s">
        <v>59</v>
      </c>
    </row>
    <row r="34" spans="1:9" x14ac:dyDescent="0.25">
      <c r="A34" t="s">
        <v>27</v>
      </c>
      <c r="B34">
        <v>2.4E-2</v>
      </c>
      <c r="C34">
        <v>0.128</v>
      </c>
      <c r="D34">
        <v>6.0999999999999999E-2</v>
      </c>
      <c r="E34">
        <v>0.45</v>
      </c>
      <c r="F34">
        <v>1.6E-2</v>
      </c>
      <c r="G34">
        <v>8.9999999999999993E-3</v>
      </c>
      <c r="H34">
        <v>6.2E-2</v>
      </c>
      <c r="I34">
        <v>8.5999999999999993E-2</v>
      </c>
    </row>
    <row r="35" spans="1:9" x14ac:dyDescent="0.25">
      <c r="A35" t="s">
        <v>60</v>
      </c>
      <c r="B35">
        <v>-3.0100000000000001E-3</v>
      </c>
      <c r="C35" t="s">
        <v>230</v>
      </c>
      <c r="D35">
        <v>1.3899999999999999E-2</v>
      </c>
      <c r="E35" t="s">
        <v>231</v>
      </c>
      <c r="F35">
        <v>8.3700000000000007E-3</v>
      </c>
      <c r="G35">
        <v>-2.64E-3</v>
      </c>
      <c r="H35" t="s">
        <v>61</v>
      </c>
      <c r="I35" t="s">
        <v>62</v>
      </c>
    </row>
    <row r="36" spans="1:9" x14ac:dyDescent="0.25">
      <c r="B36" t="s">
        <v>95</v>
      </c>
      <c r="C36" t="s">
        <v>232</v>
      </c>
      <c r="D36">
        <v>-1.02</v>
      </c>
      <c r="E36" t="s">
        <v>182</v>
      </c>
      <c r="F36">
        <v>-0.56999999999999995</v>
      </c>
      <c r="G36" t="s">
        <v>63</v>
      </c>
      <c r="H36" t="s">
        <v>64</v>
      </c>
      <c r="I36" t="s">
        <v>65</v>
      </c>
    </row>
    <row r="37" spans="1:9" x14ac:dyDescent="0.25">
      <c r="A37" t="s">
        <v>27</v>
      </c>
      <c r="B37">
        <v>1.7999999999999999E-2</v>
      </c>
      <c r="C37">
        <v>7.3999999999999996E-2</v>
      </c>
      <c r="D37">
        <v>3.5000000000000003E-2</v>
      </c>
      <c r="E37">
        <v>0.48199999999999998</v>
      </c>
      <c r="F37">
        <v>2E-3</v>
      </c>
      <c r="G37">
        <v>4.0000000000000001E-3</v>
      </c>
      <c r="H37">
        <v>6.0999999999999999E-2</v>
      </c>
      <c r="I37">
        <v>0.108</v>
      </c>
    </row>
    <row r="38" spans="1:9" x14ac:dyDescent="0.25">
      <c r="A38" t="s">
        <v>66</v>
      </c>
      <c r="B38">
        <v>1.34E-3</v>
      </c>
      <c r="C38">
        <v>5.8700000000000002E-3</v>
      </c>
      <c r="D38" t="s">
        <v>233</v>
      </c>
      <c r="E38" t="s">
        <v>234</v>
      </c>
      <c r="F38">
        <v>3.2500000000000001E-2</v>
      </c>
      <c r="G38">
        <v>1.6E-2</v>
      </c>
      <c r="H38">
        <v>-4.8800000000000003E-2</v>
      </c>
      <c r="I38" t="s">
        <v>67</v>
      </c>
    </row>
    <row r="39" spans="1:9" x14ac:dyDescent="0.25">
      <c r="B39">
        <v>-0.03</v>
      </c>
      <c r="C39">
        <v>-0.31</v>
      </c>
      <c r="D39">
        <v>-2.69</v>
      </c>
      <c r="E39" t="s">
        <v>235</v>
      </c>
      <c r="F39">
        <v>-1.8</v>
      </c>
      <c r="G39">
        <v>-0.77</v>
      </c>
      <c r="H39" t="s">
        <v>68</v>
      </c>
      <c r="I39" t="s">
        <v>69</v>
      </c>
    </row>
    <row r="40" spans="1:9" x14ac:dyDescent="0.25">
      <c r="A40" t="s">
        <v>27</v>
      </c>
      <c r="B40">
        <v>0.01</v>
      </c>
      <c r="C40">
        <v>3.9E-2</v>
      </c>
      <c r="D40">
        <v>7.0000000000000007E-2</v>
      </c>
      <c r="E40">
        <v>0.43099999999999999</v>
      </c>
      <c r="F40">
        <v>1.0999999999999999E-2</v>
      </c>
      <c r="G40">
        <v>2E-3</v>
      </c>
      <c r="H40">
        <v>7.3999999999999996E-2</v>
      </c>
      <c r="I40">
        <v>0.126</v>
      </c>
    </row>
    <row r="41" spans="1:9" x14ac:dyDescent="0.25">
      <c r="A41" t="s">
        <v>70</v>
      </c>
      <c r="B41">
        <v>8.3099999999999997E-3</v>
      </c>
      <c r="C41">
        <v>-1.0500000000000001E-2</v>
      </c>
      <c r="D41">
        <v>1.75E-3</v>
      </c>
      <c r="E41">
        <v>1.2700000000000001E-3</v>
      </c>
      <c r="F41">
        <v>6.8300000000000001E-3</v>
      </c>
      <c r="G41">
        <v>-5.7299999999999999E-3</v>
      </c>
      <c r="H41">
        <v>2.9899999999999999E-2</v>
      </c>
      <c r="I41">
        <v>2.4199999999999999E-2</v>
      </c>
    </row>
    <row r="42" spans="1:9" x14ac:dyDescent="0.25">
      <c r="B42">
        <v>-0.37</v>
      </c>
      <c r="C42" t="s">
        <v>57</v>
      </c>
      <c r="D42">
        <v>-0.11</v>
      </c>
      <c r="E42">
        <v>-0.19</v>
      </c>
      <c r="F42">
        <v>-0.7</v>
      </c>
      <c r="G42" t="s">
        <v>71</v>
      </c>
      <c r="H42">
        <v>-1.1399999999999999</v>
      </c>
      <c r="I42">
        <v>-1.3</v>
      </c>
    </row>
    <row r="43" spans="1:9" x14ac:dyDescent="0.25">
      <c r="A43" t="s">
        <v>27</v>
      </c>
      <c r="B43">
        <v>1.2999999999999999E-2</v>
      </c>
      <c r="C43">
        <v>0.157</v>
      </c>
      <c r="D43">
        <v>1E-3</v>
      </c>
      <c r="E43">
        <v>0.47399999999999998</v>
      </c>
      <c r="F43">
        <v>7.2999999999999995E-2</v>
      </c>
      <c r="G43">
        <v>5.0999999999999997E-2</v>
      </c>
      <c r="H43">
        <v>2.1000000000000001E-2</v>
      </c>
      <c r="I43">
        <v>0.05</v>
      </c>
    </row>
    <row r="44" spans="1:9" x14ac:dyDescent="0.25">
      <c r="A44" t="s">
        <v>72</v>
      </c>
      <c r="B44">
        <v>-0.04</v>
      </c>
      <c r="C44">
        <v>-4.07E-2</v>
      </c>
      <c r="D44">
        <v>-3.3300000000000003E-2</v>
      </c>
      <c r="E44" t="s">
        <v>236</v>
      </c>
      <c r="F44">
        <v>-1.7100000000000001E-2</v>
      </c>
      <c r="G44">
        <v>-2.5600000000000001E-2</v>
      </c>
      <c r="H44">
        <v>5.7800000000000004E-3</v>
      </c>
      <c r="I44">
        <v>-1.3299999999999999E-2</v>
      </c>
    </row>
    <row r="45" spans="1:9" x14ac:dyDescent="0.25">
      <c r="B45" t="s">
        <v>237</v>
      </c>
      <c r="C45" t="s">
        <v>238</v>
      </c>
      <c r="D45" t="s">
        <v>239</v>
      </c>
      <c r="E45" t="s">
        <v>240</v>
      </c>
      <c r="F45" t="s">
        <v>73</v>
      </c>
      <c r="G45" t="s">
        <v>74</v>
      </c>
      <c r="H45">
        <v>-0.15</v>
      </c>
      <c r="I45" t="s">
        <v>75</v>
      </c>
    </row>
    <row r="46" spans="1:9" x14ac:dyDescent="0.25">
      <c r="A46" t="s">
        <v>27</v>
      </c>
      <c r="B46">
        <v>2.8000000000000001E-2</v>
      </c>
      <c r="C46">
        <v>8.5999999999999993E-2</v>
      </c>
      <c r="D46">
        <v>6.8000000000000005E-2</v>
      </c>
      <c r="E46">
        <v>0.439</v>
      </c>
      <c r="F46">
        <v>1.7999999999999999E-2</v>
      </c>
      <c r="G46">
        <v>1.2E-2</v>
      </c>
      <c r="H46">
        <v>5.0999999999999997E-2</v>
      </c>
      <c r="I46">
        <v>0.08</v>
      </c>
    </row>
    <row r="47" spans="1:9" x14ac:dyDescent="0.25">
      <c r="A47" t="s">
        <v>76</v>
      </c>
      <c r="B47">
        <v>2.23E-2</v>
      </c>
      <c r="C47" t="s">
        <v>241</v>
      </c>
      <c r="D47">
        <v>1.37E-2</v>
      </c>
      <c r="E47">
        <v>-8.4700000000000001E-3</v>
      </c>
      <c r="F47">
        <v>-7.2399999999999999E-3</v>
      </c>
      <c r="G47">
        <v>-8.6300000000000005E-3</v>
      </c>
      <c r="H47">
        <v>3.32E-2</v>
      </c>
      <c r="I47">
        <v>2.24E-2</v>
      </c>
    </row>
    <row r="48" spans="1:9" x14ac:dyDescent="0.25">
      <c r="B48">
        <v>-0.86</v>
      </c>
      <c r="C48" t="s">
        <v>242</v>
      </c>
      <c r="D48">
        <v>-0.65</v>
      </c>
      <c r="E48" t="s">
        <v>243</v>
      </c>
      <c r="F48" t="s">
        <v>77</v>
      </c>
      <c r="G48" t="s">
        <v>71</v>
      </c>
      <c r="H48">
        <v>-0.93</v>
      </c>
      <c r="I48">
        <v>-0.81</v>
      </c>
    </row>
    <row r="49" spans="1:9" x14ac:dyDescent="0.25">
      <c r="A49" t="s">
        <v>27</v>
      </c>
      <c r="B49">
        <v>1.6E-2</v>
      </c>
      <c r="C49">
        <v>0.14799999999999999</v>
      </c>
      <c r="D49">
        <v>4.1000000000000002E-2</v>
      </c>
      <c r="E49">
        <v>0.374</v>
      </c>
      <c r="F49">
        <v>0.02</v>
      </c>
      <c r="G49">
        <v>6.0000000000000001E-3</v>
      </c>
      <c r="H49">
        <v>5.5E-2</v>
      </c>
      <c r="I49">
        <v>7.5999999999999998E-2</v>
      </c>
    </row>
    <row r="50" spans="1:9" x14ac:dyDescent="0.25">
      <c r="A50" t="s">
        <v>78</v>
      </c>
      <c r="B50">
        <v>-6.2300000000000003E-3</v>
      </c>
      <c r="C50">
        <v>-2.1600000000000001E-2</v>
      </c>
      <c r="D50">
        <v>7.3800000000000003E-3</v>
      </c>
      <c r="E50" t="s">
        <v>244</v>
      </c>
      <c r="F50">
        <v>-4.6900000000000002E-4</v>
      </c>
      <c r="G50">
        <v>-8.5400000000000007E-3</v>
      </c>
      <c r="H50">
        <v>1.6199999999999999E-2</v>
      </c>
      <c r="I50">
        <v>8.7399999999999995E-3</v>
      </c>
    </row>
    <row r="51" spans="1:9" x14ac:dyDescent="0.25">
      <c r="B51" t="s">
        <v>29</v>
      </c>
      <c r="C51" t="s">
        <v>245</v>
      </c>
      <c r="D51">
        <v>-0.34</v>
      </c>
      <c r="E51" t="s">
        <v>246</v>
      </c>
      <c r="F51" t="s">
        <v>48</v>
      </c>
      <c r="G51" t="s">
        <v>75</v>
      </c>
      <c r="H51">
        <v>-0.5</v>
      </c>
      <c r="I51">
        <v>-0.34</v>
      </c>
    </row>
    <row r="52" spans="1:9" x14ac:dyDescent="0.25">
      <c r="A52" t="s">
        <v>27</v>
      </c>
      <c r="B52">
        <v>2.4E-2</v>
      </c>
      <c r="C52">
        <v>7.8E-2</v>
      </c>
      <c r="D52">
        <v>6.0999999999999999E-2</v>
      </c>
      <c r="E52">
        <v>0.437</v>
      </c>
      <c r="F52">
        <v>1.6E-2</v>
      </c>
      <c r="G52">
        <v>7.0000000000000001E-3</v>
      </c>
      <c r="H52">
        <v>5.1999999999999998E-2</v>
      </c>
      <c r="I52">
        <v>7.9000000000000001E-2</v>
      </c>
    </row>
    <row r="53" spans="1:9" x14ac:dyDescent="0.25">
      <c r="A53" t="s">
        <v>79</v>
      </c>
      <c r="B53">
        <v>-1.83E-2</v>
      </c>
      <c r="C53">
        <v>-1.9E-2</v>
      </c>
      <c r="D53">
        <v>-5.7200000000000003E-3</v>
      </c>
      <c r="E53">
        <v>-1.7600000000000001E-2</v>
      </c>
      <c r="F53">
        <v>-6.0299999999999998E-3</v>
      </c>
      <c r="G53">
        <v>2.6900000000000001E-3</v>
      </c>
      <c r="H53" t="s">
        <v>80</v>
      </c>
      <c r="I53">
        <v>3.0300000000000001E-2</v>
      </c>
    </row>
    <row r="54" spans="1:9" x14ac:dyDescent="0.25">
      <c r="B54" t="s">
        <v>247</v>
      </c>
      <c r="C54" t="s">
        <v>248</v>
      </c>
      <c r="D54" t="s">
        <v>249</v>
      </c>
      <c r="E54" t="s">
        <v>250</v>
      </c>
      <c r="F54" t="s">
        <v>81</v>
      </c>
      <c r="G54">
        <v>-0.13</v>
      </c>
      <c r="H54">
        <v>-2.61</v>
      </c>
      <c r="I54">
        <v>-1.24</v>
      </c>
    </row>
    <row r="55" spans="1:9" x14ac:dyDescent="0.25">
      <c r="A55" t="s">
        <v>27</v>
      </c>
      <c r="B55">
        <v>1.7999999999999999E-2</v>
      </c>
      <c r="C55">
        <v>5.3999999999999999E-2</v>
      </c>
      <c r="D55">
        <v>3.3000000000000002E-2</v>
      </c>
      <c r="E55">
        <v>0.46400000000000002</v>
      </c>
      <c r="F55">
        <v>1E-3</v>
      </c>
      <c r="G55">
        <v>4.0000000000000001E-3</v>
      </c>
      <c r="H55">
        <v>4.8000000000000001E-2</v>
      </c>
      <c r="I55">
        <v>9.7000000000000003E-2</v>
      </c>
    </row>
    <row r="56" spans="1:9" x14ac:dyDescent="0.25">
      <c r="A56" t="s">
        <v>82</v>
      </c>
      <c r="B56">
        <v>3.0099999999999998E-2</v>
      </c>
      <c r="C56">
        <v>2.64E-2</v>
      </c>
      <c r="D56" t="s">
        <v>251</v>
      </c>
      <c r="E56">
        <v>-1.9599999999999999E-2</v>
      </c>
      <c r="F56">
        <v>-4.7699999999999999E-3</v>
      </c>
      <c r="G56">
        <v>7.92E-3</v>
      </c>
      <c r="H56">
        <v>2.41E-2</v>
      </c>
      <c r="I56">
        <v>1.0699999999999999E-2</v>
      </c>
    </row>
    <row r="57" spans="1:9" x14ac:dyDescent="0.25">
      <c r="B57">
        <v>-1.08</v>
      </c>
      <c r="C57">
        <v>-1.26</v>
      </c>
      <c r="D57">
        <v>-2.13</v>
      </c>
      <c r="E57" t="s">
        <v>252</v>
      </c>
      <c r="F57" t="s">
        <v>83</v>
      </c>
      <c r="G57">
        <v>-0.48</v>
      </c>
      <c r="H57">
        <v>-0.63</v>
      </c>
      <c r="I57">
        <v>-0.44</v>
      </c>
    </row>
    <row r="58" spans="1:9" x14ac:dyDescent="0.25">
      <c r="A58" t="s">
        <v>27</v>
      </c>
      <c r="B58">
        <v>1.2E-2</v>
      </c>
      <c r="C58">
        <v>4.2000000000000003E-2</v>
      </c>
      <c r="D58">
        <v>5.7000000000000002E-2</v>
      </c>
      <c r="E58">
        <v>0.41499999999999998</v>
      </c>
      <c r="F58">
        <v>0</v>
      </c>
      <c r="G58">
        <v>1E-3</v>
      </c>
      <c r="H58">
        <v>7.0000000000000007E-2</v>
      </c>
      <c r="I58">
        <v>0.11799999999999999</v>
      </c>
    </row>
    <row r="59" spans="1:9" x14ac:dyDescent="0.25">
      <c r="A59" t="s">
        <v>84</v>
      </c>
      <c r="B59">
        <v>7.11E-3</v>
      </c>
      <c r="C59">
        <v>1.6500000000000001E-2</v>
      </c>
      <c r="D59" t="s">
        <v>253</v>
      </c>
      <c r="E59">
        <v>-1.6400000000000001E-2</v>
      </c>
      <c r="F59">
        <v>2.8899999999999999E-2</v>
      </c>
      <c r="G59">
        <v>3.5999999999999997E-2</v>
      </c>
      <c r="H59">
        <v>-4.6199999999999998E-2</v>
      </c>
      <c r="I59" t="s">
        <v>85</v>
      </c>
    </row>
    <row r="60" spans="1:9" x14ac:dyDescent="0.25">
      <c r="B60">
        <v>-0.17</v>
      </c>
      <c r="C60">
        <v>-0.75</v>
      </c>
      <c r="D60">
        <v>-2.25</v>
      </c>
      <c r="E60" t="s">
        <v>254</v>
      </c>
      <c r="F60">
        <v>-1.48</v>
      </c>
      <c r="G60">
        <v>-1.72</v>
      </c>
      <c r="H60" t="s">
        <v>86</v>
      </c>
      <c r="I60" t="s">
        <v>87</v>
      </c>
    </row>
    <row r="61" spans="1:9" x14ac:dyDescent="0.25">
      <c r="A61" t="s">
        <v>27</v>
      </c>
      <c r="B61">
        <v>0.01</v>
      </c>
      <c r="C61">
        <v>0.04</v>
      </c>
      <c r="D61">
        <v>7.0000000000000007E-2</v>
      </c>
      <c r="E61">
        <v>0.41499999999999998</v>
      </c>
      <c r="F61">
        <v>7.0000000000000001E-3</v>
      </c>
      <c r="G61">
        <v>6.0000000000000001E-3</v>
      </c>
      <c r="H61">
        <v>7.1999999999999995E-2</v>
      </c>
      <c r="I61">
        <v>0.124</v>
      </c>
    </row>
    <row r="62" spans="1:9" x14ac:dyDescent="0.25">
      <c r="A62" t="s">
        <v>88</v>
      </c>
      <c r="B62">
        <v>3.4799999999999998E-2</v>
      </c>
      <c r="C62">
        <v>2.7699999999999999E-2</v>
      </c>
      <c r="D62" t="s">
        <v>255</v>
      </c>
      <c r="E62">
        <v>-1.9E-2</v>
      </c>
      <c r="F62">
        <v>4.0899999999999999E-2</v>
      </c>
      <c r="G62" t="s">
        <v>89</v>
      </c>
      <c r="H62">
        <v>-4.19E-2</v>
      </c>
      <c r="I62">
        <v>-4.3900000000000002E-2</v>
      </c>
    </row>
    <row r="63" spans="1:9" x14ac:dyDescent="0.25">
      <c r="B63">
        <v>-0.71</v>
      </c>
      <c r="C63">
        <v>-1.1599999999999999</v>
      </c>
      <c r="D63">
        <v>-3.03</v>
      </c>
      <c r="E63" t="s">
        <v>98</v>
      </c>
      <c r="F63">
        <v>-1.81</v>
      </c>
      <c r="G63">
        <v>-2.08</v>
      </c>
      <c r="H63" t="s">
        <v>90</v>
      </c>
      <c r="I63" t="s">
        <v>91</v>
      </c>
    </row>
    <row r="64" spans="1:9" x14ac:dyDescent="0.25">
      <c r="A64" t="s">
        <v>27</v>
      </c>
      <c r="B64">
        <v>1.2E-2</v>
      </c>
      <c r="C64">
        <v>4.2999999999999997E-2</v>
      </c>
      <c r="D64">
        <v>8.3000000000000004E-2</v>
      </c>
      <c r="E64">
        <v>0.41499999999999998</v>
      </c>
      <c r="F64">
        <v>1.2E-2</v>
      </c>
      <c r="G64">
        <v>1.0999999999999999E-2</v>
      </c>
      <c r="H64">
        <v>7.0999999999999994E-2</v>
      </c>
      <c r="I64">
        <v>0.123</v>
      </c>
    </row>
    <row r="65" spans="1:9" x14ac:dyDescent="0.25">
      <c r="A65" t="s">
        <v>92</v>
      </c>
      <c r="B65">
        <v>8.6900000000000005E-2</v>
      </c>
      <c r="C65">
        <v>7.9600000000000001E-3</v>
      </c>
      <c r="D65">
        <v>5.0099999999999999E-2</v>
      </c>
      <c r="E65">
        <v>1.84E-2</v>
      </c>
      <c r="F65">
        <v>1.7999999999999999E-2</v>
      </c>
      <c r="G65">
        <v>3.4500000000000003E-2</v>
      </c>
      <c r="H65">
        <v>9.8000000000000004E-2</v>
      </c>
      <c r="I65">
        <v>8.5400000000000004E-2</v>
      </c>
    </row>
    <row r="66" spans="1:9" x14ac:dyDescent="0.25">
      <c r="B66">
        <v>-1.89</v>
      </c>
      <c r="C66">
        <v>-0.26</v>
      </c>
      <c r="D66">
        <v>-1.83</v>
      </c>
      <c r="E66">
        <v>-1.02</v>
      </c>
      <c r="F66">
        <v>-0.91</v>
      </c>
      <c r="G66">
        <v>-1.03</v>
      </c>
      <c r="H66">
        <v>-1.78</v>
      </c>
      <c r="I66">
        <v>-1.84</v>
      </c>
    </row>
    <row r="67" spans="1:9" x14ac:dyDescent="0.25">
      <c r="A67" t="s">
        <v>27</v>
      </c>
      <c r="B67">
        <v>0.02</v>
      </c>
      <c r="C67">
        <v>0.156</v>
      </c>
      <c r="D67">
        <v>8.0000000000000002E-3</v>
      </c>
      <c r="E67">
        <v>0.47499999999999998</v>
      </c>
      <c r="F67">
        <v>7.2999999999999995E-2</v>
      </c>
      <c r="G67">
        <v>5.2999999999999999E-2</v>
      </c>
      <c r="H67">
        <v>2.5999999999999999E-2</v>
      </c>
      <c r="I67">
        <v>5.6000000000000001E-2</v>
      </c>
    </row>
    <row r="68" spans="1:9" x14ac:dyDescent="0.25">
      <c r="A68" t="s">
        <v>93</v>
      </c>
      <c r="B68">
        <v>1.6199999999999999E-2</v>
      </c>
      <c r="C68">
        <v>3.0800000000000001E-2</v>
      </c>
      <c r="D68">
        <v>3.7900000000000003E-2</v>
      </c>
      <c r="E68">
        <v>-1.04E-2</v>
      </c>
      <c r="F68" t="s">
        <v>94</v>
      </c>
      <c r="G68">
        <v>2.9899999999999999E-2</v>
      </c>
      <c r="H68">
        <v>-5.2399999999999999E-3</v>
      </c>
      <c r="I68">
        <v>-2.29E-2</v>
      </c>
    </row>
    <row r="69" spans="1:9" x14ac:dyDescent="0.25">
      <c r="B69">
        <v>-0.54</v>
      </c>
      <c r="C69">
        <v>-1.61</v>
      </c>
      <c r="D69">
        <v>-1.75</v>
      </c>
      <c r="E69" t="s">
        <v>163</v>
      </c>
      <c r="F69">
        <v>-2.52</v>
      </c>
      <c r="G69">
        <v>-1.28</v>
      </c>
      <c r="H69" t="s">
        <v>95</v>
      </c>
      <c r="I69" t="s">
        <v>96</v>
      </c>
    </row>
    <row r="70" spans="1:9" x14ac:dyDescent="0.25">
      <c r="A70" t="s">
        <v>27</v>
      </c>
      <c r="B70">
        <v>0.01</v>
      </c>
      <c r="C70">
        <v>4.3999999999999997E-2</v>
      </c>
      <c r="D70">
        <v>5.5E-2</v>
      </c>
      <c r="E70">
        <v>0.41299999999999998</v>
      </c>
      <c r="F70">
        <v>1.4E-2</v>
      </c>
      <c r="G70">
        <v>4.0000000000000001E-3</v>
      </c>
      <c r="H70">
        <v>6.9000000000000006E-2</v>
      </c>
      <c r="I70">
        <v>0.11899999999999999</v>
      </c>
    </row>
    <row r="71" spans="1:9" x14ac:dyDescent="0.25">
      <c r="A71" t="s">
        <v>97</v>
      </c>
      <c r="B71" t="s">
        <v>256</v>
      </c>
      <c r="C71" t="s">
        <v>257</v>
      </c>
      <c r="D71" t="s">
        <v>258</v>
      </c>
      <c r="E71">
        <v>1.3699999999999999E-3</v>
      </c>
      <c r="F71">
        <v>-5.5500000000000002E-3</v>
      </c>
      <c r="G71">
        <v>-8.5499999999999997E-4</v>
      </c>
      <c r="H71">
        <v>6.3400000000000001E-3</v>
      </c>
      <c r="I71">
        <v>1.06E-2</v>
      </c>
    </row>
    <row r="72" spans="1:9" x14ac:dyDescent="0.25">
      <c r="B72">
        <v>-2.31</v>
      </c>
      <c r="C72">
        <v>-2.5499999999999998</v>
      </c>
      <c r="D72">
        <v>-3.18</v>
      </c>
      <c r="E72">
        <v>-0.54</v>
      </c>
      <c r="F72" t="s">
        <v>98</v>
      </c>
      <c r="G72" t="s">
        <v>99</v>
      </c>
      <c r="H72">
        <v>-0.66</v>
      </c>
      <c r="I72">
        <v>-1.67</v>
      </c>
    </row>
    <row r="73" spans="1:9" x14ac:dyDescent="0.25">
      <c r="A73" t="s">
        <v>27</v>
      </c>
      <c r="B73">
        <v>2.7E-2</v>
      </c>
      <c r="C73">
        <v>0.157</v>
      </c>
      <c r="D73">
        <v>7.0000000000000007E-2</v>
      </c>
      <c r="E73">
        <v>0.29299999999999998</v>
      </c>
      <c r="F73">
        <v>2.1000000000000001E-2</v>
      </c>
      <c r="G73">
        <v>3.9E-2</v>
      </c>
      <c r="H73">
        <v>4.3999999999999997E-2</v>
      </c>
      <c r="I73">
        <v>5.3999999999999999E-2</v>
      </c>
    </row>
    <row r="74" spans="1:9" x14ac:dyDescent="0.25">
      <c r="A74" t="s">
        <v>100</v>
      </c>
      <c r="B74">
        <v>1.4800000000000001E-2</v>
      </c>
      <c r="C74">
        <v>3.5300000000000002E-3</v>
      </c>
      <c r="D74">
        <v>6.5399999999999998E-3</v>
      </c>
      <c r="E74">
        <v>3.96E-3</v>
      </c>
      <c r="F74" t="s">
        <v>101</v>
      </c>
      <c r="G74" t="s">
        <v>102</v>
      </c>
      <c r="H74">
        <v>1.24E-2</v>
      </c>
      <c r="I74" t="s">
        <v>103</v>
      </c>
    </row>
    <row r="75" spans="1:9" x14ac:dyDescent="0.25">
      <c r="B75">
        <v>-1.45</v>
      </c>
      <c r="C75">
        <v>-0.81</v>
      </c>
      <c r="D75">
        <v>-1.27</v>
      </c>
      <c r="E75">
        <v>-1.69</v>
      </c>
      <c r="F75" t="s">
        <v>104</v>
      </c>
      <c r="G75" t="s">
        <v>105</v>
      </c>
      <c r="H75">
        <v>-1.37</v>
      </c>
      <c r="I75">
        <v>-2.25</v>
      </c>
    </row>
    <row r="76" spans="1:9" x14ac:dyDescent="0.25">
      <c r="A76" t="s">
        <v>27</v>
      </c>
      <c r="B76">
        <v>1.0999999999999999E-2</v>
      </c>
      <c r="C76">
        <v>0.15</v>
      </c>
      <c r="D76">
        <v>3.3000000000000002E-2</v>
      </c>
      <c r="E76">
        <v>0.42299999999999999</v>
      </c>
      <c r="F76">
        <v>8.9999999999999993E-3</v>
      </c>
      <c r="G76">
        <v>8.9999999999999993E-3</v>
      </c>
      <c r="H76">
        <v>2.8000000000000001E-2</v>
      </c>
      <c r="I76">
        <v>5.8000000000000003E-2</v>
      </c>
    </row>
    <row r="77" spans="1:9" x14ac:dyDescent="0.25">
      <c r="A77" t="s">
        <v>106</v>
      </c>
      <c r="B77" t="s">
        <v>259</v>
      </c>
      <c r="C77" t="s">
        <v>260</v>
      </c>
      <c r="D77" t="s">
        <v>261</v>
      </c>
      <c r="E77" t="s">
        <v>262</v>
      </c>
      <c r="F77">
        <v>5.4599999999999996E-3</v>
      </c>
      <c r="G77" t="s">
        <v>107</v>
      </c>
      <c r="H77">
        <v>8.8000000000000005E-3</v>
      </c>
      <c r="I77">
        <v>3.8400000000000001E-3</v>
      </c>
    </row>
    <row r="78" spans="1:9" x14ac:dyDescent="0.25">
      <c r="B78">
        <v>-2.71</v>
      </c>
      <c r="C78">
        <v>-2.0499999999999998</v>
      </c>
      <c r="D78">
        <v>-2.74</v>
      </c>
      <c r="E78">
        <v>-3.78</v>
      </c>
      <c r="F78">
        <v>-1.73</v>
      </c>
      <c r="G78">
        <v>-3.1</v>
      </c>
      <c r="H78">
        <v>-1.1100000000000001</v>
      </c>
      <c r="I78">
        <v>-0.61</v>
      </c>
    </row>
    <row r="79" spans="1:9" x14ac:dyDescent="0.25">
      <c r="A79" t="s">
        <v>27</v>
      </c>
      <c r="B79">
        <v>4.2999999999999997E-2</v>
      </c>
      <c r="C79">
        <v>0.154</v>
      </c>
      <c r="D79">
        <v>6.2E-2</v>
      </c>
      <c r="E79">
        <v>0.34899999999999998</v>
      </c>
      <c r="F79">
        <v>8.0000000000000002E-3</v>
      </c>
      <c r="G79">
        <v>2.5000000000000001E-2</v>
      </c>
      <c r="H79">
        <v>2.5000000000000001E-2</v>
      </c>
      <c r="I79">
        <v>3.7999999999999999E-2</v>
      </c>
    </row>
    <row r="80" spans="1:9" x14ac:dyDescent="0.25">
      <c r="A80" t="s">
        <v>108</v>
      </c>
      <c r="B80" t="s">
        <v>263</v>
      </c>
      <c r="C80" t="s">
        <v>264</v>
      </c>
      <c r="D80" t="s">
        <v>265</v>
      </c>
      <c r="E80" t="s">
        <v>266</v>
      </c>
      <c r="F80" t="s">
        <v>109</v>
      </c>
      <c r="G80" t="s">
        <v>110</v>
      </c>
      <c r="H80">
        <v>1.46E-2</v>
      </c>
      <c r="I80">
        <v>7.9799999999999992E-3</v>
      </c>
    </row>
    <row r="81" spans="1:9" x14ac:dyDescent="0.25">
      <c r="B81">
        <v>-4.17</v>
      </c>
      <c r="C81">
        <v>-2.91</v>
      </c>
      <c r="D81">
        <v>-3.35</v>
      </c>
      <c r="E81">
        <v>-4.22</v>
      </c>
      <c r="F81">
        <v>-2.84</v>
      </c>
      <c r="G81">
        <v>-3.98</v>
      </c>
      <c r="H81">
        <v>-1.49</v>
      </c>
      <c r="I81">
        <v>-1.1200000000000001</v>
      </c>
    </row>
    <row r="82" spans="1:9" x14ac:dyDescent="0.25">
      <c r="A82" t="s">
        <v>27</v>
      </c>
      <c r="B82">
        <v>5.2999999999999999E-2</v>
      </c>
      <c r="C82">
        <v>0.127</v>
      </c>
      <c r="D82">
        <v>5.2999999999999999E-2</v>
      </c>
      <c r="E82">
        <v>0.29299999999999998</v>
      </c>
      <c r="F82">
        <v>1.6E-2</v>
      </c>
      <c r="G82">
        <v>2.9000000000000001E-2</v>
      </c>
      <c r="H82">
        <v>3.6999999999999998E-2</v>
      </c>
      <c r="I82">
        <v>4.7E-2</v>
      </c>
    </row>
    <row r="83" spans="1:9" x14ac:dyDescent="0.25">
      <c r="A83" t="s">
        <v>111</v>
      </c>
      <c r="B83">
        <v>9.1699999999999993E-3</v>
      </c>
      <c r="C83" t="s">
        <v>267</v>
      </c>
      <c r="D83">
        <v>3.8E-3</v>
      </c>
      <c r="E83" t="s">
        <v>268</v>
      </c>
      <c r="F83">
        <v>5.8799999999999998E-3</v>
      </c>
      <c r="G83" t="s">
        <v>112</v>
      </c>
      <c r="H83">
        <v>7.92E-3</v>
      </c>
      <c r="I83">
        <v>7.5799999999999999E-4</v>
      </c>
    </row>
    <row r="84" spans="1:9" x14ac:dyDescent="0.25">
      <c r="B84">
        <v>-1.42</v>
      </c>
      <c r="C84">
        <v>-2.63</v>
      </c>
      <c r="D84">
        <v>-1.08</v>
      </c>
      <c r="E84">
        <v>-4.26</v>
      </c>
      <c r="F84">
        <v>-1.79</v>
      </c>
      <c r="G84">
        <v>-3.03</v>
      </c>
      <c r="H84">
        <v>-0.74</v>
      </c>
      <c r="I84">
        <v>-0.1</v>
      </c>
    </row>
    <row r="85" spans="1:9" x14ac:dyDescent="0.25">
      <c r="A85" t="s">
        <v>27</v>
      </c>
      <c r="B85">
        <v>5.0000000000000001E-3</v>
      </c>
      <c r="C85">
        <v>0.153</v>
      </c>
      <c r="D85">
        <v>3.6999999999999998E-2</v>
      </c>
      <c r="E85">
        <v>0.33500000000000002</v>
      </c>
      <c r="F85">
        <v>8.9999999999999993E-3</v>
      </c>
      <c r="G85">
        <v>1.6E-2</v>
      </c>
      <c r="H85">
        <v>8.3000000000000004E-2</v>
      </c>
      <c r="I85">
        <v>7.9000000000000001E-2</v>
      </c>
    </row>
    <row r="86" spans="1:9" x14ac:dyDescent="0.25">
      <c r="A86" t="s">
        <v>113</v>
      </c>
      <c r="B86">
        <v>1.6500000000000001E-2</v>
      </c>
      <c r="C86">
        <v>0.01</v>
      </c>
      <c r="D86">
        <v>8.8100000000000001E-3</v>
      </c>
      <c r="E86">
        <v>-1.5399999999999999E-3</v>
      </c>
      <c r="F86">
        <v>-4.7000000000000002E-3</v>
      </c>
      <c r="G86">
        <v>-2.4499999999999999E-3</v>
      </c>
      <c r="H86">
        <v>-7.9399999999999991E-3</v>
      </c>
      <c r="I86">
        <v>-5.5599999999999998E-3</v>
      </c>
    </row>
    <row r="87" spans="1:9" x14ac:dyDescent="0.25">
      <c r="B87">
        <v>-1.49</v>
      </c>
      <c r="C87">
        <v>-1.67</v>
      </c>
      <c r="D87">
        <v>-1.52</v>
      </c>
      <c r="E87" t="s">
        <v>269</v>
      </c>
      <c r="F87" t="s">
        <v>114</v>
      </c>
      <c r="G87" t="s">
        <v>75</v>
      </c>
      <c r="H87" t="s">
        <v>115</v>
      </c>
      <c r="I87" t="s">
        <v>116</v>
      </c>
    </row>
    <row r="88" spans="1:9" x14ac:dyDescent="0.25">
      <c r="A88" t="s">
        <v>27</v>
      </c>
      <c r="B88">
        <v>0.01</v>
      </c>
      <c r="C88">
        <v>0.153</v>
      </c>
      <c r="D88">
        <v>4.5999999999999999E-2</v>
      </c>
      <c r="E88">
        <v>0.29299999999999998</v>
      </c>
      <c r="F88">
        <v>0.02</v>
      </c>
      <c r="G88">
        <v>0.04</v>
      </c>
      <c r="H88">
        <v>4.3999999999999997E-2</v>
      </c>
      <c r="I88">
        <v>0.05</v>
      </c>
    </row>
    <row r="89" spans="1:9" x14ac:dyDescent="0.25">
      <c r="A89" t="s">
        <v>117</v>
      </c>
      <c r="B89">
        <v>1.9400000000000001E-2</v>
      </c>
      <c r="C89">
        <v>-4.9100000000000001E-4</v>
      </c>
      <c r="D89" t="s">
        <v>270</v>
      </c>
      <c r="E89">
        <v>-2.47E-3</v>
      </c>
      <c r="F89">
        <v>-3.0699999999999998E-3</v>
      </c>
      <c r="G89">
        <v>-8.7699999999999996E-4</v>
      </c>
      <c r="H89">
        <v>3.4600000000000001E-4</v>
      </c>
      <c r="I89">
        <v>-1.4300000000000001E-3</v>
      </c>
    </row>
    <row r="90" spans="1:9" x14ac:dyDescent="0.25">
      <c r="B90">
        <v>-1.8</v>
      </c>
      <c r="C90" t="s">
        <v>95</v>
      </c>
      <c r="D90">
        <v>-2.04</v>
      </c>
      <c r="E90" t="s">
        <v>140</v>
      </c>
      <c r="F90" t="s">
        <v>118</v>
      </c>
      <c r="G90" t="s">
        <v>83</v>
      </c>
      <c r="H90">
        <v>-0.05</v>
      </c>
      <c r="I90" t="s">
        <v>119</v>
      </c>
    </row>
    <row r="91" spans="1:9" x14ac:dyDescent="0.25">
      <c r="A91" t="s">
        <v>27</v>
      </c>
      <c r="B91">
        <v>2.4E-2</v>
      </c>
      <c r="C91">
        <v>0.14899999999999999</v>
      </c>
      <c r="D91">
        <v>4.7E-2</v>
      </c>
      <c r="E91">
        <v>0.42199999999999999</v>
      </c>
      <c r="F91">
        <v>3.0000000000000001E-3</v>
      </c>
      <c r="G91">
        <v>1E-3</v>
      </c>
      <c r="H91">
        <v>2.5000000000000001E-2</v>
      </c>
      <c r="I91">
        <v>0.05</v>
      </c>
    </row>
    <row r="92" spans="1:9" x14ac:dyDescent="0.25">
      <c r="A92" t="s">
        <v>120</v>
      </c>
      <c r="B92" t="s">
        <v>271</v>
      </c>
      <c r="C92">
        <v>1.73E-3</v>
      </c>
      <c r="D92" t="s">
        <v>272</v>
      </c>
      <c r="E92">
        <v>-1.3899999999999999E-4</v>
      </c>
      <c r="F92">
        <v>7.3800000000000005E-4</v>
      </c>
      <c r="G92">
        <v>3.5500000000000002E-3</v>
      </c>
      <c r="H92">
        <v>2.7699999999999999E-3</v>
      </c>
      <c r="I92">
        <v>-4.1999999999999997E-3</v>
      </c>
    </row>
    <row r="93" spans="1:9" x14ac:dyDescent="0.25">
      <c r="B93">
        <v>-2.11</v>
      </c>
      <c r="C93">
        <v>-0.47</v>
      </c>
      <c r="D93">
        <v>-2.57</v>
      </c>
      <c r="E93" t="s">
        <v>50</v>
      </c>
      <c r="F93">
        <v>-0.2</v>
      </c>
      <c r="G93">
        <v>-1.1599999999999999</v>
      </c>
      <c r="H93">
        <v>-0.43</v>
      </c>
      <c r="I93" t="s">
        <v>57</v>
      </c>
    </row>
    <row r="94" spans="1:9" x14ac:dyDescent="0.25">
      <c r="A94" t="s">
        <v>27</v>
      </c>
      <c r="B94">
        <v>3.2000000000000001E-2</v>
      </c>
      <c r="C94">
        <v>0.14399999999999999</v>
      </c>
      <c r="D94">
        <v>0.06</v>
      </c>
      <c r="E94">
        <v>0.33700000000000002</v>
      </c>
      <c r="F94">
        <v>4.0000000000000001E-3</v>
      </c>
      <c r="G94">
        <v>1.6E-2</v>
      </c>
      <c r="H94">
        <v>2.3E-2</v>
      </c>
      <c r="I94">
        <v>3.9E-2</v>
      </c>
    </row>
    <row r="95" spans="1:9" x14ac:dyDescent="0.25">
      <c r="A95" t="s">
        <v>121</v>
      </c>
      <c r="B95">
        <v>1.4500000000000001E-2</v>
      </c>
      <c r="C95">
        <v>-6.0400000000000002E-3</v>
      </c>
      <c r="D95">
        <v>5.8100000000000001E-3</v>
      </c>
      <c r="E95">
        <v>-2.47E-3</v>
      </c>
      <c r="F95">
        <v>-1.92E-3</v>
      </c>
      <c r="G95">
        <v>9.0700000000000004E-4</v>
      </c>
      <c r="H95">
        <v>-5.8799999999999998E-3</v>
      </c>
      <c r="I95">
        <v>-9.6500000000000006E-3</v>
      </c>
    </row>
    <row r="96" spans="1:9" x14ac:dyDescent="0.25">
      <c r="B96">
        <v>-1.17</v>
      </c>
      <c r="C96" t="s">
        <v>86</v>
      </c>
      <c r="D96">
        <v>-1.0900000000000001</v>
      </c>
      <c r="E96" t="s">
        <v>123</v>
      </c>
      <c r="F96" t="s">
        <v>122</v>
      </c>
      <c r="G96">
        <v>-0.24</v>
      </c>
      <c r="H96" t="s">
        <v>123</v>
      </c>
      <c r="I96" t="s">
        <v>124</v>
      </c>
    </row>
    <row r="97" spans="1:9" x14ac:dyDescent="0.25">
      <c r="A97" t="s">
        <v>27</v>
      </c>
      <c r="B97">
        <v>8.0000000000000002E-3</v>
      </c>
      <c r="C97">
        <v>0.109</v>
      </c>
      <c r="D97">
        <v>2.5999999999999999E-2</v>
      </c>
      <c r="E97">
        <v>0.27700000000000002</v>
      </c>
      <c r="F97">
        <v>2E-3</v>
      </c>
      <c r="G97">
        <v>1E-3</v>
      </c>
      <c r="H97">
        <v>3.2000000000000001E-2</v>
      </c>
      <c r="I97">
        <v>4.9000000000000002E-2</v>
      </c>
    </row>
    <row r="98" spans="1:9" x14ac:dyDescent="0.25">
      <c r="A98" t="s">
        <v>125</v>
      </c>
      <c r="B98">
        <v>-7.2500000000000004E-3</v>
      </c>
      <c r="C98" t="s">
        <v>273</v>
      </c>
      <c r="D98">
        <v>-1.6000000000000001E-3</v>
      </c>
      <c r="E98">
        <v>-2.8600000000000001E-3</v>
      </c>
      <c r="F98">
        <v>-3.2000000000000002E-3</v>
      </c>
      <c r="G98">
        <v>-1.82E-3</v>
      </c>
      <c r="H98">
        <v>-9.0100000000000006E-3</v>
      </c>
      <c r="I98">
        <v>-1.0699999999999999E-2</v>
      </c>
    </row>
    <row r="99" spans="1:9" x14ac:dyDescent="0.25">
      <c r="B99" t="s">
        <v>247</v>
      </c>
      <c r="C99" t="s">
        <v>274</v>
      </c>
      <c r="D99" t="s">
        <v>51</v>
      </c>
      <c r="E99" t="s">
        <v>275</v>
      </c>
      <c r="F99" t="s">
        <v>114</v>
      </c>
      <c r="G99" t="s">
        <v>126</v>
      </c>
      <c r="H99" t="s">
        <v>74</v>
      </c>
      <c r="I99" t="s">
        <v>127</v>
      </c>
    </row>
    <row r="100" spans="1:9" x14ac:dyDescent="0.25">
      <c r="A100" t="s">
        <v>27</v>
      </c>
      <c r="B100">
        <v>4.0000000000000001E-3</v>
      </c>
      <c r="C100">
        <v>0.14599999999999999</v>
      </c>
      <c r="D100">
        <v>3.5999999999999997E-2</v>
      </c>
      <c r="E100">
        <v>0.312</v>
      </c>
      <c r="F100">
        <v>4.0000000000000001E-3</v>
      </c>
      <c r="G100">
        <v>1E-3</v>
      </c>
      <c r="H100">
        <v>8.4000000000000005E-2</v>
      </c>
      <c r="I100">
        <v>8.5999999999999993E-2</v>
      </c>
    </row>
    <row r="101" spans="1:9" x14ac:dyDescent="0.25">
      <c r="A101" t="s">
        <v>128</v>
      </c>
      <c r="B101">
        <v>-1.0200000000000001E-3</v>
      </c>
      <c r="C101" t="s">
        <v>276</v>
      </c>
      <c r="D101">
        <v>1.39E-3</v>
      </c>
      <c r="E101">
        <v>-1.25E-3</v>
      </c>
      <c r="F101">
        <v>1.17E-3</v>
      </c>
      <c r="G101">
        <v>1.1199999999999999E-3</v>
      </c>
      <c r="H101">
        <v>-9.9399999999999992E-3</v>
      </c>
      <c r="I101" t="s">
        <v>129</v>
      </c>
    </row>
    <row r="102" spans="1:9" x14ac:dyDescent="0.25">
      <c r="B102" t="s">
        <v>277</v>
      </c>
      <c r="C102" t="s">
        <v>278</v>
      </c>
      <c r="D102">
        <v>-0.41</v>
      </c>
      <c r="E102" t="s">
        <v>34</v>
      </c>
      <c r="F102">
        <v>-0.45</v>
      </c>
      <c r="G102">
        <v>-0.41</v>
      </c>
      <c r="H102" t="s">
        <v>130</v>
      </c>
      <c r="I102" t="s">
        <v>131</v>
      </c>
    </row>
    <row r="103" spans="1:9" x14ac:dyDescent="0.25">
      <c r="A103" t="s">
        <v>27</v>
      </c>
      <c r="B103">
        <v>2.5999999999999999E-2</v>
      </c>
      <c r="C103">
        <v>0.182</v>
      </c>
      <c r="D103">
        <v>1.6E-2</v>
      </c>
      <c r="E103">
        <v>0.27100000000000002</v>
      </c>
      <c r="F103">
        <v>1E-3</v>
      </c>
      <c r="G103">
        <v>2E-3</v>
      </c>
      <c r="H103">
        <v>0.106</v>
      </c>
      <c r="I103">
        <v>9.4E-2</v>
      </c>
    </row>
    <row r="104" spans="1:9" x14ac:dyDescent="0.25">
      <c r="A104" t="s">
        <v>132</v>
      </c>
      <c r="B104" t="s">
        <v>279</v>
      </c>
      <c r="C104">
        <v>-5.1500000000000001E-3</v>
      </c>
      <c r="D104">
        <v>-6.5900000000000004E-3</v>
      </c>
      <c r="E104">
        <v>-1.2700000000000001E-3</v>
      </c>
      <c r="F104">
        <v>-1.39E-3</v>
      </c>
      <c r="G104">
        <v>-5.5999999999999997E-6</v>
      </c>
      <c r="H104">
        <v>-9.1599999999999997E-3</v>
      </c>
      <c r="I104" t="s">
        <v>133</v>
      </c>
    </row>
    <row r="105" spans="1:9" x14ac:dyDescent="0.25">
      <c r="B105" t="s">
        <v>246</v>
      </c>
      <c r="C105" t="s">
        <v>124</v>
      </c>
      <c r="D105" t="s">
        <v>280</v>
      </c>
      <c r="E105" t="s">
        <v>281</v>
      </c>
      <c r="F105" t="s">
        <v>134</v>
      </c>
      <c r="G105" t="s">
        <v>135</v>
      </c>
      <c r="H105" t="s">
        <v>136</v>
      </c>
      <c r="I105" t="s">
        <v>137</v>
      </c>
    </row>
    <row r="106" spans="1:9" x14ac:dyDescent="0.25">
      <c r="A106" t="s">
        <v>27</v>
      </c>
      <c r="B106">
        <v>3.2000000000000001E-2</v>
      </c>
      <c r="C106">
        <v>0.219</v>
      </c>
      <c r="D106">
        <v>2.4E-2</v>
      </c>
      <c r="E106">
        <v>0.39400000000000002</v>
      </c>
      <c r="F106">
        <v>4.0000000000000001E-3</v>
      </c>
      <c r="G106">
        <v>2E-3</v>
      </c>
      <c r="H106">
        <v>0.10199999999999999</v>
      </c>
      <c r="I106">
        <v>9.1999999999999998E-2</v>
      </c>
    </row>
    <row r="107" spans="1:9" x14ac:dyDescent="0.25">
      <c r="A107" t="s">
        <v>138</v>
      </c>
      <c r="B107" t="s">
        <v>282</v>
      </c>
      <c r="C107" t="s">
        <v>283</v>
      </c>
      <c r="D107" t="s">
        <v>284</v>
      </c>
      <c r="E107">
        <v>-1.4599999999999999E-3</v>
      </c>
      <c r="F107">
        <v>4.6299999999999998E-4</v>
      </c>
      <c r="G107">
        <v>-1.83E-3</v>
      </c>
      <c r="H107">
        <v>-7.8899999999999994E-3</v>
      </c>
      <c r="I107">
        <v>-5.3299999999999997E-3</v>
      </c>
    </row>
    <row r="108" spans="1:9" x14ac:dyDescent="0.25">
      <c r="B108" t="s">
        <v>285</v>
      </c>
      <c r="C108" t="s">
        <v>286</v>
      </c>
      <c r="D108" t="s">
        <v>287</v>
      </c>
      <c r="E108" t="s">
        <v>288</v>
      </c>
      <c r="F108">
        <v>-0.18</v>
      </c>
      <c r="G108" t="s">
        <v>139</v>
      </c>
      <c r="H108" t="s">
        <v>140</v>
      </c>
      <c r="I108" t="s">
        <v>141</v>
      </c>
    </row>
    <row r="109" spans="1:9" x14ac:dyDescent="0.25">
      <c r="A109" t="s">
        <v>27</v>
      </c>
      <c r="B109">
        <v>4.1000000000000002E-2</v>
      </c>
      <c r="C109">
        <v>0.22900000000000001</v>
      </c>
      <c r="D109">
        <v>5.3999999999999999E-2</v>
      </c>
      <c r="E109">
        <v>0.39800000000000002</v>
      </c>
      <c r="F109">
        <v>1E-3</v>
      </c>
      <c r="G109">
        <v>1.4999999999999999E-2</v>
      </c>
      <c r="H109">
        <v>9.0999999999999998E-2</v>
      </c>
      <c r="I109">
        <v>8.2000000000000003E-2</v>
      </c>
    </row>
    <row r="110" spans="1:9" x14ac:dyDescent="0.25">
      <c r="A110" t="s">
        <v>142</v>
      </c>
      <c r="B110" t="s">
        <v>289</v>
      </c>
      <c r="C110">
        <v>-2.8300000000000001E-3</v>
      </c>
      <c r="D110" t="s">
        <v>290</v>
      </c>
      <c r="E110">
        <v>-2E-3</v>
      </c>
      <c r="F110">
        <v>-1.3699999999999999E-3</v>
      </c>
      <c r="G110">
        <v>8.0099999999999995E-5</v>
      </c>
      <c r="H110" t="s">
        <v>143</v>
      </c>
      <c r="I110">
        <v>-9.9600000000000001E-3</v>
      </c>
    </row>
    <row r="111" spans="1:9" x14ac:dyDescent="0.25">
      <c r="B111" t="s">
        <v>291</v>
      </c>
      <c r="C111" t="s">
        <v>292</v>
      </c>
      <c r="D111" t="s">
        <v>293</v>
      </c>
      <c r="E111" t="s">
        <v>46</v>
      </c>
      <c r="F111" t="s">
        <v>144</v>
      </c>
      <c r="G111">
        <v>-0.02</v>
      </c>
      <c r="H111" t="s">
        <v>145</v>
      </c>
      <c r="I111" t="s">
        <v>146</v>
      </c>
    </row>
    <row r="112" spans="1:9" x14ac:dyDescent="0.25">
      <c r="A112" t="s">
        <v>27</v>
      </c>
      <c r="B112">
        <v>3.4000000000000002E-2</v>
      </c>
      <c r="C112">
        <v>0.30399999999999999</v>
      </c>
      <c r="D112">
        <v>2.9000000000000001E-2</v>
      </c>
      <c r="E112">
        <v>0.46</v>
      </c>
      <c r="F112">
        <v>0</v>
      </c>
      <c r="G112">
        <v>2E-3</v>
      </c>
      <c r="H112">
        <v>0.106</v>
      </c>
      <c r="I112">
        <v>8.8999999999999996E-2</v>
      </c>
    </row>
    <row r="113" spans="1:9" x14ac:dyDescent="0.25">
      <c r="A113" t="s">
        <v>147</v>
      </c>
      <c r="B113" t="s">
        <v>294</v>
      </c>
      <c r="C113">
        <v>-3.64E-3</v>
      </c>
      <c r="D113" t="s">
        <v>295</v>
      </c>
      <c r="E113">
        <v>-9.1600000000000004E-5</v>
      </c>
      <c r="F113">
        <v>1.8E-3</v>
      </c>
      <c r="G113">
        <v>1.8699999999999999E-3</v>
      </c>
      <c r="H113">
        <v>-6.13E-3</v>
      </c>
      <c r="I113">
        <v>-1.04E-2</v>
      </c>
    </row>
    <row r="114" spans="1:9" x14ac:dyDescent="0.25">
      <c r="B114" t="s">
        <v>246</v>
      </c>
      <c r="C114" t="s">
        <v>35</v>
      </c>
      <c r="D114" t="s">
        <v>287</v>
      </c>
      <c r="E114" t="s">
        <v>153</v>
      </c>
      <c r="F114">
        <v>-0.52</v>
      </c>
      <c r="G114">
        <v>-0.48</v>
      </c>
      <c r="H114" t="s">
        <v>148</v>
      </c>
      <c r="I114" t="s">
        <v>149</v>
      </c>
    </row>
    <row r="115" spans="1:9" x14ac:dyDescent="0.25">
      <c r="A115" t="s">
        <v>27</v>
      </c>
      <c r="B115">
        <v>1.9E-2</v>
      </c>
      <c r="C115">
        <v>0.26700000000000002</v>
      </c>
      <c r="D115">
        <v>0.05</v>
      </c>
      <c r="E115">
        <v>0.47599999999999998</v>
      </c>
      <c r="F115">
        <v>1E-3</v>
      </c>
      <c r="G115">
        <v>0</v>
      </c>
      <c r="H115">
        <v>7.4999999999999997E-2</v>
      </c>
      <c r="I115">
        <v>6.6000000000000003E-2</v>
      </c>
    </row>
    <row r="116" spans="1:9" x14ac:dyDescent="0.25">
      <c r="A116" t="s">
        <v>150</v>
      </c>
      <c r="B116" t="s">
        <v>296</v>
      </c>
      <c r="C116">
        <v>-2.5399999999999999E-2</v>
      </c>
      <c r="D116" t="s">
        <v>297</v>
      </c>
      <c r="E116">
        <v>2.9299999999999999E-3</v>
      </c>
      <c r="F116">
        <v>-6.0499999999999996E-4</v>
      </c>
      <c r="G116">
        <v>-1.17E-2</v>
      </c>
      <c r="H116" t="s">
        <v>151</v>
      </c>
      <c r="I116" t="s">
        <v>152</v>
      </c>
    </row>
    <row r="117" spans="1:9" x14ac:dyDescent="0.25">
      <c r="B117" t="s">
        <v>59</v>
      </c>
      <c r="C117" t="s">
        <v>275</v>
      </c>
      <c r="D117" t="s">
        <v>104</v>
      </c>
      <c r="E117">
        <v>-0.26</v>
      </c>
      <c r="F117" t="s">
        <v>153</v>
      </c>
      <c r="G117" t="s">
        <v>154</v>
      </c>
      <c r="H117" t="s">
        <v>87</v>
      </c>
      <c r="I117" t="s">
        <v>155</v>
      </c>
    </row>
    <row r="118" spans="1:9" x14ac:dyDescent="0.25">
      <c r="A118" t="s">
        <v>27</v>
      </c>
      <c r="B118">
        <v>2.5000000000000001E-2</v>
      </c>
      <c r="C118">
        <v>0.152</v>
      </c>
      <c r="D118">
        <v>4.5999999999999999E-2</v>
      </c>
      <c r="E118">
        <v>0.42099999999999999</v>
      </c>
      <c r="F118">
        <v>1E-3</v>
      </c>
      <c r="G118">
        <v>2E-3</v>
      </c>
      <c r="H118">
        <v>3.7999999999999999E-2</v>
      </c>
      <c r="I118">
        <v>7.1999999999999995E-2</v>
      </c>
    </row>
    <row r="119" spans="1:9" x14ac:dyDescent="0.25">
      <c r="A119" t="s">
        <v>156</v>
      </c>
      <c r="B119">
        <v>-5.1700000000000003E-2</v>
      </c>
      <c r="C119">
        <v>-0.01</v>
      </c>
      <c r="D119">
        <v>-2.4400000000000002E-2</v>
      </c>
      <c r="E119">
        <v>-9.1000000000000004E-3</v>
      </c>
      <c r="F119">
        <v>-6.5600000000000001E-4</v>
      </c>
      <c r="G119">
        <v>2.5300000000000001E-3</v>
      </c>
      <c r="H119" t="s">
        <v>157</v>
      </c>
      <c r="I119" t="s">
        <v>158</v>
      </c>
    </row>
    <row r="120" spans="1:9" x14ac:dyDescent="0.25">
      <c r="B120" t="s">
        <v>74</v>
      </c>
      <c r="C120" t="s">
        <v>154</v>
      </c>
      <c r="D120" t="s">
        <v>298</v>
      </c>
      <c r="E120" t="s">
        <v>299</v>
      </c>
      <c r="F120" t="s">
        <v>159</v>
      </c>
      <c r="G120">
        <v>-0.28999999999999998</v>
      </c>
      <c r="H120" t="s">
        <v>137</v>
      </c>
      <c r="I120" t="s">
        <v>160</v>
      </c>
    </row>
    <row r="121" spans="1:9" x14ac:dyDescent="0.25">
      <c r="A121" t="s">
        <v>27</v>
      </c>
      <c r="B121">
        <v>1.7999999999999999E-2</v>
      </c>
      <c r="C121">
        <v>0.14499999999999999</v>
      </c>
      <c r="D121">
        <v>3.4000000000000002E-2</v>
      </c>
      <c r="E121">
        <v>0.34</v>
      </c>
      <c r="F121">
        <v>4.0000000000000001E-3</v>
      </c>
      <c r="G121">
        <v>1.2999999999999999E-2</v>
      </c>
      <c r="H121">
        <v>3.9E-2</v>
      </c>
      <c r="I121">
        <v>5.3999999999999999E-2</v>
      </c>
    </row>
    <row r="122" spans="1:9" x14ac:dyDescent="0.25">
      <c r="A122" t="s">
        <v>161</v>
      </c>
      <c r="B122" t="s">
        <v>300</v>
      </c>
      <c r="C122">
        <v>-2.24E-2</v>
      </c>
      <c r="D122" t="s">
        <v>301</v>
      </c>
      <c r="E122">
        <v>-1.55E-2</v>
      </c>
      <c r="F122">
        <v>-8.1600000000000006E-3</v>
      </c>
      <c r="G122">
        <v>-1.0999999999999999E-2</v>
      </c>
      <c r="H122">
        <v>-5.5100000000000003E-2</v>
      </c>
      <c r="I122">
        <v>-3.8800000000000001E-2</v>
      </c>
    </row>
    <row r="123" spans="1:9" x14ac:dyDescent="0.25">
      <c r="B123" t="s">
        <v>302</v>
      </c>
      <c r="C123" t="s">
        <v>303</v>
      </c>
      <c r="D123" t="s">
        <v>304</v>
      </c>
      <c r="E123" t="s">
        <v>305</v>
      </c>
      <c r="F123" t="s">
        <v>162</v>
      </c>
      <c r="G123" t="s">
        <v>163</v>
      </c>
      <c r="H123" t="s">
        <v>164</v>
      </c>
      <c r="I123" t="s">
        <v>165</v>
      </c>
    </row>
    <row r="124" spans="1:9" x14ac:dyDescent="0.25">
      <c r="A124" t="s">
        <v>27</v>
      </c>
      <c r="B124">
        <v>0.04</v>
      </c>
      <c r="C124">
        <v>0.112</v>
      </c>
      <c r="D124">
        <v>5.2999999999999999E-2</v>
      </c>
      <c r="E124">
        <v>0.28299999999999997</v>
      </c>
      <c r="F124">
        <v>2E-3</v>
      </c>
      <c r="G124">
        <v>4.0000000000000001E-3</v>
      </c>
      <c r="H124">
        <v>4.3999999999999997E-2</v>
      </c>
      <c r="I124">
        <v>5.3999999999999999E-2</v>
      </c>
    </row>
    <row r="125" spans="1:9" x14ac:dyDescent="0.25">
      <c r="A125" t="s">
        <v>166</v>
      </c>
      <c r="B125">
        <v>-8.5599999999999999E-3</v>
      </c>
      <c r="C125">
        <v>-1.5599999999999999E-2</v>
      </c>
      <c r="D125">
        <v>-2.8600000000000001E-3</v>
      </c>
      <c r="E125">
        <v>-1.3100000000000001E-2</v>
      </c>
      <c r="F125">
        <v>-3.7299999999999998E-3</v>
      </c>
      <c r="G125">
        <v>-1.15E-2</v>
      </c>
      <c r="H125">
        <v>-3.5200000000000002E-2</v>
      </c>
      <c r="I125">
        <v>-2.7300000000000001E-2</v>
      </c>
    </row>
    <row r="126" spans="1:9" x14ac:dyDescent="0.25">
      <c r="B126" t="s">
        <v>83</v>
      </c>
      <c r="C126" t="s">
        <v>306</v>
      </c>
      <c r="D126" t="s">
        <v>29</v>
      </c>
      <c r="E126" t="s">
        <v>307</v>
      </c>
      <c r="F126" t="s">
        <v>167</v>
      </c>
      <c r="G126" t="s">
        <v>168</v>
      </c>
      <c r="H126" t="s">
        <v>169</v>
      </c>
      <c r="I126" t="s">
        <v>170</v>
      </c>
    </row>
    <row r="127" spans="1:9" x14ac:dyDescent="0.25">
      <c r="A127" t="s">
        <v>27</v>
      </c>
      <c r="B127">
        <v>2E-3</v>
      </c>
      <c r="C127">
        <v>0.14099999999999999</v>
      </c>
      <c r="D127">
        <v>3.5000000000000003E-2</v>
      </c>
      <c r="E127">
        <v>0.315</v>
      </c>
      <c r="F127">
        <v>2E-3</v>
      </c>
      <c r="G127">
        <v>3.0000000000000001E-3</v>
      </c>
      <c r="H127">
        <v>8.5999999999999993E-2</v>
      </c>
      <c r="I127">
        <v>8.4000000000000005E-2</v>
      </c>
    </row>
    <row r="128" spans="1:9" x14ac:dyDescent="0.25">
      <c r="A128" t="s">
        <v>171</v>
      </c>
      <c r="B128">
        <v>-1.7899999999999999E-2</v>
      </c>
      <c r="C128">
        <v>6.7799999999999996E-3</v>
      </c>
      <c r="D128">
        <v>-3.4399999999999999E-3</v>
      </c>
      <c r="E128">
        <v>-6.1999999999999998E-3</v>
      </c>
      <c r="F128">
        <v>-1.2500000000000001E-2</v>
      </c>
      <c r="G128">
        <v>-1.7100000000000001E-2</v>
      </c>
      <c r="H128">
        <v>-1.3100000000000001E-2</v>
      </c>
      <c r="I128">
        <v>-3.8200000000000002E-4</v>
      </c>
    </row>
    <row r="129" spans="1:9" x14ac:dyDescent="0.25">
      <c r="B129" t="s">
        <v>35</v>
      </c>
      <c r="C129">
        <v>-0.57999999999999996</v>
      </c>
      <c r="D129" t="s">
        <v>308</v>
      </c>
      <c r="E129" t="s">
        <v>57</v>
      </c>
      <c r="F129" t="s">
        <v>114</v>
      </c>
      <c r="G129" t="s">
        <v>172</v>
      </c>
      <c r="H129" t="s">
        <v>52</v>
      </c>
      <c r="I129" t="s">
        <v>173</v>
      </c>
    </row>
    <row r="130" spans="1:9" x14ac:dyDescent="0.25">
      <c r="A130" t="s">
        <v>27</v>
      </c>
      <c r="B130">
        <v>2.8000000000000001E-2</v>
      </c>
      <c r="C130">
        <v>0.17100000000000001</v>
      </c>
      <c r="D130">
        <v>1.6E-2</v>
      </c>
      <c r="E130">
        <v>0.27100000000000002</v>
      </c>
      <c r="F130">
        <v>4.0000000000000001E-3</v>
      </c>
      <c r="G130">
        <v>8.0000000000000002E-3</v>
      </c>
      <c r="H130">
        <v>0.10199999999999999</v>
      </c>
      <c r="I130">
        <v>8.5000000000000006E-2</v>
      </c>
    </row>
    <row r="131" spans="1:9" x14ac:dyDescent="0.25">
      <c r="A131" t="s">
        <v>174</v>
      </c>
      <c r="B131">
        <v>-2.1700000000000001E-3</v>
      </c>
      <c r="C131">
        <v>-1.0800000000000001E-2</v>
      </c>
      <c r="D131">
        <v>2.64E-3</v>
      </c>
      <c r="E131">
        <v>-7.3299999999999997E-3</v>
      </c>
      <c r="F131" t="s">
        <v>175</v>
      </c>
      <c r="G131" t="s">
        <v>176</v>
      </c>
      <c r="H131">
        <v>2.7799999999999999E-3</v>
      </c>
      <c r="I131">
        <v>9.3299999999999998E-3</v>
      </c>
    </row>
    <row r="132" spans="1:9" x14ac:dyDescent="0.25">
      <c r="B132" t="s">
        <v>309</v>
      </c>
      <c r="C132" t="s">
        <v>288</v>
      </c>
      <c r="D132">
        <v>-0.13</v>
      </c>
      <c r="E132" t="s">
        <v>122</v>
      </c>
      <c r="F132" t="s">
        <v>104</v>
      </c>
      <c r="G132" t="s">
        <v>177</v>
      </c>
      <c r="H132">
        <v>-0.12</v>
      </c>
      <c r="I132">
        <v>-0.4</v>
      </c>
    </row>
    <row r="133" spans="1:9" x14ac:dyDescent="0.25">
      <c r="A133" t="s">
        <v>27</v>
      </c>
      <c r="B133">
        <v>1.2E-2</v>
      </c>
      <c r="C133">
        <v>0.217</v>
      </c>
      <c r="D133">
        <v>1.7000000000000001E-2</v>
      </c>
      <c r="E133">
        <v>0.39500000000000002</v>
      </c>
      <c r="F133">
        <v>1.4E-2</v>
      </c>
      <c r="G133">
        <v>1.6E-2</v>
      </c>
      <c r="H133">
        <v>9.9000000000000005E-2</v>
      </c>
      <c r="I133">
        <v>8.5999999999999993E-2</v>
      </c>
    </row>
    <row r="134" spans="1:9" x14ac:dyDescent="0.25">
      <c r="A134" t="s">
        <v>178</v>
      </c>
      <c r="B134">
        <v>-2.3900000000000001E-2</v>
      </c>
      <c r="C134">
        <v>-2.2799999999999999E-3</v>
      </c>
      <c r="D134">
        <v>-7.7999999999999996E-3</v>
      </c>
      <c r="E134">
        <v>-1.4800000000000001E-2</v>
      </c>
      <c r="F134" t="s">
        <v>179</v>
      </c>
      <c r="G134" t="s">
        <v>180</v>
      </c>
      <c r="H134">
        <v>5.1799999999999997E-3</v>
      </c>
      <c r="I134">
        <v>2.35E-2</v>
      </c>
    </row>
    <row r="135" spans="1:9" x14ac:dyDescent="0.25">
      <c r="B135" t="s">
        <v>126</v>
      </c>
      <c r="C135" t="s">
        <v>95</v>
      </c>
      <c r="D135" t="s">
        <v>167</v>
      </c>
      <c r="E135" t="s">
        <v>310</v>
      </c>
      <c r="F135" t="s">
        <v>181</v>
      </c>
      <c r="G135" t="s">
        <v>182</v>
      </c>
      <c r="H135">
        <v>-0.16</v>
      </c>
      <c r="I135">
        <v>-1</v>
      </c>
    </row>
    <row r="136" spans="1:9" x14ac:dyDescent="0.25">
      <c r="A136" t="s">
        <v>27</v>
      </c>
      <c r="B136">
        <v>3.0000000000000001E-3</v>
      </c>
      <c r="C136">
        <v>0.222</v>
      </c>
      <c r="D136">
        <v>3.1E-2</v>
      </c>
      <c r="E136">
        <v>0.40100000000000002</v>
      </c>
      <c r="F136">
        <v>3.5999999999999997E-2</v>
      </c>
      <c r="G136">
        <v>4.2999999999999997E-2</v>
      </c>
      <c r="H136">
        <v>8.8999999999999996E-2</v>
      </c>
      <c r="I136">
        <v>8.2000000000000003E-2</v>
      </c>
    </row>
    <row r="137" spans="1:9" x14ac:dyDescent="0.25">
      <c r="A137" t="s">
        <v>183</v>
      </c>
      <c r="B137" t="s">
        <v>311</v>
      </c>
      <c r="C137">
        <v>1.8200000000000001E-2</v>
      </c>
      <c r="D137">
        <v>2.7E-2</v>
      </c>
      <c r="E137">
        <v>1.9E-3</v>
      </c>
      <c r="F137">
        <v>-2.6200000000000001E-2</v>
      </c>
      <c r="G137">
        <v>-2.1600000000000001E-2</v>
      </c>
      <c r="H137">
        <v>1.9900000000000001E-2</v>
      </c>
      <c r="I137">
        <v>2.3400000000000001E-2</v>
      </c>
    </row>
    <row r="138" spans="1:9" x14ac:dyDescent="0.25">
      <c r="B138">
        <v>-2.02</v>
      </c>
      <c r="C138">
        <v>-1.1100000000000001</v>
      </c>
      <c r="D138">
        <v>-1.68</v>
      </c>
      <c r="E138">
        <v>-0.24</v>
      </c>
      <c r="F138" t="s">
        <v>184</v>
      </c>
      <c r="G138" t="s">
        <v>185</v>
      </c>
      <c r="H138">
        <v>-0.86</v>
      </c>
      <c r="I138">
        <v>-1.1000000000000001</v>
      </c>
    </row>
    <row r="139" spans="1:9" x14ac:dyDescent="0.25">
      <c r="A139" t="s">
        <v>27</v>
      </c>
      <c r="B139">
        <v>8.9999999999999993E-3</v>
      </c>
      <c r="C139">
        <v>0.30599999999999999</v>
      </c>
      <c r="D139">
        <v>2.4E-2</v>
      </c>
      <c r="E139">
        <v>0.45900000000000002</v>
      </c>
      <c r="F139">
        <v>8.9999999999999993E-3</v>
      </c>
      <c r="G139">
        <v>6.0000000000000001E-3</v>
      </c>
      <c r="H139">
        <v>0.10199999999999999</v>
      </c>
      <c r="I139">
        <v>8.4000000000000005E-2</v>
      </c>
    </row>
    <row r="140" spans="1:9" x14ac:dyDescent="0.25">
      <c r="A140" t="s">
        <v>186</v>
      </c>
      <c r="B140">
        <v>2.4799999999999999E-2</v>
      </c>
      <c r="C140">
        <v>1.7600000000000001E-2</v>
      </c>
      <c r="D140">
        <v>3.0800000000000001E-2</v>
      </c>
      <c r="E140">
        <v>6.7499999999999999E-3</v>
      </c>
      <c r="F140">
        <v>-1.4300000000000001E-3</v>
      </c>
      <c r="G140">
        <v>-1.98E-3</v>
      </c>
      <c r="H140">
        <v>-1.92E-3</v>
      </c>
      <c r="I140">
        <v>9.7099999999999999E-3</v>
      </c>
    </row>
    <row r="141" spans="1:9" x14ac:dyDescent="0.25">
      <c r="B141">
        <v>-0.72</v>
      </c>
      <c r="C141">
        <v>-1.1200000000000001</v>
      </c>
      <c r="D141">
        <v>-1.63</v>
      </c>
      <c r="E141">
        <v>-0.78</v>
      </c>
      <c r="F141" t="s">
        <v>159</v>
      </c>
      <c r="G141" t="s">
        <v>187</v>
      </c>
      <c r="H141" t="s">
        <v>50</v>
      </c>
      <c r="I141">
        <v>-0.38</v>
      </c>
    </row>
    <row r="142" spans="1:9" x14ac:dyDescent="0.25">
      <c r="A142" t="s">
        <v>27</v>
      </c>
      <c r="B142">
        <v>6.0000000000000001E-3</v>
      </c>
      <c r="C142">
        <v>0.26800000000000002</v>
      </c>
      <c r="D142">
        <v>4.2000000000000003E-2</v>
      </c>
      <c r="E142">
        <v>0.47599999999999998</v>
      </c>
      <c r="F142">
        <v>1E-3</v>
      </c>
      <c r="G142">
        <v>0</v>
      </c>
      <c r="H142">
        <v>7.2999999999999995E-2</v>
      </c>
      <c r="I142">
        <v>5.8999999999999997E-2</v>
      </c>
    </row>
    <row r="143" spans="1:9" x14ac:dyDescent="0.25">
      <c r="A143" t="s">
        <v>188</v>
      </c>
      <c r="B143">
        <v>-3.3500000000000002E-2</v>
      </c>
      <c r="C143">
        <v>1.3100000000000001E-2</v>
      </c>
      <c r="D143" t="s">
        <v>312</v>
      </c>
      <c r="E143">
        <v>2.5100000000000001E-2</v>
      </c>
      <c r="F143" t="s">
        <v>189</v>
      </c>
      <c r="G143">
        <v>-3.8899999999999997E-2</v>
      </c>
      <c r="H143" t="s">
        <v>190</v>
      </c>
      <c r="I143" t="s">
        <v>191</v>
      </c>
    </row>
    <row r="144" spans="1:9" x14ac:dyDescent="0.25">
      <c r="B144" t="s">
        <v>313</v>
      </c>
      <c r="C144">
        <v>-0.61</v>
      </c>
      <c r="D144" t="s">
        <v>314</v>
      </c>
      <c r="E144">
        <v>-1.75</v>
      </c>
      <c r="F144" t="s">
        <v>192</v>
      </c>
      <c r="G144" t="s">
        <v>193</v>
      </c>
      <c r="H144">
        <v>-2.6</v>
      </c>
      <c r="I144">
        <v>-2.81</v>
      </c>
    </row>
    <row r="145" spans="1:9" x14ac:dyDescent="0.25">
      <c r="A145" t="s">
        <v>27</v>
      </c>
      <c r="B145">
        <v>0.02</v>
      </c>
      <c r="C145">
        <v>5.2999999999999999E-2</v>
      </c>
      <c r="D145">
        <v>4.4999999999999998E-2</v>
      </c>
      <c r="E145">
        <v>0.46700000000000003</v>
      </c>
      <c r="F145">
        <v>1.4E-2</v>
      </c>
      <c r="G145">
        <v>1.0999999999999999E-2</v>
      </c>
      <c r="H145">
        <v>5.1999999999999998E-2</v>
      </c>
      <c r="I145">
        <v>0.107</v>
      </c>
    </row>
    <row r="146" spans="1:9" x14ac:dyDescent="0.25">
      <c r="A146" t="s">
        <v>194</v>
      </c>
      <c r="B146">
        <v>-8.14E-2</v>
      </c>
      <c r="C146">
        <v>-3.5400000000000001E-2</v>
      </c>
      <c r="D146" t="s">
        <v>315</v>
      </c>
      <c r="E146" t="s">
        <v>316</v>
      </c>
      <c r="F146" t="s">
        <v>195</v>
      </c>
      <c r="G146" t="s">
        <v>196</v>
      </c>
      <c r="H146">
        <v>6.7000000000000004E-2</v>
      </c>
      <c r="I146" t="s">
        <v>197</v>
      </c>
    </row>
    <row r="147" spans="1:9" x14ac:dyDescent="0.25">
      <c r="B147" t="s">
        <v>317</v>
      </c>
      <c r="C147" t="s">
        <v>318</v>
      </c>
      <c r="D147" t="s">
        <v>319</v>
      </c>
      <c r="E147">
        <v>-2.83</v>
      </c>
      <c r="F147" t="s">
        <v>198</v>
      </c>
      <c r="G147" t="s">
        <v>199</v>
      </c>
      <c r="H147">
        <v>-1.49</v>
      </c>
      <c r="I147">
        <v>-2.04</v>
      </c>
    </row>
    <row r="148" spans="1:9" x14ac:dyDescent="0.25">
      <c r="A148" t="s">
        <v>27</v>
      </c>
      <c r="B148">
        <v>2.3E-2</v>
      </c>
      <c r="C148">
        <v>4.5999999999999999E-2</v>
      </c>
      <c r="D148">
        <v>0.107</v>
      </c>
      <c r="E148">
        <v>0.42099999999999999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0"/>
  <sheetViews>
    <sheetView workbookViewId="0">
      <selection activeCell="D2" sqref="D2"/>
    </sheetView>
  </sheetViews>
  <sheetFormatPr defaultRowHeight="15" x14ac:dyDescent="0.25"/>
  <cols>
    <col min="1" max="1" width="15.28515625" customWidth="1"/>
  </cols>
  <sheetData>
    <row r="1" spans="1:8" x14ac:dyDescent="0.25">
      <c r="B1" t="s">
        <v>392</v>
      </c>
      <c r="C1" t="s">
        <v>393</v>
      </c>
      <c r="D1" t="s">
        <v>394</v>
      </c>
      <c r="E1" t="s">
        <v>395</v>
      </c>
      <c r="F1" t="s">
        <v>396</v>
      </c>
      <c r="G1" t="s">
        <v>397</v>
      </c>
      <c r="H1" t="s">
        <v>398</v>
      </c>
    </row>
    <row r="2" spans="1:8" x14ac:dyDescent="0.25">
      <c r="A2" t="s">
        <v>468</v>
      </c>
      <c r="B2" t="s">
        <v>399</v>
      </c>
      <c r="C2" t="s">
        <v>401</v>
      </c>
      <c r="D2" t="s">
        <v>403</v>
      </c>
    </row>
    <row r="3" spans="1:8" x14ac:dyDescent="0.25">
      <c r="B3">
        <v>-5.41</v>
      </c>
      <c r="C3">
        <v>-17.12</v>
      </c>
      <c r="D3">
        <v>-2.09</v>
      </c>
    </row>
    <row r="5" spans="1:8" x14ac:dyDescent="0.25">
      <c r="A5" t="s">
        <v>469</v>
      </c>
      <c r="B5">
        <v>9.4799999999999995E-2</v>
      </c>
      <c r="C5">
        <v>-2.9899999999999999E-2</v>
      </c>
      <c r="D5">
        <v>9.9000000000000005E-2</v>
      </c>
    </row>
    <row r="6" spans="1:8" x14ac:dyDescent="0.25">
      <c r="B6">
        <v>-1.27</v>
      </c>
      <c r="C6" t="s">
        <v>404</v>
      </c>
      <c r="D6">
        <v>-0.68</v>
      </c>
    </row>
    <row r="8" spans="1:8" x14ac:dyDescent="0.25">
      <c r="A8" t="s">
        <v>470</v>
      </c>
      <c r="B8">
        <v>0.19</v>
      </c>
      <c r="C8">
        <v>-3.3599999999999998E-2</v>
      </c>
      <c r="D8">
        <v>-0.126</v>
      </c>
    </row>
    <row r="9" spans="1:8" x14ac:dyDescent="0.25">
      <c r="B9">
        <v>-0.77</v>
      </c>
      <c r="C9" t="s">
        <v>406</v>
      </c>
      <c r="D9" t="s">
        <v>26</v>
      </c>
    </row>
    <row r="11" spans="1:8" x14ac:dyDescent="0.25">
      <c r="A11" t="s">
        <v>471</v>
      </c>
      <c r="B11">
        <v>-0.123</v>
      </c>
      <c r="C11">
        <v>-1.9300000000000001E-2</v>
      </c>
      <c r="D11">
        <v>-0.34300000000000003</v>
      </c>
    </row>
    <row r="12" spans="1:8" x14ac:dyDescent="0.25">
      <c r="B12" t="s">
        <v>298</v>
      </c>
      <c r="C12" t="s">
        <v>63</v>
      </c>
      <c r="D12" t="s">
        <v>410</v>
      </c>
    </row>
    <row r="14" spans="1:8" x14ac:dyDescent="0.25">
      <c r="A14" t="s">
        <v>472</v>
      </c>
      <c r="B14">
        <v>-0.29199999999999998</v>
      </c>
      <c r="C14">
        <v>-0.10100000000000001</v>
      </c>
      <c r="D14" t="s">
        <v>412</v>
      </c>
    </row>
    <row r="15" spans="1:8" x14ac:dyDescent="0.25">
      <c r="B15" t="s">
        <v>317</v>
      </c>
      <c r="C15" t="s">
        <v>409</v>
      </c>
    </row>
    <row r="17" spans="1:4" x14ac:dyDescent="0.25">
      <c r="A17" t="s">
        <v>400</v>
      </c>
      <c r="D17">
        <v>3.9199999999999999E-2</v>
      </c>
    </row>
    <row r="20" spans="1:4" x14ac:dyDescent="0.25">
      <c r="A20" t="s">
        <v>402</v>
      </c>
      <c r="D20">
        <v>8.3899999999999999E-3</v>
      </c>
    </row>
    <row r="23" spans="1:4" x14ac:dyDescent="0.25">
      <c r="A23" t="s">
        <v>405</v>
      </c>
      <c r="D23">
        <v>-2.7699999999999999E-2</v>
      </c>
    </row>
    <row r="24" spans="1:4" x14ac:dyDescent="0.25">
      <c r="D24" t="s">
        <v>404</v>
      </c>
    </row>
    <row r="26" spans="1:4" x14ac:dyDescent="0.25">
      <c r="A26" t="s">
        <v>407</v>
      </c>
      <c r="D26">
        <v>6.9000000000000006E-2</v>
      </c>
    </row>
    <row r="29" spans="1:4" x14ac:dyDescent="0.25">
      <c r="A29" t="s">
        <v>408</v>
      </c>
      <c r="D29" t="s">
        <v>418</v>
      </c>
    </row>
    <row r="32" spans="1:4" x14ac:dyDescent="0.25">
      <c r="A32" t="s">
        <v>411</v>
      </c>
    </row>
    <row r="33" spans="1:1" x14ac:dyDescent="0.25">
      <c r="A33">
        <v>-24.79</v>
      </c>
    </row>
    <row r="35" spans="1:1" x14ac:dyDescent="0.25">
      <c r="A35" t="s">
        <v>413</v>
      </c>
    </row>
    <row r="36" spans="1:1" x14ac:dyDescent="0.25">
      <c r="A36">
        <v>-1.1200000000000001</v>
      </c>
    </row>
    <row r="38" spans="1:1" x14ac:dyDescent="0.25">
      <c r="A38" t="s">
        <v>414</v>
      </c>
    </row>
    <row r="39" spans="1:1" x14ac:dyDescent="0.25">
      <c r="A39">
        <v>-0.08</v>
      </c>
    </row>
    <row r="41" spans="1:1" x14ac:dyDescent="0.25">
      <c r="A41" t="s">
        <v>415</v>
      </c>
    </row>
    <row r="44" spans="1:1" x14ac:dyDescent="0.25">
      <c r="A44" t="s">
        <v>416</v>
      </c>
    </row>
    <row r="45" spans="1:1" x14ac:dyDescent="0.25">
      <c r="A45">
        <v>-0.84</v>
      </c>
    </row>
    <row r="47" spans="1:1" x14ac:dyDescent="0.25">
      <c r="A47" t="s">
        <v>417</v>
      </c>
    </row>
    <row r="48" spans="1:1" x14ac:dyDescent="0.25">
      <c r="A48">
        <v>-13.31</v>
      </c>
    </row>
    <row r="50" spans="1:5" x14ac:dyDescent="0.25">
      <c r="A50" t="s">
        <v>419</v>
      </c>
      <c r="E50" t="s">
        <v>420</v>
      </c>
    </row>
    <row r="51" spans="1:5" x14ac:dyDescent="0.25">
      <c r="A51">
        <v>-13.35</v>
      </c>
    </row>
    <row r="53" spans="1:5" x14ac:dyDescent="0.25">
      <c r="A53" t="s">
        <v>421</v>
      </c>
      <c r="E53">
        <v>-4.0800000000000003E-2</v>
      </c>
    </row>
    <row r="54" spans="1:5" x14ac:dyDescent="0.25">
      <c r="E54" t="s">
        <v>422</v>
      </c>
    </row>
    <row r="56" spans="1:5" x14ac:dyDescent="0.25">
      <c r="A56" t="s">
        <v>423</v>
      </c>
      <c r="E56">
        <v>0.11899999999999999</v>
      </c>
    </row>
    <row r="57" spans="1:5" x14ac:dyDescent="0.25">
      <c r="A57">
        <v>-1.1100000000000001</v>
      </c>
    </row>
    <row r="59" spans="1:5" x14ac:dyDescent="0.25">
      <c r="A59" t="s">
        <v>424</v>
      </c>
      <c r="E59">
        <v>-3.1900000000000001E-3</v>
      </c>
    </row>
    <row r="60" spans="1:5" x14ac:dyDescent="0.25">
      <c r="E60" t="s">
        <v>48</v>
      </c>
    </row>
    <row r="62" spans="1:5" x14ac:dyDescent="0.25">
      <c r="A62" t="s">
        <v>425</v>
      </c>
      <c r="E62">
        <v>-5.3499999999999999E-2</v>
      </c>
    </row>
    <row r="63" spans="1:5" x14ac:dyDescent="0.25">
      <c r="E63" t="s">
        <v>167</v>
      </c>
    </row>
    <row r="65" spans="1:6" x14ac:dyDescent="0.25">
      <c r="A65" t="s">
        <v>426</v>
      </c>
      <c r="F65" t="s">
        <v>427</v>
      </c>
    </row>
    <row r="66" spans="1:6" x14ac:dyDescent="0.25">
      <c r="A66">
        <v>-6.52</v>
      </c>
    </row>
    <row r="68" spans="1:6" x14ac:dyDescent="0.25">
      <c r="A68" t="s">
        <v>428</v>
      </c>
      <c r="F68" t="s">
        <v>429</v>
      </c>
    </row>
    <row r="69" spans="1:6" x14ac:dyDescent="0.25">
      <c r="F69" t="s">
        <v>430</v>
      </c>
    </row>
    <row r="71" spans="1:6" x14ac:dyDescent="0.25">
      <c r="A71" t="s">
        <v>431</v>
      </c>
      <c r="F71">
        <v>0.59199999999999997</v>
      </c>
    </row>
    <row r="72" spans="1:6" x14ac:dyDescent="0.25">
      <c r="A72">
        <v>-1.03</v>
      </c>
    </row>
    <row r="74" spans="1:6" x14ac:dyDescent="0.25">
      <c r="A74" t="s">
        <v>432</v>
      </c>
      <c r="F74" t="s">
        <v>433</v>
      </c>
    </row>
    <row r="75" spans="1:6" x14ac:dyDescent="0.25">
      <c r="A75">
        <v>-2.68</v>
      </c>
    </row>
    <row r="77" spans="1:6" x14ac:dyDescent="0.25">
      <c r="A77" t="s">
        <v>434</v>
      </c>
      <c r="F77">
        <v>0.76300000000000001</v>
      </c>
    </row>
    <row r="78" spans="1:6" x14ac:dyDescent="0.25">
      <c r="A78">
        <v>-1.59</v>
      </c>
    </row>
    <row r="80" spans="1:6" x14ac:dyDescent="0.25">
      <c r="A80" t="s">
        <v>435</v>
      </c>
      <c r="F80" t="s">
        <v>436</v>
      </c>
    </row>
    <row r="81" spans="1:7" x14ac:dyDescent="0.25">
      <c r="A81">
        <v>-18.18</v>
      </c>
    </row>
    <row r="83" spans="1:7" x14ac:dyDescent="0.25">
      <c r="A83" t="s">
        <v>437</v>
      </c>
      <c r="F83" t="s">
        <v>438</v>
      </c>
    </row>
    <row r="84" spans="1:7" x14ac:dyDescent="0.25">
      <c r="A84">
        <v>-2.2400000000000002</v>
      </c>
    </row>
    <row r="86" spans="1:7" x14ac:dyDescent="0.25">
      <c r="A86" t="s">
        <v>439</v>
      </c>
      <c r="F86">
        <v>0.20200000000000001</v>
      </c>
    </row>
    <row r="87" spans="1:7" x14ac:dyDescent="0.25">
      <c r="A87">
        <v>-0.59</v>
      </c>
    </row>
    <row r="89" spans="1:7" x14ac:dyDescent="0.25">
      <c r="A89" t="s">
        <v>440</v>
      </c>
      <c r="F89">
        <v>-0.23</v>
      </c>
    </row>
    <row r="90" spans="1:7" x14ac:dyDescent="0.25">
      <c r="F90" t="s">
        <v>422</v>
      </c>
    </row>
    <row r="92" spans="1:7" x14ac:dyDescent="0.25">
      <c r="A92" t="s">
        <v>441</v>
      </c>
      <c r="F92" t="s">
        <v>442</v>
      </c>
    </row>
    <row r="93" spans="1:7" x14ac:dyDescent="0.25">
      <c r="F93" t="s">
        <v>443</v>
      </c>
    </row>
    <row r="95" spans="1:7" x14ac:dyDescent="0.25">
      <c r="A95" t="s">
        <v>444</v>
      </c>
      <c r="G95" t="s">
        <v>445</v>
      </c>
    </row>
    <row r="96" spans="1:7" x14ac:dyDescent="0.25">
      <c r="A96">
        <v>-16.309999999999999</v>
      </c>
    </row>
    <row r="98" spans="1:8" x14ac:dyDescent="0.25">
      <c r="A98" t="s">
        <v>446</v>
      </c>
      <c r="G98">
        <v>-1.9300000000000001E-2</v>
      </c>
    </row>
    <row r="99" spans="1:8" x14ac:dyDescent="0.25">
      <c r="G99" t="s">
        <v>447</v>
      </c>
    </row>
    <row r="101" spans="1:8" x14ac:dyDescent="0.25">
      <c r="A101" t="s">
        <v>448</v>
      </c>
      <c r="G101">
        <v>4.7100000000000003E-2</v>
      </c>
    </row>
    <row r="102" spans="1:8" x14ac:dyDescent="0.25">
      <c r="A102">
        <v>-0.39</v>
      </c>
    </row>
    <row r="104" spans="1:8" x14ac:dyDescent="0.25">
      <c r="A104" t="s">
        <v>449</v>
      </c>
      <c r="G104">
        <v>-6.5900000000000004E-3</v>
      </c>
    </row>
    <row r="105" spans="1:8" x14ac:dyDescent="0.25">
      <c r="G105" t="s">
        <v>450</v>
      </c>
    </row>
    <row r="107" spans="1:8" x14ac:dyDescent="0.25">
      <c r="A107" t="s">
        <v>451</v>
      </c>
      <c r="G107">
        <v>7.4399999999999994E-2</v>
      </c>
    </row>
    <row r="108" spans="1:8" x14ac:dyDescent="0.25">
      <c r="A108">
        <v>-0.62</v>
      </c>
    </row>
    <row r="110" spans="1:8" x14ac:dyDescent="0.25">
      <c r="A110" t="s">
        <v>452</v>
      </c>
      <c r="H110" t="s">
        <v>453</v>
      </c>
    </row>
    <row r="111" spans="1:8" x14ac:dyDescent="0.25">
      <c r="A111">
        <v>-52.46</v>
      </c>
    </row>
    <row r="113" spans="1:8" x14ac:dyDescent="0.25">
      <c r="A113" t="s">
        <v>454</v>
      </c>
      <c r="H113">
        <v>5.6500000000000002E-2</v>
      </c>
    </row>
    <row r="114" spans="1:8" x14ac:dyDescent="0.25">
      <c r="A114">
        <v>-1.74</v>
      </c>
    </row>
    <row r="116" spans="1:8" x14ac:dyDescent="0.25">
      <c r="A116" t="s">
        <v>455</v>
      </c>
      <c r="H116">
        <v>-3.1399999999999997E-2</v>
      </c>
    </row>
    <row r="117" spans="1:8" x14ac:dyDescent="0.25">
      <c r="H117" t="s">
        <v>167</v>
      </c>
    </row>
    <row r="119" spans="1:8" x14ac:dyDescent="0.25">
      <c r="A119" t="s">
        <v>456</v>
      </c>
      <c r="H119">
        <v>-6.7500000000000004E-2</v>
      </c>
    </row>
    <row r="120" spans="1:8" x14ac:dyDescent="0.25">
      <c r="H120" t="s">
        <v>98</v>
      </c>
    </row>
    <row r="122" spans="1:8" x14ac:dyDescent="0.25">
      <c r="A122" t="s">
        <v>457</v>
      </c>
      <c r="H122">
        <v>-4.5999999999999999E-2</v>
      </c>
    </row>
    <row r="123" spans="1:8" x14ac:dyDescent="0.25">
      <c r="H123" t="s">
        <v>126</v>
      </c>
    </row>
    <row r="125" spans="1:8" x14ac:dyDescent="0.25">
      <c r="A125" t="s">
        <v>458</v>
      </c>
      <c r="B125">
        <v>-5.9500000000000004E-3</v>
      </c>
      <c r="C125">
        <v>1.2E-2</v>
      </c>
      <c r="D125" t="s">
        <v>459</v>
      </c>
      <c r="E125">
        <v>-9.5499999999999995E-3</v>
      </c>
      <c r="F125">
        <f>-0.17          -0.11</f>
        <v>-0.28000000000000003</v>
      </c>
      <c r="G125">
        <v>2.5100000000000001E-2</v>
      </c>
      <c r="H125">
        <v>-3.29E-3</v>
      </c>
    </row>
    <row r="126" spans="1:8" x14ac:dyDescent="0.25">
      <c r="B126" t="s">
        <v>460</v>
      </c>
      <c r="C126">
        <v>-1.1499999999999999</v>
      </c>
      <c r="D126" t="s">
        <v>461</v>
      </c>
      <c r="E126" t="s">
        <v>462</v>
      </c>
      <c r="F126" t="s">
        <v>463</v>
      </c>
      <c r="G126">
        <v>-1.62</v>
      </c>
      <c r="H126" t="s">
        <v>96</v>
      </c>
    </row>
    <row r="127" spans="1:8" x14ac:dyDescent="0.25">
      <c r="A127" t="s">
        <v>386</v>
      </c>
      <c r="B127" t="s">
        <v>387</v>
      </c>
      <c r="C127" t="s">
        <v>387</v>
      </c>
      <c r="D127" t="s">
        <v>388</v>
      </c>
      <c r="E127" t="s">
        <v>387</v>
      </c>
      <c r="F127" t="s">
        <v>389</v>
      </c>
      <c r="G127" t="s">
        <v>390</v>
      </c>
      <c r="H127" t="s">
        <v>391</v>
      </c>
    </row>
    <row r="128" spans="1:8" x14ac:dyDescent="0.25">
      <c r="A128" t="s">
        <v>464</v>
      </c>
      <c r="B128">
        <v>1218</v>
      </c>
      <c r="C128">
        <v>1222</v>
      </c>
      <c r="D128" t="s">
        <v>465</v>
      </c>
      <c r="E128">
        <v>1222</v>
      </c>
      <c r="F128" t="s">
        <v>465</v>
      </c>
      <c r="G128">
        <v>1222</v>
      </c>
      <c r="H128">
        <v>1222</v>
      </c>
    </row>
    <row r="129" spans="1:8" x14ac:dyDescent="0.25">
      <c r="A129" t="s">
        <v>27</v>
      </c>
      <c r="B129">
        <v>0.34599999999999997</v>
      </c>
      <c r="C129">
        <v>0.86099999999999999</v>
      </c>
      <c r="D129" t="s">
        <v>466</v>
      </c>
      <c r="E129">
        <v>0.65800000000000003</v>
      </c>
      <c r="F129" t="s">
        <v>467</v>
      </c>
      <c r="G129">
        <v>0.73099999999999998</v>
      </c>
      <c r="H129">
        <v>0.97499999999999998</v>
      </c>
    </row>
    <row r="130" spans="1:8" x14ac:dyDescent="0.25">
      <c r="A130" t="s">
        <v>386</v>
      </c>
      <c r="B130" t="s">
        <v>387</v>
      </c>
      <c r="C130" t="s">
        <v>387</v>
      </c>
      <c r="D130" t="s">
        <v>388</v>
      </c>
      <c r="E130" t="s">
        <v>387</v>
      </c>
      <c r="F130" t="s">
        <v>389</v>
      </c>
      <c r="G130" t="s">
        <v>390</v>
      </c>
      <c r="H130" t="s">
        <v>391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5"/>
  <sheetViews>
    <sheetView topLeftCell="A10" workbookViewId="0">
      <selection activeCell="H20" sqref="H20"/>
    </sheetView>
  </sheetViews>
  <sheetFormatPr defaultRowHeight="15" x14ac:dyDescent="0.25"/>
  <sheetData>
    <row r="1" spans="1:1" x14ac:dyDescent="0.25">
      <c r="A1" t="s">
        <v>320</v>
      </c>
    </row>
    <row r="2" spans="1:1" x14ac:dyDescent="0.25">
      <c r="A2" t="s">
        <v>321</v>
      </c>
    </row>
    <row r="3" spans="1:1" x14ac:dyDescent="0.25">
      <c r="A3" t="s">
        <v>322</v>
      </c>
    </row>
    <row r="4" spans="1:1" x14ac:dyDescent="0.25">
      <c r="A4" t="s">
        <v>320</v>
      </c>
    </row>
    <row r="5" spans="1:1" x14ac:dyDescent="0.25">
      <c r="A5" t="s">
        <v>323</v>
      </c>
    </row>
    <row r="6" spans="1:1" x14ac:dyDescent="0.25">
      <c r="A6">
        <v>-5.41</v>
      </c>
    </row>
    <row r="8" spans="1:1" x14ac:dyDescent="0.25">
      <c r="A8" t="s">
        <v>324</v>
      </c>
    </row>
    <row r="9" spans="1:1" x14ac:dyDescent="0.25">
      <c r="A9">
        <v>-1.27</v>
      </c>
    </row>
    <row r="11" spans="1:1" x14ac:dyDescent="0.25">
      <c r="A11" t="s">
        <v>325</v>
      </c>
    </row>
    <row r="12" spans="1:1" x14ac:dyDescent="0.25">
      <c r="A12">
        <v>-0.77</v>
      </c>
    </row>
    <row r="14" spans="1:1" x14ac:dyDescent="0.25">
      <c r="A14" t="s">
        <v>326</v>
      </c>
    </row>
    <row r="15" spans="1:1" x14ac:dyDescent="0.25">
      <c r="A15" t="s">
        <v>327</v>
      </c>
    </row>
    <row r="17" spans="1:6" x14ac:dyDescent="0.25">
      <c r="A17" t="s">
        <v>328</v>
      </c>
    </row>
    <row r="18" spans="1:6" x14ac:dyDescent="0.25">
      <c r="A18" t="s">
        <v>329</v>
      </c>
    </row>
    <row r="20" spans="1:6" x14ac:dyDescent="0.25">
      <c r="A20" t="s">
        <v>330</v>
      </c>
    </row>
    <row r="21" spans="1:6" x14ac:dyDescent="0.25">
      <c r="A21">
        <v>-17.12</v>
      </c>
    </row>
    <row r="23" spans="1:6" ht="409.5" x14ac:dyDescent="0.25">
      <c r="A23" t="s">
        <v>331</v>
      </c>
      <c r="F23" s="1" t="s">
        <v>475</v>
      </c>
    </row>
    <row r="24" spans="1:6" x14ac:dyDescent="0.25">
      <c r="A24" t="s">
        <v>332</v>
      </c>
    </row>
    <row r="26" spans="1:6" x14ac:dyDescent="0.25">
      <c r="A26" t="s">
        <v>333</v>
      </c>
    </row>
    <row r="27" spans="1:6" x14ac:dyDescent="0.25">
      <c r="A27" t="s">
        <v>334</v>
      </c>
    </row>
    <row r="29" spans="1:6" x14ac:dyDescent="0.25">
      <c r="A29" t="s">
        <v>335</v>
      </c>
    </row>
    <row r="30" spans="1:6" x14ac:dyDescent="0.25">
      <c r="A30" t="s">
        <v>336</v>
      </c>
    </row>
    <row r="32" spans="1:6" x14ac:dyDescent="0.25">
      <c r="A32" t="s">
        <v>337</v>
      </c>
    </row>
    <row r="33" spans="1:1" x14ac:dyDescent="0.25">
      <c r="A33" t="s">
        <v>338</v>
      </c>
    </row>
    <row r="35" spans="1:1" x14ac:dyDescent="0.25">
      <c r="A35" t="s">
        <v>339</v>
      </c>
    </row>
    <row r="36" spans="1:1" x14ac:dyDescent="0.25">
      <c r="A36">
        <v>-24.79</v>
      </c>
    </row>
    <row r="38" spans="1:1" x14ac:dyDescent="0.25">
      <c r="A38" t="s">
        <v>340</v>
      </c>
    </row>
    <row r="39" spans="1:1" x14ac:dyDescent="0.25">
      <c r="A39">
        <v>-1.1200000000000001</v>
      </c>
    </row>
    <row r="41" spans="1:1" x14ac:dyDescent="0.25">
      <c r="A41" t="s">
        <v>341</v>
      </c>
    </row>
    <row r="42" spans="1:1" x14ac:dyDescent="0.25">
      <c r="A42">
        <v>-0.08</v>
      </c>
    </row>
    <row r="44" spans="1:1" x14ac:dyDescent="0.25">
      <c r="A44" t="s">
        <v>342</v>
      </c>
    </row>
    <row r="45" spans="1:1" x14ac:dyDescent="0.25">
      <c r="A45" t="s">
        <v>343</v>
      </c>
    </row>
    <row r="47" spans="1:1" x14ac:dyDescent="0.25">
      <c r="A47" t="s">
        <v>344</v>
      </c>
    </row>
    <row r="48" spans="1:1" x14ac:dyDescent="0.25">
      <c r="A48">
        <v>-0.84</v>
      </c>
    </row>
    <row r="50" spans="1:1" x14ac:dyDescent="0.25">
      <c r="A50" t="s">
        <v>345</v>
      </c>
    </row>
    <row r="51" spans="1:1" x14ac:dyDescent="0.25">
      <c r="A51">
        <v>-13.31</v>
      </c>
    </row>
    <row r="53" spans="1:1" x14ac:dyDescent="0.25">
      <c r="A53" t="s">
        <v>346</v>
      </c>
    </row>
    <row r="54" spans="1:1" x14ac:dyDescent="0.25">
      <c r="A54">
        <v>-13.35</v>
      </c>
    </row>
    <row r="56" spans="1:1" x14ac:dyDescent="0.25">
      <c r="A56" t="s">
        <v>347</v>
      </c>
    </row>
    <row r="57" spans="1:1" x14ac:dyDescent="0.25">
      <c r="A57" t="s">
        <v>348</v>
      </c>
    </row>
    <row r="59" spans="1:1" x14ac:dyDescent="0.25">
      <c r="A59" t="s">
        <v>349</v>
      </c>
    </row>
    <row r="60" spans="1:1" x14ac:dyDescent="0.25">
      <c r="A60">
        <v>-1.1100000000000001</v>
      </c>
    </row>
    <row r="62" spans="1:1" x14ac:dyDescent="0.25">
      <c r="A62" t="s">
        <v>350</v>
      </c>
    </row>
    <row r="63" spans="1:1" x14ac:dyDescent="0.25">
      <c r="A63" t="s">
        <v>351</v>
      </c>
    </row>
    <row r="65" spans="1:1" x14ac:dyDescent="0.25">
      <c r="A65" t="s">
        <v>352</v>
      </c>
    </row>
    <row r="66" spans="1:1" x14ac:dyDescent="0.25">
      <c r="A66" t="s">
        <v>353</v>
      </c>
    </row>
    <row r="68" spans="1:1" x14ac:dyDescent="0.25">
      <c r="A68" t="s">
        <v>354</v>
      </c>
    </row>
    <row r="69" spans="1:1" x14ac:dyDescent="0.25">
      <c r="A69">
        <v>-6.52</v>
      </c>
    </row>
    <row r="71" spans="1:1" x14ac:dyDescent="0.25">
      <c r="A71" t="s">
        <v>355</v>
      </c>
    </row>
    <row r="72" spans="1:1" x14ac:dyDescent="0.25">
      <c r="A72" t="s">
        <v>356</v>
      </c>
    </row>
    <row r="74" spans="1:1" x14ac:dyDescent="0.25">
      <c r="A74" t="s">
        <v>357</v>
      </c>
    </row>
    <row r="75" spans="1:1" x14ac:dyDescent="0.25">
      <c r="A75">
        <v>-1.03</v>
      </c>
    </row>
    <row r="77" spans="1:1" x14ac:dyDescent="0.25">
      <c r="A77" t="s">
        <v>358</v>
      </c>
    </row>
    <row r="78" spans="1:1" x14ac:dyDescent="0.25">
      <c r="A78">
        <v>-2.68</v>
      </c>
    </row>
    <row r="80" spans="1:1" x14ac:dyDescent="0.25">
      <c r="A80" t="s">
        <v>359</v>
      </c>
    </row>
    <row r="81" spans="1:1" x14ac:dyDescent="0.25">
      <c r="A81">
        <v>-1.59</v>
      </c>
    </row>
    <row r="83" spans="1:1" x14ac:dyDescent="0.25">
      <c r="A83" t="s">
        <v>360</v>
      </c>
    </row>
    <row r="84" spans="1:1" x14ac:dyDescent="0.25">
      <c r="A84">
        <v>-18.18</v>
      </c>
    </row>
    <row r="86" spans="1:1" x14ac:dyDescent="0.25">
      <c r="A86" t="s">
        <v>361</v>
      </c>
    </row>
    <row r="87" spans="1:1" x14ac:dyDescent="0.25">
      <c r="A87">
        <v>-2.2400000000000002</v>
      </c>
    </row>
    <row r="89" spans="1:1" x14ac:dyDescent="0.25">
      <c r="A89" t="s">
        <v>362</v>
      </c>
    </row>
    <row r="90" spans="1:1" x14ac:dyDescent="0.25">
      <c r="A90">
        <v>-0.59</v>
      </c>
    </row>
    <row r="92" spans="1:1" x14ac:dyDescent="0.25">
      <c r="A92" t="s">
        <v>363</v>
      </c>
    </row>
    <row r="93" spans="1:1" x14ac:dyDescent="0.25">
      <c r="A93" t="s">
        <v>364</v>
      </c>
    </row>
    <row r="95" spans="1:1" x14ac:dyDescent="0.25">
      <c r="A95" t="s">
        <v>365</v>
      </c>
    </row>
    <row r="96" spans="1:1" x14ac:dyDescent="0.25">
      <c r="A96" t="s">
        <v>366</v>
      </c>
    </row>
    <row r="98" spans="1:1" x14ac:dyDescent="0.25">
      <c r="A98" t="s">
        <v>367</v>
      </c>
    </row>
    <row r="99" spans="1:1" x14ac:dyDescent="0.25">
      <c r="A99">
        <v>-16.309999999999999</v>
      </c>
    </row>
    <row r="101" spans="1:1" x14ac:dyDescent="0.25">
      <c r="A101" t="s">
        <v>368</v>
      </c>
    </row>
    <row r="102" spans="1:1" x14ac:dyDescent="0.25">
      <c r="A102" t="s">
        <v>369</v>
      </c>
    </row>
    <row r="104" spans="1:1" x14ac:dyDescent="0.25">
      <c r="A104" t="s">
        <v>370</v>
      </c>
    </row>
    <row r="105" spans="1:1" x14ac:dyDescent="0.25">
      <c r="A105">
        <v>-0.39</v>
      </c>
    </row>
    <row r="107" spans="1:1" x14ac:dyDescent="0.25">
      <c r="A107" t="s">
        <v>371</v>
      </c>
    </row>
    <row r="108" spans="1:1" x14ac:dyDescent="0.25">
      <c r="A108" t="s">
        <v>372</v>
      </c>
    </row>
    <row r="110" spans="1:1" x14ac:dyDescent="0.25">
      <c r="A110" t="s">
        <v>373</v>
      </c>
    </row>
    <row r="111" spans="1:1" x14ac:dyDescent="0.25">
      <c r="A111">
        <v>-0.62</v>
      </c>
    </row>
    <row r="113" spans="1:1" x14ac:dyDescent="0.25">
      <c r="A113" t="s">
        <v>374</v>
      </c>
    </row>
    <row r="114" spans="1:1" x14ac:dyDescent="0.25">
      <c r="A114">
        <v>-52.46</v>
      </c>
    </row>
    <row r="116" spans="1:1" x14ac:dyDescent="0.25">
      <c r="A116" t="s">
        <v>375</v>
      </c>
    </row>
    <row r="117" spans="1:1" x14ac:dyDescent="0.25">
      <c r="A117">
        <v>-1.74</v>
      </c>
    </row>
    <row r="119" spans="1:1" x14ac:dyDescent="0.25">
      <c r="A119" t="s">
        <v>376</v>
      </c>
    </row>
    <row r="120" spans="1:1" x14ac:dyDescent="0.25">
      <c r="A120" t="s">
        <v>377</v>
      </c>
    </row>
    <row r="122" spans="1:1" x14ac:dyDescent="0.25">
      <c r="A122" t="s">
        <v>378</v>
      </c>
    </row>
    <row r="123" spans="1:1" x14ac:dyDescent="0.25">
      <c r="A123" t="s">
        <v>379</v>
      </c>
    </row>
    <row r="125" spans="1:1" x14ac:dyDescent="0.25">
      <c r="A125" t="s">
        <v>380</v>
      </c>
    </row>
    <row r="126" spans="1:1" x14ac:dyDescent="0.25">
      <c r="A126" t="s">
        <v>381</v>
      </c>
    </row>
    <row r="128" spans="1:1" x14ac:dyDescent="0.25">
      <c r="A128" t="s">
        <v>382</v>
      </c>
    </row>
    <row r="129" spans="1:1" x14ac:dyDescent="0.25">
      <c r="A129" t="s">
        <v>383</v>
      </c>
    </row>
    <row r="130" spans="1:1" x14ac:dyDescent="0.25">
      <c r="A130" t="s">
        <v>320</v>
      </c>
    </row>
    <row r="131" spans="1:1" x14ac:dyDescent="0.25">
      <c r="A131" t="s">
        <v>384</v>
      </c>
    </row>
    <row r="132" spans="1:1" x14ac:dyDescent="0.25">
      <c r="A132" t="s">
        <v>385</v>
      </c>
    </row>
    <row r="133" spans="1:1" x14ac:dyDescent="0.25">
      <c r="A133" t="s">
        <v>320</v>
      </c>
    </row>
    <row r="134" spans="1:1" x14ac:dyDescent="0.25">
      <c r="A134" t="s">
        <v>473</v>
      </c>
    </row>
    <row r="135" spans="1:1" x14ac:dyDescent="0.25">
      <c r="A135" t="s">
        <v>474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02"/>
  <sheetViews>
    <sheetView topLeftCell="A11" workbookViewId="0">
      <selection activeCell="C48" sqref="C48"/>
    </sheetView>
  </sheetViews>
  <sheetFormatPr defaultRowHeight="15" x14ac:dyDescent="0.25"/>
  <sheetData>
    <row r="2" spans="1:2" x14ac:dyDescent="0.25">
      <c r="A2" t="s">
        <v>411</v>
      </c>
      <c r="B2" t="s">
        <v>412</v>
      </c>
    </row>
    <row r="3" spans="1:2" x14ac:dyDescent="0.25">
      <c r="B3">
        <v>-24.79</v>
      </c>
    </row>
    <row r="5" spans="1:2" x14ac:dyDescent="0.25">
      <c r="A5" t="s">
        <v>413</v>
      </c>
      <c r="B5">
        <v>3.9199999999999999E-2</v>
      </c>
    </row>
    <row r="6" spans="1:2" x14ac:dyDescent="0.25">
      <c r="B6">
        <v>-1.1200000000000001</v>
      </c>
    </row>
    <row r="8" spans="1:2" x14ac:dyDescent="0.25">
      <c r="A8" t="s">
        <v>414</v>
      </c>
      <c r="B8">
        <v>8.3899999999999999E-3</v>
      </c>
    </row>
    <row r="9" spans="1:2" x14ac:dyDescent="0.25">
      <c r="B9">
        <v>-0.08</v>
      </c>
    </row>
    <row r="11" spans="1:2" x14ac:dyDescent="0.25">
      <c r="A11" t="s">
        <v>415</v>
      </c>
      <c r="B11">
        <v>-2.7699999999999999E-2</v>
      </c>
    </row>
    <row r="12" spans="1:2" x14ac:dyDescent="0.25">
      <c r="B12" t="s">
        <v>404</v>
      </c>
    </row>
    <row r="14" spans="1:2" x14ac:dyDescent="0.25">
      <c r="A14" t="s">
        <v>416</v>
      </c>
      <c r="B14">
        <v>6.9000000000000006E-2</v>
      </c>
    </row>
    <row r="15" spans="1:2" x14ac:dyDescent="0.25">
      <c r="B15">
        <v>-0.84</v>
      </c>
    </row>
    <row r="17" spans="1:2" x14ac:dyDescent="0.25">
      <c r="A17" t="s">
        <v>417</v>
      </c>
      <c r="B17" t="s">
        <v>418</v>
      </c>
    </row>
    <row r="18" spans="1:2" x14ac:dyDescent="0.25">
      <c r="B18">
        <v>-13.31</v>
      </c>
    </row>
    <row r="20" spans="1:2" x14ac:dyDescent="0.25">
      <c r="A20" t="s">
        <v>419</v>
      </c>
      <c r="B20" t="s">
        <v>420</v>
      </c>
    </row>
    <row r="21" spans="1:2" x14ac:dyDescent="0.25">
      <c r="B21">
        <v>-13.35</v>
      </c>
    </row>
    <row r="23" spans="1:2" x14ac:dyDescent="0.25">
      <c r="A23" t="s">
        <v>421</v>
      </c>
      <c r="B23">
        <v>-4.0800000000000003E-2</v>
      </c>
    </row>
    <row r="24" spans="1:2" x14ac:dyDescent="0.25">
      <c r="B24" t="s">
        <v>422</v>
      </c>
    </row>
    <row r="26" spans="1:2" x14ac:dyDescent="0.25">
      <c r="A26" t="s">
        <v>423</v>
      </c>
      <c r="B26">
        <v>0.11899999999999999</v>
      </c>
    </row>
    <row r="27" spans="1:2" x14ac:dyDescent="0.25">
      <c r="A27">
        <v>-1.1100000000000001</v>
      </c>
    </row>
    <row r="29" spans="1:2" x14ac:dyDescent="0.25">
      <c r="A29" t="s">
        <v>424</v>
      </c>
      <c r="B29">
        <v>-3.1900000000000001E-3</v>
      </c>
    </row>
    <row r="30" spans="1:2" x14ac:dyDescent="0.25">
      <c r="B30" t="s">
        <v>48</v>
      </c>
    </row>
    <row r="32" spans="1:2" x14ac:dyDescent="0.25">
      <c r="A32" t="s">
        <v>425</v>
      </c>
      <c r="B32">
        <v>-5.3499999999999999E-2</v>
      </c>
    </row>
    <row r="33" spans="1:3" x14ac:dyDescent="0.25">
      <c r="B33" t="s">
        <v>167</v>
      </c>
    </row>
    <row r="35" spans="1:3" x14ac:dyDescent="0.25">
      <c r="A35" t="s">
        <v>426</v>
      </c>
      <c r="C35" t="s">
        <v>427</v>
      </c>
    </row>
    <row r="36" spans="1:3" x14ac:dyDescent="0.25">
      <c r="C36">
        <v>-6.52</v>
      </c>
    </row>
    <row r="38" spans="1:3" x14ac:dyDescent="0.25">
      <c r="A38" t="s">
        <v>428</v>
      </c>
      <c r="C38" t="s">
        <v>429</v>
      </c>
    </row>
    <row r="39" spans="1:3" x14ac:dyDescent="0.25">
      <c r="C39" t="s">
        <v>430</v>
      </c>
    </row>
    <row r="41" spans="1:3" x14ac:dyDescent="0.25">
      <c r="A41" t="s">
        <v>431</v>
      </c>
      <c r="C41">
        <v>0.59199999999999997</v>
      </c>
    </row>
    <row r="42" spans="1:3" x14ac:dyDescent="0.25">
      <c r="C42">
        <v>-1.03</v>
      </c>
    </row>
    <row r="44" spans="1:3" x14ac:dyDescent="0.25">
      <c r="A44" t="s">
        <v>432</v>
      </c>
      <c r="C44" t="s">
        <v>433</v>
      </c>
    </row>
    <row r="45" spans="1:3" x14ac:dyDescent="0.25">
      <c r="C45">
        <v>-2.68</v>
      </c>
    </row>
    <row r="47" spans="1:3" x14ac:dyDescent="0.25">
      <c r="A47" t="s">
        <v>434</v>
      </c>
      <c r="C47">
        <v>0.76300000000000001</v>
      </c>
    </row>
    <row r="48" spans="1:3" x14ac:dyDescent="0.25">
      <c r="C48">
        <v>-1.59</v>
      </c>
    </row>
    <row r="50" spans="1:3" x14ac:dyDescent="0.25">
      <c r="A50" t="s">
        <v>435</v>
      </c>
      <c r="C50" t="s">
        <v>436</v>
      </c>
    </row>
    <row r="51" spans="1:3" x14ac:dyDescent="0.25">
      <c r="C51">
        <v>-18.18</v>
      </c>
    </row>
    <row r="53" spans="1:3" x14ac:dyDescent="0.25">
      <c r="A53" t="s">
        <v>437</v>
      </c>
      <c r="C53" t="s">
        <v>438</v>
      </c>
    </row>
    <row r="54" spans="1:3" x14ac:dyDescent="0.25">
      <c r="A54">
        <v>-2.2400000000000002</v>
      </c>
    </row>
    <row r="56" spans="1:3" x14ac:dyDescent="0.25">
      <c r="A56" t="s">
        <v>439</v>
      </c>
      <c r="C56">
        <v>0.20200000000000001</v>
      </c>
    </row>
    <row r="57" spans="1:3" x14ac:dyDescent="0.25">
      <c r="A57">
        <v>-0.59</v>
      </c>
    </row>
    <row r="59" spans="1:3" x14ac:dyDescent="0.25">
      <c r="A59" t="s">
        <v>440</v>
      </c>
      <c r="C59">
        <v>-0.23</v>
      </c>
    </row>
    <row r="60" spans="1:3" x14ac:dyDescent="0.25">
      <c r="C60" t="s">
        <v>422</v>
      </c>
    </row>
    <row r="62" spans="1:3" x14ac:dyDescent="0.25">
      <c r="A62" t="s">
        <v>441</v>
      </c>
      <c r="C62" t="s">
        <v>442</v>
      </c>
    </row>
    <row r="63" spans="1:3" x14ac:dyDescent="0.25">
      <c r="C63" t="s">
        <v>443</v>
      </c>
    </row>
    <row r="65" spans="1:5" x14ac:dyDescent="0.25">
      <c r="A65" t="s">
        <v>444</v>
      </c>
      <c r="D65" t="s">
        <v>445</v>
      </c>
    </row>
    <row r="66" spans="1:5" x14ac:dyDescent="0.25">
      <c r="A66">
        <v>-16.309999999999999</v>
      </c>
    </row>
    <row r="68" spans="1:5" x14ac:dyDescent="0.25">
      <c r="A68" t="s">
        <v>446</v>
      </c>
      <c r="D68">
        <v>-1.9300000000000001E-2</v>
      </c>
    </row>
    <row r="69" spans="1:5" x14ac:dyDescent="0.25">
      <c r="D69" t="s">
        <v>447</v>
      </c>
    </row>
    <row r="71" spans="1:5" x14ac:dyDescent="0.25">
      <c r="A71" t="s">
        <v>448</v>
      </c>
      <c r="D71">
        <v>4.7100000000000003E-2</v>
      </c>
    </row>
    <row r="72" spans="1:5" x14ac:dyDescent="0.25">
      <c r="A72">
        <v>-0.39</v>
      </c>
    </row>
    <row r="74" spans="1:5" x14ac:dyDescent="0.25">
      <c r="A74" t="s">
        <v>449</v>
      </c>
      <c r="D74">
        <v>-6.5900000000000004E-3</v>
      </c>
    </row>
    <row r="75" spans="1:5" x14ac:dyDescent="0.25">
      <c r="D75" t="s">
        <v>450</v>
      </c>
    </row>
    <row r="77" spans="1:5" x14ac:dyDescent="0.25">
      <c r="A77" t="s">
        <v>451</v>
      </c>
      <c r="D77">
        <v>7.4399999999999994E-2</v>
      </c>
    </row>
    <row r="78" spans="1:5" x14ac:dyDescent="0.25">
      <c r="A78">
        <v>-0.62</v>
      </c>
    </row>
    <row r="80" spans="1:5" x14ac:dyDescent="0.25">
      <c r="A80" t="s">
        <v>452</v>
      </c>
      <c r="E80" t="s">
        <v>453</v>
      </c>
    </row>
    <row r="81" spans="1:5" x14ac:dyDescent="0.25">
      <c r="A81">
        <v>-52.46</v>
      </c>
    </row>
    <row r="83" spans="1:5" x14ac:dyDescent="0.25">
      <c r="A83" t="s">
        <v>454</v>
      </c>
      <c r="E83">
        <v>5.6500000000000002E-2</v>
      </c>
    </row>
    <row r="84" spans="1:5" x14ac:dyDescent="0.25">
      <c r="A84">
        <v>-1.74</v>
      </c>
    </row>
    <row r="86" spans="1:5" x14ac:dyDescent="0.25">
      <c r="A86" t="s">
        <v>455</v>
      </c>
      <c r="E86">
        <v>-3.1399999999999997E-2</v>
      </c>
    </row>
    <row r="87" spans="1:5" x14ac:dyDescent="0.25">
      <c r="E87" t="s">
        <v>167</v>
      </c>
    </row>
    <row r="89" spans="1:5" x14ac:dyDescent="0.25">
      <c r="A89" t="s">
        <v>456</v>
      </c>
      <c r="E89">
        <v>-6.7500000000000004E-2</v>
      </c>
    </row>
    <row r="90" spans="1:5" x14ac:dyDescent="0.25">
      <c r="E90" t="s">
        <v>98</v>
      </c>
    </row>
    <row r="92" spans="1:5" x14ac:dyDescent="0.25">
      <c r="A92" t="s">
        <v>457</v>
      </c>
      <c r="E92">
        <v>-4.5999999999999999E-2</v>
      </c>
    </row>
    <row r="93" spans="1:5" x14ac:dyDescent="0.25">
      <c r="E93" t="s">
        <v>126</v>
      </c>
    </row>
    <row r="95" spans="1:5" x14ac:dyDescent="0.25">
      <c r="A95" t="s">
        <v>476</v>
      </c>
      <c r="B95" t="s">
        <v>477</v>
      </c>
      <c r="C95">
        <f>-0.17          -0.11</f>
        <v>-0.28000000000000003</v>
      </c>
      <c r="D95">
        <v>2.5100000000000001E-2</v>
      </c>
      <c r="E95">
        <v>-3.29E-3</v>
      </c>
    </row>
    <row r="96" spans="1:5" x14ac:dyDescent="0.25">
      <c r="A96" t="s">
        <v>478</v>
      </c>
      <c r="B96" t="s">
        <v>479</v>
      </c>
      <c r="C96" t="s">
        <v>463</v>
      </c>
      <c r="D96">
        <v>-1.62</v>
      </c>
      <c r="E96" t="s">
        <v>96</v>
      </c>
    </row>
    <row r="97" spans="1:5" x14ac:dyDescent="0.25">
      <c r="A97" t="s">
        <v>480</v>
      </c>
      <c r="B97" t="s">
        <v>481</v>
      </c>
      <c r="C97" t="s">
        <v>389</v>
      </c>
      <c r="D97" t="s">
        <v>387</v>
      </c>
      <c r="E97" t="s">
        <v>482</v>
      </c>
    </row>
    <row r="98" spans="1:5" x14ac:dyDescent="0.25">
      <c r="A98" t="s">
        <v>483</v>
      </c>
      <c r="B98" t="s">
        <v>484</v>
      </c>
      <c r="C98" t="s">
        <v>465</v>
      </c>
      <c r="D98">
        <v>1222</v>
      </c>
      <c r="E98">
        <v>1222</v>
      </c>
    </row>
    <row r="99" spans="1:5" x14ac:dyDescent="0.25">
      <c r="A99" t="s">
        <v>485</v>
      </c>
      <c r="B99" t="s">
        <v>486</v>
      </c>
      <c r="C99" t="s">
        <v>467</v>
      </c>
      <c r="D99">
        <v>0.73099999999999998</v>
      </c>
      <c r="E99">
        <v>0.97499999999999998</v>
      </c>
    </row>
    <row r="100" spans="1:5" x14ac:dyDescent="0.25">
      <c r="A100" t="s">
        <v>480</v>
      </c>
      <c r="B100" t="s">
        <v>481</v>
      </c>
      <c r="C100" t="s">
        <v>389</v>
      </c>
      <c r="D100" t="s">
        <v>387</v>
      </c>
      <c r="E100" t="s">
        <v>482</v>
      </c>
    </row>
    <row r="101" spans="1:5" x14ac:dyDescent="0.25">
      <c r="A101" t="s">
        <v>473</v>
      </c>
    </row>
    <row r="102" spans="1:5" x14ac:dyDescent="0.25">
      <c r="A102" t="s">
        <v>474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>ISU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Duncan, Kevin D</dc:creator>
  <cp:lastModifiedBy>Duncan, Kevin D</cp:lastModifiedBy>
  <dcterms:created xsi:type="dcterms:W3CDTF">2015-07-23T15:20:44Z</dcterms:created>
  <dcterms:modified xsi:type="dcterms:W3CDTF">2015-07-23T19:55:47Z</dcterms:modified>
</cp:coreProperties>
</file>