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 activeTab="1"/>
  </bookViews>
  <sheets>
    <sheet name="녹지만족도" sheetId="1" r:id="rId1"/>
    <sheet name="일반녹지현황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</calcChain>
</file>

<file path=xl/sharedStrings.xml><?xml version="1.0" encoding="utf-8"?>
<sst xmlns="http://schemas.openxmlformats.org/spreadsheetml/2006/main" count="151" uniqueCount="77">
  <si>
    <t>서울시</t>
  </si>
  <si>
    <t>성별</t>
  </si>
  <si>
    <t>남자</t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</si>
  <si>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</si>
  <si>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</si>
  <si>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</si>
  <si>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</si>
  <si>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</si>
  <si>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</si>
  <si>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</si>
  <si>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</si>
  <si>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</si>
  <si>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</si>
  <si>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</si>
  <si>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</si>
  <si>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</si>
  <si>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</si>
  <si>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</si>
  <si>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</si>
  <si>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</si>
  <si>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</si>
  <si>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</si>
  <si>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</si>
  <si>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</si>
  <si>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</si>
  <si>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</si>
  <si>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이혼/별거</t>
  </si>
  <si>
    <t>사별</t>
  </si>
  <si>
    <t>지역대분류</t>
  </si>
  <si>
    <t>도심권</t>
  </si>
  <si>
    <t>동북권</t>
  </si>
  <si>
    <t>서북권</t>
  </si>
  <si>
    <t>서남권</t>
  </si>
  <si>
    <t>동남권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</si>
  <si>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</si>
  <si>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</si>
  <si>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</si>
  <si>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</si>
  <si>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</si>
  <si>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</si>
  <si>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</si>
  <si>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</si>
  <si>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</si>
  <si>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</si>
  <si>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</si>
  <si>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</si>
  <si>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</si>
  <si>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</si>
  <si>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</si>
  <si>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</si>
  <si>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</si>
  <si>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</si>
  <si>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</si>
  <si>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</si>
  <si>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</si>
  <si>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</si>
  <si>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</si>
  <si>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</si>
  <si>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</si>
  <si>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중부공원녹지사업소</t>
  </si>
  <si>
    <t>안전총괄본부</t>
  </si>
  <si>
    <t>year</t>
    <phoneticPr fontId="1" type="noConversion"/>
  </si>
  <si>
    <t>main</t>
    <phoneticPr fontId="1" type="noConversion"/>
  </si>
  <si>
    <t>sub</t>
    <phoneticPr fontId="1" type="noConversion"/>
  </si>
  <si>
    <t>total</t>
    <phoneticPr fontId="1" type="noConversion"/>
  </si>
  <si>
    <t>worst</t>
    <phoneticPr fontId="1" type="noConversion"/>
  </si>
  <si>
    <t>bad</t>
    <phoneticPr fontId="1" type="noConversion"/>
  </si>
  <si>
    <t>good</t>
    <phoneticPr fontId="1" type="noConversion"/>
  </si>
  <si>
    <t>best</t>
    <phoneticPr fontId="1" type="noConversion"/>
  </si>
  <si>
    <t>total_num</t>
    <phoneticPr fontId="1" type="noConversion"/>
  </si>
  <si>
    <t>total_area</t>
    <phoneticPr fontId="1" type="noConversion"/>
  </si>
  <si>
    <t>space_num</t>
    <phoneticPr fontId="1" type="noConversion"/>
  </si>
  <si>
    <t>space_area</t>
    <phoneticPr fontId="1" type="noConversion"/>
  </si>
  <si>
    <t>score</t>
    <phoneticPr fontId="1" type="noConversion"/>
  </si>
  <si>
    <t>normal</t>
    <phoneticPr fontId="1" type="noConversion"/>
  </si>
  <si>
    <t>road_num</t>
    <phoneticPr fontId="1" type="noConversion"/>
  </si>
  <si>
    <t>road_area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</si>
</sst>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Normal="100" workbookViewId="0">
      <selection activeCell="G1" sqref="G1"/>
    </sheetView>
  </sheetViews>
  <sheetFormatPr defaultRowHeight="16.5" x14ac:dyDescent="0.3"/>
  <cols>
    <col min="2" max="2" width="13.25" customWidth="1"/>
    <col min="5" max="5" width="14.5" customWidth="1"/>
    <col min="6" max="6" width="13.25" customWidth="1"/>
    <col min="9" max="9" width="11.875" customWidth="1"/>
  </cols>
  <sheetData>
    <row r="1" spans="1:10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74</v>
      </c>
      <c r="H1" t="s">
        <v>67</v>
      </c>
      <c r="I1" t="s">
        <v>68</v>
      </c>
      <c r="J1" t="s">
        <v>73</v>
      </c>
    </row>
    <row r="2" spans="1:10" x14ac:dyDescent="0.3">
      <c r="A2">
        <v>2016</v>
      </c>
      <c r="B2" t="s">
        <v>0</v>
      </c>
      <c r="C2" t="s">
        <v>0</v>
      </c>
      <c r="D2">
        <v>100</v>
      </c>
      <c r="E2">
        <v>1.2</v>
      </c>
      <c r="F2">
        <v>8</v>
      </c>
      <c r="G2">
        <v>27.5</v>
      </c>
      <c r="H2">
        <v>52.7</v>
      </c>
      <c r="I2">
        <v>10.6</v>
      </c>
      <c r="J2">
        <f>E2*0+F2*1+G2*2+H2*3+I2*4</f>
        <v>263.5</v>
      </c>
    </row>
    <row r="3" spans="1:10" x14ac:dyDescent="0.3">
      <c r="A3">
        <v>2016</v>
      </c>
      <c r="B3" t="s">
        <v>1</v>
      </c>
      <c r="C3" t="s">
        <v>2</v>
      </c>
      <c r="D3">
        <v>100</v>
      </c>
      <c r="E3">
        <v>1.2</v>
      </c>
      <c r="F3">
        <v>7.9</v>
      </c>
      <c r="G3">
        <v>26.8</v>
      </c>
      <c r="H3">
        <v>53.9</v>
      </c>
      <c r="I3">
        <v>10.199999999999999</v>
      </c>
      <c r="J3">
        <f t="shared" ref="J3:J54" si="0">E3*0+F3*1+G3*2+H3*3+I3*4</f>
        <v>264</v>
      </c>
    </row>
    <row r="4" spans="1:10" x14ac:dyDescent="0.3">
      <c r="A4">
        <v>2016</v>
      </c>
      <c r="B4" t="s">
        <v>1</v>
      </c>
      <c r="C4" t="s">
        <v>3</v>
      </c>
      <c r="D4">
        <v>100</v>
      </c>
      <c r="E4">
        <v>1.3</v>
      </c>
      <c r="F4">
        <v>8</v>
      </c>
      <c r="G4">
        <v>28.2</v>
      </c>
      <c r="H4">
        <v>51.6</v>
      </c>
      <c r="I4">
        <v>10.9</v>
      </c>
      <c r="J4">
        <f t="shared" si="0"/>
        <v>262.8</v>
      </c>
    </row>
    <row r="5" spans="1:10" x14ac:dyDescent="0.3">
      <c r="A5">
        <v>2016</v>
      </c>
      <c r="B5" t="s">
        <v>4</v>
      </c>
      <c r="C5" t="s">
        <v>5</v>
      </c>
      <c r="D5">
        <v>100</v>
      </c>
      <c r="E5">
        <v>0.9</v>
      </c>
      <c r="F5">
        <v>9.9</v>
      </c>
      <c r="G5">
        <v>25.9</v>
      </c>
      <c r="H5">
        <v>50.1</v>
      </c>
      <c r="I5">
        <v>13.1</v>
      </c>
      <c r="J5">
        <f t="shared" si="0"/>
        <v>264.39999999999998</v>
      </c>
    </row>
    <row r="6" spans="1:10" x14ac:dyDescent="0.3">
      <c r="A6">
        <v>2016</v>
      </c>
      <c r="B6" t="s">
        <v>4</v>
      </c>
      <c r="C6" t="s">
        <v>6</v>
      </c>
      <c r="D6">
        <v>100</v>
      </c>
      <c r="E6">
        <v>1.3</v>
      </c>
      <c r="F6">
        <v>7.6</v>
      </c>
      <c r="G6">
        <v>25.5</v>
      </c>
      <c r="H6">
        <v>51.4</v>
      </c>
      <c r="I6">
        <v>14.1</v>
      </c>
      <c r="J6">
        <f t="shared" si="0"/>
        <v>269.2</v>
      </c>
    </row>
    <row r="7" spans="1:10" x14ac:dyDescent="0.3">
      <c r="A7">
        <v>2016</v>
      </c>
      <c r="B7" t="s">
        <v>4</v>
      </c>
      <c r="C7" t="s">
        <v>7</v>
      </c>
      <c r="D7">
        <v>100</v>
      </c>
      <c r="E7">
        <v>1.5</v>
      </c>
      <c r="F7">
        <v>10.199999999999999</v>
      </c>
      <c r="G7">
        <v>25</v>
      </c>
      <c r="H7">
        <v>46</v>
      </c>
      <c r="I7">
        <v>17.2</v>
      </c>
      <c r="J7">
        <f t="shared" si="0"/>
        <v>267</v>
      </c>
    </row>
    <row r="8" spans="1:10" x14ac:dyDescent="0.3">
      <c r="A8">
        <v>2016</v>
      </c>
      <c r="B8" t="s">
        <v>4</v>
      </c>
      <c r="C8" t="s">
        <v>8</v>
      </c>
      <c r="D8">
        <v>100</v>
      </c>
      <c r="E8">
        <v>1.6</v>
      </c>
      <c r="F8">
        <v>7.9</v>
      </c>
      <c r="G8">
        <v>14.6</v>
      </c>
      <c r="H8">
        <v>63.6</v>
      </c>
      <c r="I8">
        <v>12.3</v>
      </c>
      <c r="J8">
        <f t="shared" si="0"/>
        <v>277.10000000000002</v>
      </c>
    </row>
    <row r="9" spans="1:10" x14ac:dyDescent="0.3">
      <c r="A9">
        <v>2016</v>
      </c>
      <c r="B9" t="s">
        <v>4</v>
      </c>
      <c r="C9" t="s">
        <v>9</v>
      </c>
      <c r="D9">
        <v>100</v>
      </c>
      <c r="E9">
        <v>0.9</v>
      </c>
      <c r="F9">
        <v>8.1999999999999993</v>
      </c>
      <c r="G9">
        <v>31.5</v>
      </c>
      <c r="H9">
        <v>57.6</v>
      </c>
      <c r="I9">
        <v>1.8</v>
      </c>
      <c r="J9">
        <f t="shared" si="0"/>
        <v>251.2</v>
      </c>
    </row>
    <row r="10" spans="1:10" x14ac:dyDescent="0.3">
      <c r="A10">
        <v>2016</v>
      </c>
      <c r="B10" t="s">
        <v>4</v>
      </c>
      <c r="C10" t="s">
        <v>10</v>
      </c>
      <c r="D10">
        <v>100</v>
      </c>
      <c r="E10">
        <v>1</v>
      </c>
      <c r="F10">
        <v>5.7</v>
      </c>
      <c r="G10">
        <v>39.1</v>
      </c>
      <c r="H10">
        <v>46.9</v>
      </c>
      <c r="I10">
        <v>7.2</v>
      </c>
      <c r="J10">
        <f t="shared" si="0"/>
        <v>253.4</v>
      </c>
    </row>
    <row r="11" spans="1:10" x14ac:dyDescent="0.3">
      <c r="A11">
        <v>2016</v>
      </c>
      <c r="B11" t="s">
        <v>11</v>
      </c>
      <c r="C11" t="s">
        <v>12</v>
      </c>
      <c r="D11">
        <v>100</v>
      </c>
      <c r="E11">
        <v>0.8</v>
      </c>
      <c r="F11">
        <v>7.6</v>
      </c>
      <c r="G11">
        <v>37</v>
      </c>
      <c r="H11">
        <v>47.3</v>
      </c>
      <c r="I11">
        <v>7.4</v>
      </c>
      <c r="J11">
        <f t="shared" si="0"/>
        <v>253.09999999999997</v>
      </c>
    </row>
    <row r="12" spans="1:10" x14ac:dyDescent="0.3">
      <c r="A12">
        <v>2016</v>
      </c>
      <c r="B12" t="s">
        <v>11</v>
      </c>
      <c r="C12" t="s">
        <v>13</v>
      </c>
      <c r="D12">
        <v>100</v>
      </c>
      <c r="E12">
        <v>1.1000000000000001</v>
      </c>
      <c r="F12">
        <v>7.5</v>
      </c>
      <c r="G12">
        <v>28.1</v>
      </c>
      <c r="H12">
        <v>54.5</v>
      </c>
      <c r="I12">
        <v>8.6999999999999993</v>
      </c>
      <c r="J12">
        <f t="shared" si="0"/>
        <v>262</v>
      </c>
    </row>
    <row r="13" spans="1:10" x14ac:dyDescent="0.3">
      <c r="A13">
        <v>2016</v>
      </c>
      <c r="B13" t="s">
        <v>11</v>
      </c>
      <c r="C13" t="s">
        <v>14</v>
      </c>
      <c r="D13">
        <v>100</v>
      </c>
      <c r="E13">
        <v>1.4</v>
      </c>
      <c r="F13">
        <v>8.3000000000000007</v>
      </c>
      <c r="G13">
        <v>25.6</v>
      </c>
      <c r="H13">
        <v>52.5</v>
      </c>
      <c r="I13">
        <v>12.1</v>
      </c>
      <c r="J13">
        <f t="shared" si="0"/>
        <v>265.39999999999998</v>
      </c>
    </row>
    <row r="14" spans="1:10" x14ac:dyDescent="0.3">
      <c r="A14">
        <v>2016</v>
      </c>
      <c r="B14" t="s">
        <v>11</v>
      </c>
      <c r="C14" t="s">
        <v>15</v>
      </c>
      <c r="D14">
        <v>100</v>
      </c>
      <c r="E14">
        <v>1.1000000000000001</v>
      </c>
      <c r="F14">
        <v>6.1</v>
      </c>
      <c r="G14">
        <v>22.8</v>
      </c>
      <c r="H14">
        <v>63.3</v>
      </c>
      <c r="I14">
        <v>6.8</v>
      </c>
      <c r="J14">
        <f t="shared" si="0"/>
        <v>268.79999999999995</v>
      </c>
    </row>
    <row r="15" spans="1:10" x14ac:dyDescent="0.3">
      <c r="A15">
        <v>2016</v>
      </c>
      <c r="B15" t="s">
        <v>16</v>
      </c>
      <c r="C15" t="s">
        <v>17</v>
      </c>
      <c r="D15">
        <v>100</v>
      </c>
      <c r="E15">
        <v>1.4</v>
      </c>
      <c r="F15">
        <v>6</v>
      </c>
      <c r="G15">
        <v>26.5</v>
      </c>
      <c r="H15">
        <v>57.4</v>
      </c>
      <c r="I15">
        <v>8.6</v>
      </c>
      <c r="J15">
        <f t="shared" si="0"/>
        <v>265.59999999999997</v>
      </c>
    </row>
    <row r="16" spans="1:10" x14ac:dyDescent="0.3">
      <c r="A16">
        <v>2016</v>
      </c>
      <c r="B16" t="s">
        <v>16</v>
      </c>
      <c r="C16" t="s">
        <v>18</v>
      </c>
      <c r="D16">
        <v>100</v>
      </c>
      <c r="E16">
        <v>1.1000000000000001</v>
      </c>
      <c r="F16">
        <v>8</v>
      </c>
      <c r="G16">
        <v>34.6</v>
      </c>
      <c r="H16">
        <v>47.5</v>
      </c>
      <c r="I16">
        <v>8.8000000000000007</v>
      </c>
      <c r="J16">
        <f t="shared" si="0"/>
        <v>254.89999999999998</v>
      </c>
    </row>
    <row r="17" spans="1:10" x14ac:dyDescent="0.3">
      <c r="A17">
        <v>2016</v>
      </c>
      <c r="B17" t="s">
        <v>16</v>
      </c>
      <c r="C17" t="s">
        <v>19</v>
      </c>
      <c r="D17">
        <v>100</v>
      </c>
      <c r="E17">
        <v>1</v>
      </c>
      <c r="F17">
        <v>8.1</v>
      </c>
      <c r="G17">
        <v>27.7</v>
      </c>
      <c r="H17">
        <v>51.3</v>
      </c>
      <c r="I17">
        <v>11.9</v>
      </c>
      <c r="J17">
        <f t="shared" si="0"/>
        <v>265</v>
      </c>
    </row>
    <row r="18" spans="1:10" x14ac:dyDescent="0.3">
      <c r="A18">
        <v>2016</v>
      </c>
      <c r="B18" t="s">
        <v>16</v>
      </c>
      <c r="C18" t="s">
        <v>20</v>
      </c>
      <c r="D18">
        <v>100</v>
      </c>
      <c r="E18">
        <v>1.3</v>
      </c>
      <c r="F18">
        <v>7.5</v>
      </c>
      <c r="G18">
        <v>26.6</v>
      </c>
      <c r="H18">
        <v>52.8</v>
      </c>
      <c r="I18">
        <v>11.9</v>
      </c>
      <c r="J18">
        <f t="shared" si="0"/>
        <v>266.7</v>
      </c>
    </row>
    <row r="19" spans="1:10" x14ac:dyDescent="0.3">
      <c r="A19">
        <v>2016</v>
      </c>
      <c r="B19" t="s">
        <v>16</v>
      </c>
      <c r="C19" t="s">
        <v>21</v>
      </c>
      <c r="D19">
        <v>100</v>
      </c>
      <c r="E19">
        <v>1.2</v>
      </c>
      <c r="F19">
        <v>8.4</v>
      </c>
      <c r="G19">
        <v>27.4</v>
      </c>
      <c r="H19">
        <v>52.6</v>
      </c>
      <c r="I19">
        <v>10.4</v>
      </c>
      <c r="J19">
        <f t="shared" si="0"/>
        <v>262.60000000000002</v>
      </c>
    </row>
    <row r="20" spans="1:10" x14ac:dyDescent="0.3">
      <c r="A20">
        <v>2016</v>
      </c>
      <c r="B20" t="s">
        <v>16</v>
      </c>
      <c r="C20" t="s">
        <v>22</v>
      </c>
      <c r="D20">
        <v>100</v>
      </c>
      <c r="E20">
        <v>1.3</v>
      </c>
      <c r="F20">
        <v>8.1</v>
      </c>
      <c r="G20">
        <v>26.4</v>
      </c>
      <c r="H20">
        <v>54.2</v>
      </c>
      <c r="I20">
        <v>10</v>
      </c>
      <c r="J20">
        <f t="shared" si="0"/>
        <v>263.5</v>
      </c>
    </row>
    <row r="21" spans="1:10" x14ac:dyDescent="0.3">
      <c r="A21">
        <v>2016</v>
      </c>
      <c r="B21" t="s">
        <v>23</v>
      </c>
      <c r="C21" t="s">
        <v>24</v>
      </c>
      <c r="D21">
        <v>100</v>
      </c>
      <c r="E21">
        <v>1.3</v>
      </c>
      <c r="F21">
        <v>7.4</v>
      </c>
      <c r="G21">
        <v>27.6</v>
      </c>
      <c r="H21">
        <v>54.2</v>
      </c>
      <c r="I21">
        <v>9.5</v>
      </c>
      <c r="J21">
        <f t="shared" si="0"/>
        <v>263.20000000000005</v>
      </c>
    </row>
    <row r="22" spans="1:10" x14ac:dyDescent="0.3">
      <c r="A22">
        <v>2016</v>
      </c>
      <c r="B22" t="s">
        <v>23</v>
      </c>
      <c r="C22" t="s">
        <v>25</v>
      </c>
      <c r="D22">
        <v>100</v>
      </c>
      <c r="E22">
        <v>1.3</v>
      </c>
      <c r="F22">
        <v>9.3000000000000007</v>
      </c>
      <c r="G22">
        <v>24.7</v>
      </c>
      <c r="H22">
        <v>50.4</v>
      </c>
      <c r="I22">
        <v>14.4</v>
      </c>
      <c r="J22">
        <f t="shared" si="0"/>
        <v>267.5</v>
      </c>
    </row>
    <row r="23" spans="1:10" x14ac:dyDescent="0.3">
      <c r="A23">
        <v>2016</v>
      </c>
      <c r="B23" t="s">
        <v>23</v>
      </c>
      <c r="C23" t="s">
        <v>26</v>
      </c>
      <c r="D23">
        <v>100</v>
      </c>
      <c r="E23">
        <v>0.9</v>
      </c>
      <c r="F23">
        <v>7.6</v>
      </c>
      <c r="G23">
        <v>25.6</v>
      </c>
      <c r="H23">
        <v>59.4</v>
      </c>
      <c r="I23">
        <v>6.5</v>
      </c>
      <c r="J23">
        <f t="shared" si="0"/>
        <v>263</v>
      </c>
    </row>
    <row r="24" spans="1:10" x14ac:dyDescent="0.3">
      <c r="A24">
        <v>2016</v>
      </c>
      <c r="B24" t="s">
        <v>23</v>
      </c>
      <c r="C24" t="s">
        <v>27</v>
      </c>
      <c r="D24">
        <v>100</v>
      </c>
      <c r="E24">
        <v>0.8</v>
      </c>
      <c r="F24">
        <v>7.3</v>
      </c>
      <c r="G24">
        <v>38.9</v>
      </c>
      <c r="H24">
        <v>46.6</v>
      </c>
      <c r="I24">
        <v>6.3</v>
      </c>
      <c r="J24">
        <f t="shared" si="0"/>
        <v>250.1</v>
      </c>
    </row>
    <row r="25" spans="1:10" x14ac:dyDescent="0.3">
      <c r="A25">
        <v>2016</v>
      </c>
      <c r="B25" t="s">
        <v>28</v>
      </c>
      <c r="C25" t="s">
        <v>29</v>
      </c>
      <c r="D25">
        <v>100</v>
      </c>
      <c r="E25">
        <v>1.1000000000000001</v>
      </c>
      <c r="F25">
        <v>6.5</v>
      </c>
      <c r="G25">
        <v>28.6</v>
      </c>
      <c r="H25">
        <v>57.8</v>
      </c>
      <c r="I25">
        <v>6.1</v>
      </c>
      <c r="J25">
        <f t="shared" si="0"/>
        <v>261.49999999999994</v>
      </c>
    </row>
    <row r="26" spans="1:10" x14ac:dyDescent="0.3">
      <c r="A26">
        <v>2016</v>
      </c>
      <c r="B26" t="s">
        <v>28</v>
      </c>
      <c r="C26" t="s">
        <v>30</v>
      </c>
      <c r="D26">
        <v>100</v>
      </c>
      <c r="E26">
        <v>1.2</v>
      </c>
      <c r="F26">
        <v>7.8</v>
      </c>
      <c r="G26">
        <v>27</v>
      </c>
      <c r="H26">
        <v>54.5</v>
      </c>
      <c r="I26">
        <v>9.6</v>
      </c>
      <c r="J26">
        <f t="shared" si="0"/>
        <v>263.7</v>
      </c>
    </row>
    <row r="27" spans="1:10" x14ac:dyDescent="0.3">
      <c r="A27">
        <v>2016</v>
      </c>
      <c r="B27" t="s">
        <v>28</v>
      </c>
      <c r="C27" t="s">
        <v>31</v>
      </c>
      <c r="D27">
        <v>100</v>
      </c>
      <c r="E27">
        <v>1.4</v>
      </c>
      <c r="F27">
        <v>8.6</v>
      </c>
      <c r="G27">
        <v>28.9</v>
      </c>
      <c r="H27">
        <v>46.4</v>
      </c>
      <c r="I27">
        <v>14.7</v>
      </c>
      <c r="J27">
        <f t="shared" si="0"/>
        <v>264.39999999999998</v>
      </c>
    </row>
    <row r="28" spans="1:10" x14ac:dyDescent="0.3">
      <c r="A28">
        <v>2016</v>
      </c>
      <c r="B28" t="s">
        <v>28</v>
      </c>
      <c r="C28" t="s">
        <v>32</v>
      </c>
      <c r="D28">
        <v>100</v>
      </c>
      <c r="E28">
        <v>1.2</v>
      </c>
      <c r="F28">
        <v>7.8</v>
      </c>
      <c r="G28">
        <v>27.8</v>
      </c>
      <c r="H28">
        <v>49.7</v>
      </c>
      <c r="I28">
        <v>13.5</v>
      </c>
      <c r="J28">
        <f t="shared" si="0"/>
        <v>266.5</v>
      </c>
    </row>
    <row r="29" spans="1:10" x14ac:dyDescent="0.3">
      <c r="A29">
        <v>2016</v>
      </c>
      <c r="B29" t="s">
        <v>28</v>
      </c>
      <c r="C29" t="s">
        <v>33</v>
      </c>
      <c r="D29">
        <v>100</v>
      </c>
      <c r="E29">
        <v>1.3</v>
      </c>
      <c r="F29">
        <v>8.6</v>
      </c>
      <c r="G29">
        <v>26.8</v>
      </c>
      <c r="H29">
        <v>56.8</v>
      </c>
      <c r="I29">
        <v>6.5</v>
      </c>
      <c r="J29">
        <f t="shared" si="0"/>
        <v>258.59999999999997</v>
      </c>
    </row>
    <row r="30" spans="1:10" x14ac:dyDescent="0.3">
      <c r="A30">
        <v>2016</v>
      </c>
      <c r="B30" t="s">
        <v>34</v>
      </c>
      <c r="C30" t="s">
        <v>34</v>
      </c>
      <c r="D30">
        <v>100</v>
      </c>
      <c r="E30">
        <v>0.8</v>
      </c>
      <c r="F30">
        <v>7.7</v>
      </c>
      <c r="G30">
        <v>27.1</v>
      </c>
      <c r="H30">
        <v>56.6</v>
      </c>
      <c r="I30">
        <v>7.8</v>
      </c>
      <c r="J30">
        <f t="shared" si="0"/>
        <v>262.90000000000003</v>
      </c>
    </row>
    <row r="31" spans="1:10" x14ac:dyDescent="0.3">
      <c r="A31">
        <v>2016</v>
      </c>
      <c r="B31" t="s">
        <v>35</v>
      </c>
      <c r="C31" t="s">
        <v>35</v>
      </c>
      <c r="D31">
        <v>100</v>
      </c>
      <c r="E31">
        <v>0.5</v>
      </c>
      <c r="F31">
        <v>6.7</v>
      </c>
      <c r="G31">
        <v>25.4</v>
      </c>
      <c r="H31">
        <v>64.099999999999994</v>
      </c>
      <c r="I31">
        <v>3.5</v>
      </c>
      <c r="J31">
        <f t="shared" si="0"/>
        <v>263.79999999999995</v>
      </c>
    </row>
    <row r="32" spans="1:10" x14ac:dyDescent="0.3">
      <c r="A32">
        <v>2016</v>
      </c>
      <c r="B32" t="s">
        <v>36</v>
      </c>
      <c r="C32" t="s">
        <v>36</v>
      </c>
      <c r="D32">
        <v>100</v>
      </c>
      <c r="E32">
        <v>1.6</v>
      </c>
      <c r="F32">
        <v>5.6</v>
      </c>
      <c r="G32">
        <v>31.6</v>
      </c>
      <c r="H32">
        <v>54.5</v>
      </c>
      <c r="I32">
        <v>6.7</v>
      </c>
      <c r="J32">
        <f t="shared" si="0"/>
        <v>259.10000000000002</v>
      </c>
    </row>
    <row r="33" spans="1:10" x14ac:dyDescent="0.3">
      <c r="A33">
        <v>2016</v>
      </c>
      <c r="B33" t="s">
        <v>37</v>
      </c>
      <c r="C33" t="s">
        <v>37</v>
      </c>
      <c r="D33">
        <v>100</v>
      </c>
      <c r="E33">
        <v>1.3</v>
      </c>
      <c r="F33">
        <v>8.6</v>
      </c>
      <c r="G33">
        <v>28.3</v>
      </c>
      <c r="H33">
        <v>56</v>
      </c>
      <c r="I33">
        <v>5.9</v>
      </c>
      <c r="J33">
        <f t="shared" si="0"/>
        <v>256.8</v>
      </c>
    </row>
    <row r="34" spans="1:10" x14ac:dyDescent="0.3">
      <c r="A34">
        <v>2016</v>
      </c>
      <c r="B34" t="s">
        <v>38</v>
      </c>
      <c r="C34" t="s">
        <v>38</v>
      </c>
      <c r="D34">
        <v>100</v>
      </c>
      <c r="E34">
        <v>1.5</v>
      </c>
      <c r="F34">
        <v>6.9</v>
      </c>
      <c r="G34">
        <v>33.200000000000003</v>
      </c>
      <c r="H34">
        <v>53.3</v>
      </c>
      <c r="I34">
        <v>5</v>
      </c>
      <c r="J34">
        <f t="shared" si="0"/>
        <v>253.2</v>
      </c>
    </row>
    <row r="35" spans="1:10" x14ac:dyDescent="0.3">
      <c r="A35">
        <v>2016</v>
      </c>
      <c r="B35" t="s">
        <v>39</v>
      </c>
      <c r="C35" t="s">
        <v>39</v>
      </c>
      <c r="D35">
        <v>100</v>
      </c>
      <c r="E35">
        <v>1.4</v>
      </c>
      <c r="F35">
        <v>11.8</v>
      </c>
      <c r="G35">
        <v>28.3</v>
      </c>
      <c r="H35">
        <v>45.7</v>
      </c>
      <c r="I35">
        <v>12.8</v>
      </c>
      <c r="J35">
        <f t="shared" si="0"/>
        <v>256.70000000000005</v>
      </c>
    </row>
    <row r="36" spans="1:10" x14ac:dyDescent="0.3">
      <c r="A36">
        <v>2016</v>
      </c>
      <c r="B36" t="s">
        <v>40</v>
      </c>
      <c r="C36" t="s">
        <v>40</v>
      </c>
      <c r="D36">
        <v>100</v>
      </c>
      <c r="E36">
        <v>0.7</v>
      </c>
      <c r="F36">
        <v>7.6</v>
      </c>
      <c r="G36">
        <v>25.3</v>
      </c>
      <c r="H36">
        <v>58.3</v>
      </c>
      <c r="I36">
        <v>8.1</v>
      </c>
      <c r="J36">
        <f t="shared" si="0"/>
        <v>265.49999999999994</v>
      </c>
    </row>
    <row r="37" spans="1:10" x14ac:dyDescent="0.3">
      <c r="A37">
        <v>2016</v>
      </c>
      <c r="B37" t="s">
        <v>41</v>
      </c>
      <c r="C37" t="s">
        <v>41</v>
      </c>
      <c r="D37">
        <v>100</v>
      </c>
      <c r="E37">
        <v>1.2</v>
      </c>
      <c r="F37">
        <v>4.9000000000000004</v>
      </c>
      <c r="G37">
        <v>25.2</v>
      </c>
      <c r="H37">
        <v>57.7</v>
      </c>
      <c r="I37">
        <v>11</v>
      </c>
      <c r="J37">
        <f t="shared" si="0"/>
        <v>272.40000000000003</v>
      </c>
    </row>
    <row r="38" spans="1:10" x14ac:dyDescent="0.3">
      <c r="A38">
        <v>2016</v>
      </c>
      <c r="B38" t="s">
        <v>42</v>
      </c>
      <c r="C38" t="s">
        <v>42</v>
      </c>
      <c r="D38">
        <v>100</v>
      </c>
      <c r="E38">
        <v>1.5</v>
      </c>
      <c r="F38">
        <v>10</v>
      </c>
      <c r="G38">
        <v>28.3</v>
      </c>
      <c r="H38">
        <v>48.6</v>
      </c>
      <c r="I38">
        <v>11.6</v>
      </c>
      <c r="J38">
        <f t="shared" si="0"/>
        <v>258.8</v>
      </c>
    </row>
    <row r="39" spans="1:10" x14ac:dyDescent="0.3">
      <c r="A39">
        <v>2016</v>
      </c>
      <c r="B39" t="s">
        <v>43</v>
      </c>
      <c r="C39" t="s">
        <v>43</v>
      </c>
      <c r="D39">
        <v>100</v>
      </c>
      <c r="E39">
        <v>1.4</v>
      </c>
      <c r="F39">
        <v>6.6</v>
      </c>
      <c r="G39">
        <v>24.8</v>
      </c>
      <c r="H39">
        <v>58.2</v>
      </c>
      <c r="I39">
        <v>9</v>
      </c>
      <c r="J39">
        <f t="shared" si="0"/>
        <v>266.8</v>
      </c>
    </row>
    <row r="40" spans="1:10" x14ac:dyDescent="0.3">
      <c r="A40">
        <v>2016</v>
      </c>
      <c r="B40" t="s">
        <v>44</v>
      </c>
      <c r="C40" t="s">
        <v>44</v>
      </c>
      <c r="D40">
        <v>100</v>
      </c>
      <c r="E40">
        <v>0.8</v>
      </c>
      <c r="F40">
        <v>7</v>
      </c>
      <c r="G40">
        <v>24.6</v>
      </c>
      <c r="H40">
        <v>55.8</v>
      </c>
      <c r="I40">
        <v>11.8</v>
      </c>
      <c r="J40">
        <f t="shared" si="0"/>
        <v>270.79999999999995</v>
      </c>
    </row>
    <row r="41" spans="1:10" x14ac:dyDescent="0.3">
      <c r="A41">
        <v>2016</v>
      </c>
      <c r="B41" t="s">
        <v>45</v>
      </c>
      <c r="C41" t="s">
        <v>45</v>
      </c>
      <c r="D41">
        <v>100</v>
      </c>
      <c r="E41">
        <v>0.9</v>
      </c>
      <c r="F41">
        <v>8</v>
      </c>
      <c r="G41">
        <v>27.4</v>
      </c>
      <c r="H41">
        <v>48.1</v>
      </c>
      <c r="I41">
        <v>15.5</v>
      </c>
      <c r="J41">
        <f t="shared" si="0"/>
        <v>269.10000000000002</v>
      </c>
    </row>
    <row r="42" spans="1:10" x14ac:dyDescent="0.3">
      <c r="A42">
        <v>2016</v>
      </c>
      <c r="B42" t="s">
        <v>46</v>
      </c>
      <c r="C42" t="s">
        <v>46</v>
      </c>
      <c r="D42">
        <v>100</v>
      </c>
      <c r="E42">
        <v>1.3</v>
      </c>
      <c r="F42">
        <v>5.8</v>
      </c>
      <c r="G42">
        <v>30.2</v>
      </c>
      <c r="H42">
        <v>48.1</v>
      </c>
      <c r="I42">
        <v>14.5</v>
      </c>
      <c r="J42">
        <f t="shared" si="0"/>
        <v>268.5</v>
      </c>
    </row>
    <row r="43" spans="1:10" x14ac:dyDescent="0.3">
      <c r="A43">
        <v>2016</v>
      </c>
      <c r="B43" t="s">
        <v>47</v>
      </c>
      <c r="C43" t="s">
        <v>47</v>
      </c>
      <c r="D43">
        <v>100</v>
      </c>
      <c r="E43">
        <v>1.9</v>
      </c>
      <c r="F43">
        <v>11.5</v>
      </c>
      <c r="G43">
        <v>29.5</v>
      </c>
      <c r="H43">
        <v>43.1</v>
      </c>
      <c r="I43">
        <v>14</v>
      </c>
      <c r="J43">
        <f t="shared" si="0"/>
        <v>255.8</v>
      </c>
    </row>
    <row r="44" spans="1:10" x14ac:dyDescent="0.3">
      <c r="A44">
        <v>2016</v>
      </c>
      <c r="B44" t="s">
        <v>48</v>
      </c>
      <c r="C44" t="s">
        <v>48</v>
      </c>
      <c r="D44">
        <v>100</v>
      </c>
      <c r="E44">
        <v>0.3</v>
      </c>
      <c r="F44">
        <v>6.7</v>
      </c>
      <c r="G44">
        <v>30.6</v>
      </c>
      <c r="H44">
        <v>44</v>
      </c>
      <c r="I44">
        <v>18.3</v>
      </c>
      <c r="J44">
        <f t="shared" si="0"/>
        <v>273.10000000000002</v>
      </c>
    </row>
    <row r="45" spans="1:10" x14ac:dyDescent="0.3">
      <c r="A45">
        <v>2016</v>
      </c>
      <c r="B45" t="s">
        <v>49</v>
      </c>
      <c r="C45" t="s">
        <v>49</v>
      </c>
      <c r="D45">
        <v>100</v>
      </c>
      <c r="E45">
        <v>1.2</v>
      </c>
      <c r="F45">
        <v>8.1</v>
      </c>
      <c r="G45">
        <v>19.7</v>
      </c>
      <c r="H45">
        <v>55.2</v>
      </c>
      <c r="I45">
        <v>15.8</v>
      </c>
      <c r="J45">
        <f t="shared" si="0"/>
        <v>276.3</v>
      </c>
    </row>
    <row r="46" spans="1:10" x14ac:dyDescent="0.3">
      <c r="A46">
        <v>2016</v>
      </c>
      <c r="B46" t="s">
        <v>50</v>
      </c>
      <c r="C46" t="s">
        <v>50</v>
      </c>
      <c r="D46">
        <v>100</v>
      </c>
      <c r="E46">
        <v>1.5</v>
      </c>
      <c r="F46">
        <v>9.6999999999999993</v>
      </c>
      <c r="G46">
        <v>31.9</v>
      </c>
      <c r="H46">
        <v>43.4</v>
      </c>
      <c r="I46">
        <v>13.5</v>
      </c>
      <c r="J46">
        <f t="shared" si="0"/>
        <v>257.7</v>
      </c>
    </row>
    <row r="47" spans="1:10" x14ac:dyDescent="0.3">
      <c r="A47">
        <v>2016</v>
      </c>
      <c r="B47" t="s">
        <v>51</v>
      </c>
      <c r="C47" t="s">
        <v>51</v>
      </c>
      <c r="D47">
        <v>100</v>
      </c>
      <c r="E47">
        <v>1.6</v>
      </c>
      <c r="F47">
        <v>6.4</v>
      </c>
      <c r="G47">
        <v>27.7</v>
      </c>
      <c r="H47">
        <v>56.1</v>
      </c>
      <c r="I47">
        <v>8.1999999999999993</v>
      </c>
      <c r="J47">
        <f t="shared" si="0"/>
        <v>262.90000000000003</v>
      </c>
    </row>
    <row r="48" spans="1:10" x14ac:dyDescent="0.3">
      <c r="A48">
        <v>2016</v>
      </c>
      <c r="B48" t="s">
        <v>52</v>
      </c>
      <c r="C48" t="s">
        <v>52</v>
      </c>
      <c r="D48">
        <v>100</v>
      </c>
      <c r="E48">
        <v>2.2000000000000002</v>
      </c>
      <c r="F48">
        <v>8.8000000000000007</v>
      </c>
      <c r="G48">
        <v>27.3</v>
      </c>
      <c r="H48">
        <v>49.6</v>
      </c>
      <c r="I48">
        <v>12.1</v>
      </c>
      <c r="J48">
        <f t="shared" si="0"/>
        <v>260.60000000000002</v>
      </c>
    </row>
    <row r="49" spans="1:10" x14ac:dyDescent="0.3">
      <c r="A49">
        <v>2016</v>
      </c>
      <c r="B49" t="s">
        <v>53</v>
      </c>
      <c r="C49" t="s">
        <v>53</v>
      </c>
      <c r="D49">
        <v>100</v>
      </c>
      <c r="E49">
        <v>1.4</v>
      </c>
      <c r="F49">
        <v>8.6</v>
      </c>
      <c r="G49">
        <v>29.2</v>
      </c>
      <c r="H49">
        <v>50.9</v>
      </c>
      <c r="I49">
        <v>9.8000000000000007</v>
      </c>
      <c r="J49">
        <f t="shared" si="0"/>
        <v>258.89999999999998</v>
      </c>
    </row>
    <row r="50" spans="1:10" x14ac:dyDescent="0.3">
      <c r="A50">
        <v>2016</v>
      </c>
      <c r="B50" t="s">
        <v>54</v>
      </c>
      <c r="C50" t="s">
        <v>54</v>
      </c>
      <c r="D50">
        <v>100</v>
      </c>
      <c r="E50">
        <v>0.6</v>
      </c>
      <c r="F50">
        <v>6.1</v>
      </c>
      <c r="G50">
        <v>30.6</v>
      </c>
      <c r="H50">
        <v>50.1</v>
      </c>
      <c r="I50">
        <v>12.6</v>
      </c>
      <c r="J50">
        <f t="shared" si="0"/>
        <v>268</v>
      </c>
    </row>
    <row r="51" spans="1:10" x14ac:dyDescent="0.3">
      <c r="A51">
        <v>2016</v>
      </c>
      <c r="B51" t="s">
        <v>55</v>
      </c>
      <c r="C51" t="s">
        <v>55</v>
      </c>
      <c r="D51">
        <v>100</v>
      </c>
      <c r="E51">
        <v>1.4</v>
      </c>
      <c r="F51">
        <v>7.1</v>
      </c>
      <c r="G51">
        <v>25.3</v>
      </c>
      <c r="H51">
        <v>59.1</v>
      </c>
      <c r="I51">
        <v>7</v>
      </c>
      <c r="J51">
        <f t="shared" si="0"/>
        <v>263</v>
      </c>
    </row>
    <row r="52" spans="1:10" x14ac:dyDescent="0.3">
      <c r="A52">
        <v>2016</v>
      </c>
      <c r="B52" t="s">
        <v>56</v>
      </c>
      <c r="C52" t="s">
        <v>56</v>
      </c>
      <c r="D52">
        <v>100</v>
      </c>
      <c r="E52">
        <v>1.3</v>
      </c>
      <c r="F52">
        <v>6.9</v>
      </c>
      <c r="G52">
        <v>23.1</v>
      </c>
      <c r="H52">
        <v>58</v>
      </c>
      <c r="I52">
        <v>10.7</v>
      </c>
      <c r="J52">
        <f t="shared" si="0"/>
        <v>269.89999999999998</v>
      </c>
    </row>
    <row r="53" spans="1:10" x14ac:dyDescent="0.3">
      <c r="A53">
        <v>2016</v>
      </c>
      <c r="B53" t="s">
        <v>57</v>
      </c>
      <c r="C53" t="s">
        <v>57</v>
      </c>
      <c r="D53">
        <v>100</v>
      </c>
      <c r="E53">
        <v>1.6</v>
      </c>
      <c r="F53">
        <v>9.1</v>
      </c>
      <c r="G53">
        <v>27.2</v>
      </c>
      <c r="H53">
        <v>57.7</v>
      </c>
      <c r="I53">
        <v>4.4000000000000004</v>
      </c>
      <c r="J53">
        <f t="shared" si="0"/>
        <v>254.20000000000002</v>
      </c>
    </row>
    <row r="54" spans="1:10" x14ac:dyDescent="0.3">
      <c r="A54">
        <v>2016</v>
      </c>
      <c r="B54" t="s">
        <v>58</v>
      </c>
      <c r="C54" t="s">
        <v>58</v>
      </c>
      <c r="D54">
        <v>100</v>
      </c>
      <c r="E54">
        <v>0.9</v>
      </c>
      <c r="F54">
        <v>11.9</v>
      </c>
      <c r="G54">
        <v>32.4</v>
      </c>
      <c r="H54">
        <v>51.3</v>
      </c>
      <c r="I54">
        <v>3.5</v>
      </c>
      <c r="J54">
        <f t="shared" si="0"/>
        <v>244.59999999999997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4" sqref="G4"/>
    </sheetView>
  </sheetViews>
  <sheetFormatPr defaultRowHeight="16.5" x14ac:dyDescent="0.3"/>
  <cols>
    <col min="1" max="8" width="10.875" customWidth="1"/>
  </cols>
  <sheetData>
    <row r="1" spans="1:8" x14ac:dyDescent="0.3">
      <c r="A1" t="s">
        <v>61</v>
      </c>
      <c r="B1" t="s">
        <v>62</v>
      </c>
      <c r="C1" t="s">
        <v>69</v>
      </c>
      <c r="D1" t="s">
        <v>70</v>
      </c>
      <c r="E1" t="s">
        <v>71</v>
      </c>
      <c r="F1" t="s">
        <v>72</v>
      </c>
      <c r="G1" t="s">
        <v>75</v>
      </c>
      <c r="H1" t="s">
        <v>76</v>
      </c>
    </row>
    <row r="2" spans="1:8" x14ac:dyDescent="0.3">
      <c r="A2">
        <v>2016</v>
      </c>
      <c r="B2" t="s">
        <v>34</v>
      </c>
      <c r="C2" s="1">
        <v>129</v>
      </c>
      <c r="D2" s="1">
        <v>101063</v>
      </c>
      <c r="E2" s="1">
        <v>3</v>
      </c>
      <c r="F2" s="1">
        <v>54555</v>
      </c>
      <c r="G2" s="1">
        <v>126</v>
      </c>
      <c r="H2" s="1">
        <v>46508</v>
      </c>
    </row>
    <row r="3" spans="1:8" x14ac:dyDescent="0.3">
      <c r="A3">
        <v>2016</v>
      </c>
      <c r="B3" t="s">
        <v>35</v>
      </c>
      <c r="C3" s="1">
        <v>131</v>
      </c>
      <c r="D3" s="1">
        <v>44373</v>
      </c>
      <c r="E3" s="1">
        <v>0</v>
      </c>
      <c r="F3" s="1">
        <v>0</v>
      </c>
      <c r="G3" s="1">
        <v>131</v>
      </c>
      <c r="H3" s="1">
        <v>44373</v>
      </c>
    </row>
    <row r="4" spans="1:8" x14ac:dyDescent="0.3">
      <c r="A4">
        <v>2016</v>
      </c>
      <c r="B4" t="s">
        <v>36</v>
      </c>
      <c r="C4" s="1">
        <v>74</v>
      </c>
      <c r="D4" s="1">
        <v>73803.100000000006</v>
      </c>
      <c r="E4" s="1">
        <v>10</v>
      </c>
      <c r="F4" s="1">
        <v>29504.9</v>
      </c>
      <c r="G4" s="1">
        <v>64</v>
      </c>
      <c r="H4" s="1">
        <v>44298.2</v>
      </c>
    </row>
    <row r="5" spans="1:8" x14ac:dyDescent="0.3">
      <c r="A5">
        <v>2016</v>
      </c>
      <c r="B5" t="s">
        <v>37</v>
      </c>
      <c r="C5" s="1">
        <v>150</v>
      </c>
      <c r="D5" s="1">
        <v>83513.3</v>
      </c>
      <c r="E5" s="1">
        <v>2</v>
      </c>
      <c r="F5" s="1">
        <v>11272</v>
      </c>
      <c r="G5" s="1">
        <v>148</v>
      </c>
      <c r="H5" s="1">
        <v>72241.3</v>
      </c>
    </row>
    <row r="6" spans="1:8" x14ac:dyDescent="0.3">
      <c r="A6">
        <v>2016</v>
      </c>
      <c r="B6" t="s">
        <v>38</v>
      </c>
      <c r="C6" s="1">
        <v>67</v>
      </c>
      <c r="D6" s="1">
        <v>123395</v>
      </c>
      <c r="E6" s="1">
        <v>15</v>
      </c>
      <c r="F6" s="1">
        <v>87869</v>
      </c>
      <c r="G6" s="1">
        <v>52</v>
      </c>
      <c r="H6" s="1">
        <v>35526</v>
      </c>
    </row>
    <row r="7" spans="1:8" x14ac:dyDescent="0.3">
      <c r="A7">
        <v>2016</v>
      </c>
      <c r="B7" t="s">
        <v>39</v>
      </c>
      <c r="C7" s="1">
        <v>76</v>
      </c>
      <c r="D7" s="1">
        <v>25315</v>
      </c>
      <c r="E7" s="1">
        <v>31</v>
      </c>
      <c r="F7" s="1">
        <v>20698</v>
      </c>
      <c r="G7" s="1">
        <v>45</v>
      </c>
      <c r="H7" s="1">
        <v>4617</v>
      </c>
    </row>
    <row r="8" spans="1:8" x14ac:dyDescent="0.3">
      <c r="A8">
        <v>2016</v>
      </c>
      <c r="B8" t="s">
        <v>40</v>
      </c>
      <c r="C8" s="1">
        <v>130</v>
      </c>
      <c r="D8" s="1">
        <v>92178.8</v>
      </c>
      <c r="E8" s="1">
        <v>0</v>
      </c>
      <c r="F8" s="1">
        <v>0</v>
      </c>
      <c r="G8" s="1">
        <v>130</v>
      </c>
      <c r="H8" s="1">
        <v>92178.8</v>
      </c>
    </row>
    <row r="9" spans="1:8" x14ac:dyDescent="0.3">
      <c r="A9">
        <v>2016</v>
      </c>
      <c r="B9" t="s">
        <v>41</v>
      </c>
      <c r="C9" s="1">
        <v>70</v>
      </c>
      <c r="D9" s="1">
        <v>81327</v>
      </c>
      <c r="E9" s="1">
        <v>0</v>
      </c>
      <c r="F9" s="1">
        <v>0</v>
      </c>
      <c r="G9" s="1">
        <v>70</v>
      </c>
      <c r="H9" s="1">
        <v>81327</v>
      </c>
    </row>
    <row r="10" spans="1:8" x14ac:dyDescent="0.3">
      <c r="A10">
        <v>2016</v>
      </c>
      <c r="B10" t="s">
        <v>42</v>
      </c>
      <c r="C10" s="1">
        <v>68</v>
      </c>
      <c r="D10" s="1">
        <v>23394.7</v>
      </c>
      <c r="E10" s="1">
        <v>1</v>
      </c>
      <c r="F10" s="1">
        <v>768.7</v>
      </c>
      <c r="G10" s="1">
        <v>67</v>
      </c>
      <c r="H10" s="1">
        <v>22626</v>
      </c>
    </row>
    <row r="11" spans="1:8" x14ac:dyDescent="0.3">
      <c r="A11">
        <v>2016</v>
      </c>
      <c r="B11" t="s">
        <v>43</v>
      </c>
      <c r="C11" s="1">
        <v>171</v>
      </c>
      <c r="D11" s="1">
        <v>81864.7</v>
      </c>
      <c r="E11" s="1">
        <v>1</v>
      </c>
      <c r="F11" s="1">
        <v>15780</v>
      </c>
      <c r="G11" s="1">
        <v>170</v>
      </c>
      <c r="H11" s="1">
        <v>66084.7</v>
      </c>
    </row>
    <row r="12" spans="1:8" x14ac:dyDescent="0.3">
      <c r="A12">
        <v>2016</v>
      </c>
      <c r="B12" t="s">
        <v>44</v>
      </c>
      <c r="C12" s="1">
        <v>125</v>
      </c>
      <c r="D12" s="1">
        <v>65603</v>
      </c>
      <c r="E12" s="1">
        <v>42</v>
      </c>
      <c r="F12" s="1">
        <v>15942</v>
      </c>
      <c r="G12" s="1">
        <v>83</v>
      </c>
      <c r="H12" s="1">
        <v>49661</v>
      </c>
    </row>
    <row r="13" spans="1:8" x14ac:dyDescent="0.3">
      <c r="A13">
        <v>2016</v>
      </c>
      <c r="B13" t="s">
        <v>45</v>
      </c>
      <c r="C13" s="1">
        <v>60</v>
      </c>
      <c r="D13" s="1">
        <v>36958</v>
      </c>
      <c r="E13" s="1">
        <v>4</v>
      </c>
      <c r="F13" s="1">
        <v>10774</v>
      </c>
      <c r="G13" s="1">
        <v>56</v>
      </c>
      <c r="H13" s="1">
        <v>26184</v>
      </c>
    </row>
    <row r="14" spans="1:8" x14ac:dyDescent="0.3">
      <c r="A14">
        <v>2016</v>
      </c>
      <c r="B14" t="s">
        <v>46</v>
      </c>
      <c r="C14" s="1">
        <v>105</v>
      </c>
      <c r="D14" s="1">
        <v>56783.32</v>
      </c>
      <c r="E14" s="1">
        <v>70</v>
      </c>
      <c r="F14" s="1">
        <v>39348</v>
      </c>
      <c r="G14" s="1">
        <v>35</v>
      </c>
      <c r="H14" s="1">
        <v>17435.32</v>
      </c>
    </row>
    <row r="15" spans="1:8" x14ac:dyDescent="0.3">
      <c r="A15">
        <v>2016</v>
      </c>
      <c r="B15" t="s">
        <v>47</v>
      </c>
      <c r="C15" s="1">
        <v>97</v>
      </c>
      <c r="D15" s="1">
        <v>359851.1</v>
      </c>
      <c r="E15" s="1">
        <v>10</v>
      </c>
      <c r="F15" s="1">
        <v>142481.5</v>
      </c>
      <c r="G15" s="1">
        <v>87</v>
      </c>
      <c r="H15" s="1">
        <v>217369.60000000001</v>
      </c>
    </row>
    <row r="16" spans="1:8" x14ac:dyDescent="0.3">
      <c r="A16">
        <v>2016</v>
      </c>
      <c r="B16" t="s">
        <v>48</v>
      </c>
      <c r="C16" s="1">
        <v>50</v>
      </c>
      <c r="D16" s="1">
        <v>79124</v>
      </c>
      <c r="E16" s="1">
        <v>1</v>
      </c>
      <c r="F16" s="1">
        <v>1000</v>
      </c>
      <c r="G16" s="1">
        <v>49</v>
      </c>
      <c r="H16" s="1">
        <v>78124</v>
      </c>
    </row>
    <row r="17" spans="1:8" x14ac:dyDescent="0.3">
      <c r="A17">
        <v>2016</v>
      </c>
      <c r="B17" t="s">
        <v>49</v>
      </c>
      <c r="C17" s="1">
        <v>49</v>
      </c>
      <c r="D17" s="1">
        <v>677189.1</v>
      </c>
      <c r="E17" s="1">
        <v>8</v>
      </c>
      <c r="F17" s="1">
        <v>309161</v>
      </c>
      <c r="G17" s="1">
        <v>41</v>
      </c>
      <c r="H17" s="1">
        <v>368028.1</v>
      </c>
    </row>
    <row r="18" spans="1:8" x14ac:dyDescent="0.3">
      <c r="A18">
        <v>2016</v>
      </c>
      <c r="B18" t="s">
        <v>50</v>
      </c>
      <c r="C18" s="1">
        <v>105</v>
      </c>
      <c r="D18" s="1">
        <v>150044.70000000001</v>
      </c>
      <c r="E18" s="1">
        <v>1</v>
      </c>
      <c r="F18" s="1">
        <v>500</v>
      </c>
      <c r="G18" s="1">
        <v>104</v>
      </c>
      <c r="H18" s="1">
        <v>149544.70000000001</v>
      </c>
    </row>
    <row r="19" spans="1:8" x14ac:dyDescent="0.3">
      <c r="A19">
        <v>2016</v>
      </c>
      <c r="B19" t="s">
        <v>51</v>
      </c>
      <c r="C19" s="1">
        <v>33</v>
      </c>
      <c r="D19" s="1">
        <v>38614</v>
      </c>
      <c r="E19" s="1">
        <v>1</v>
      </c>
      <c r="F19" s="1">
        <v>16450</v>
      </c>
      <c r="G19" s="1">
        <v>32</v>
      </c>
      <c r="H19" s="1">
        <v>22164</v>
      </c>
    </row>
    <row r="20" spans="1:8" x14ac:dyDescent="0.3">
      <c r="A20">
        <v>2016</v>
      </c>
      <c r="B20" t="s">
        <v>52</v>
      </c>
      <c r="C20" s="1">
        <v>84</v>
      </c>
      <c r="D20" s="1">
        <v>389678</v>
      </c>
      <c r="E20" s="1">
        <v>12</v>
      </c>
      <c r="F20" s="1">
        <v>317536</v>
      </c>
      <c r="G20" s="1">
        <v>72</v>
      </c>
      <c r="H20" s="1">
        <v>72142</v>
      </c>
    </row>
    <row r="21" spans="1:8" x14ac:dyDescent="0.3">
      <c r="A21">
        <v>2016</v>
      </c>
      <c r="B21" t="s">
        <v>53</v>
      </c>
      <c r="C21" s="1">
        <v>52</v>
      </c>
      <c r="D21" s="1">
        <v>61637.4</v>
      </c>
      <c r="E21" s="1">
        <v>0</v>
      </c>
      <c r="F21" s="1">
        <v>0</v>
      </c>
      <c r="G21" s="1">
        <v>52</v>
      </c>
      <c r="H21" s="1">
        <v>61637.4</v>
      </c>
    </row>
    <row r="22" spans="1:8" x14ac:dyDescent="0.3">
      <c r="A22">
        <v>2016</v>
      </c>
      <c r="B22" t="s">
        <v>54</v>
      </c>
      <c r="C22" s="1">
        <v>75</v>
      </c>
      <c r="D22" s="1">
        <v>53885</v>
      </c>
      <c r="E22" s="1">
        <v>75</v>
      </c>
      <c r="F22" s="1">
        <v>53885</v>
      </c>
      <c r="G22" s="1">
        <v>0</v>
      </c>
      <c r="H22" s="1">
        <v>0</v>
      </c>
    </row>
    <row r="23" spans="1:8" x14ac:dyDescent="0.3">
      <c r="A23">
        <v>2016</v>
      </c>
      <c r="B23" t="s">
        <v>55</v>
      </c>
      <c r="C23" s="1">
        <v>75</v>
      </c>
      <c r="D23" s="1">
        <v>202253.1</v>
      </c>
      <c r="E23" s="1">
        <v>24</v>
      </c>
      <c r="F23" s="1">
        <v>174148</v>
      </c>
      <c r="G23" s="1">
        <v>51</v>
      </c>
      <c r="H23" s="1">
        <v>28105.1</v>
      </c>
    </row>
    <row r="24" spans="1:8" x14ac:dyDescent="0.3">
      <c r="A24">
        <v>2016</v>
      </c>
      <c r="B24" t="s">
        <v>56</v>
      </c>
      <c r="C24" s="1">
        <v>111</v>
      </c>
      <c r="D24" s="1">
        <v>177572.6</v>
      </c>
      <c r="E24" s="1">
        <v>3</v>
      </c>
      <c r="F24" s="1">
        <v>60352</v>
      </c>
      <c r="G24" s="1">
        <v>108</v>
      </c>
      <c r="H24" s="1">
        <v>117220.6</v>
      </c>
    </row>
    <row r="25" spans="1:8" x14ac:dyDescent="0.3">
      <c r="A25">
        <v>2016</v>
      </c>
      <c r="B25" t="s">
        <v>57</v>
      </c>
      <c r="C25" s="1">
        <v>24</v>
      </c>
      <c r="D25" s="1">
        <v>168642</v>
      </c>
      <c r="E25" s="1">
        <v>0</v>
      </c>
      <c r="F25" s="1">
        <v>0</v>
      </c>
      <c r="G25" s="1">
        <v>24</v>
      </c>
      <c r="H25" s="1">
        <v>168642</v>
      </c>
    </row>
    <row r="26" spans="1:8" x14ac:dyDescent="0.3">
      <c r="A26">
        <v>2016</v>
      </c>
      <c r="B26" t="s">
        <v>58</v>
      </c>
      <c r="C26" s="1">
        <v>99</v>
      </c>
      <c r="D26" s="1">
        <v>101197</v>
      </c>
      <c r="E26" s="1">
        <v>3</v>
      </c>
      <c r="F26" s="1">
        <v>3343</v>
      </c>
      <c r="G26" s="1">
        <v>96</v>
      </c>
      <c r="H26" s="1">
        <v>97854</v>
      </c>
    </row>
    <row r="27" spans="1:8" x14ac:dyDescent="0.3">
      <c r="A27">
        <v>2016</v>
      </c>
      <c r="B27" t="s">
        <v>59</v>
      </c>
      <c r="C27" s="1">
        <v>5</v>
      </c>
      <c r="D27" s="1">
        <v>30466</v>
      </c>
      <c r="E27" s="1">
        <v>4</v>
      </c>
      <c r="F27" s="1">
        <v>23560</v>
      </c>
      <c r="G27" s="1">
        <v>1</v>
      </c>
      <c r="H27" s="1">
        <v>6906</v>
      </c>
    </row>
    <row r="28" spans="1:8" x14ac:dyDescent="0.3">
      <c r="A28">
        <v>2016</v>
      </c>
      <c r="B28" t="s">
        <v>60</v>
      </c>
      <c r="C28" s="1">
        <v>17</v>
      </c>
      <c r="D28" s="1">
        <v>1206473</v>
      </c>
      <c r="E28" s="1">
        <v>3</v>
      </c>
      <c r="F28" s="1">
        <v>107472</v>
      </c>
      <c r="G28" s="1">
        <v>14</v>
      </c>
      <c r="H28" s="1">
        <v>1099001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녹지만족도</vt:lpstr>
      <vt:lpstr>일반녹지현황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2018-03-21T01:05:17Z</dcterms:created>
  <dcterms:modified xsi:type="dcterms:W3CDTF">2018-03-21T01:32:08Z</dcterms:modified>
</cp:coreProperties>
</file>