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3DCEB479-78C6-4CE3-ACC5-2BDCD724718E}" xr6:coauthVersionLast="43" xr6:coauthVersionMax="43" xr10:uidLastSave="{00000000-0000-0000-0000-000000000000}"/>
  <bookViews>
    <workbookView xWindow="-108" yWindow="-108" windowWidth="23256" windowHeight="12576" xr2:uid="{D843F3A2-71A1-5B4F-9E81-844623198A3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0" i="1" l="1"/>
  <c r="H17" i="1"/>
  <c r="H11" i="1" l="1"/>
  <c r="H12" i="1"/>
  <c r="H13" i="1"/>
  <c r="H14" i="1"/>
  <c r="H15" i="1"/>
  <c r="H16" i="1"/>
  <c r="H18" i="1"/>
  <c r="H19" i="1"/>
  <c r="H21" i="1"/>
  <c r="H10" i="1"/>
  <c r="G5" i="1" l="1"/>
</calcChain>
</file>

<file path=xl/sharedStrings.xml><?xml version="1.0" encoding="utf-8"?>
<sst xmlns="http://schemas.openxmlformats.org/spreadsheetml/2006/main" count="37" uniqueCount="37">
  <si>
    <t>(매우그렇지않다)0-2-4-6-8-10(매우그렇다)</t>
    <phoneticPr fontId="2" type="noConversion"/>
  </si>
  <si>
    <t>평가항목</t>
    <phoneticPr fontId="2" type="noConversion"/>
  </si>
  <si>
    <t>* 그렇게 평가한 이유</t>
    <phoneticPr fontId="2" type="noConversion"/>
  </si>
  <si>
    <t>평가점수</t>
    <phoneticPr fontId="2" type="noConversion"/>
  </si>
  <si>
    <t>작성일</t>
    <phoneticPr fontId="2" type="noConversion"/>
  </si>
  <si>
    <t>YYYY-MM-DD</t>
    <phoneticPr fontId="2" type="noConversion"/>
  </si>
  <si>
    <t>텍스트마이닝 자체평가 및 보고서</t>
    <phoneticPr fontId="2" type="noConversion"/>
  </si>
  <si>
    <t>과제명</t>
    <phoneticPr fontId="2" type="noConversion"/>
  </si>
  <si>
    <t>본 과제를 수행하는 동기 및 배경이 잘 설명되어있다.</t>
    <phoneticPr fontId="2" type="noConversion"/>
  </si>
  <si>
    <t>프로젝트/연구의 목적이 명확하다</t>
    <phoneticPr fontId="2" type="noConversion"/>
  </si>
  <si>
    <t>해결하고자 하는 문제가 명확히 설명되어있다</t>
    <phoneticPr fontId="2" type="noConversion"/>
  </si>
  <si>
    <t>선행연구</t>
    <phoneticPr fontId="2" type="noConversion"/>
  </si>
  <si>
    <t>동기/배경</t>
    <phoneticPr fontId="2" type="noConversion"/>
  </si>
  <si>
    <t>연구목적</t>
    <phoneticPr fontId="2" type="noConversion"/>
  </si>
  <si>
    <t>해결문제</t>
    <phoneticPr fontId="2" type="noConversion"/>
  </si>
  <si>
    <t>내가 해결하고자 하는 문제 해결과 관련하여 기존에 수행된 연구내용이 잘 조사되어 반영되어있다.</t>
    <phoneticPr fontId="2" type="noConversion"/>
  </si>
  <si>
    <t>선행연구 조사결과 본 연구에서 활용할 수 있는 시사점을 잘 도출하고 있다.</t>
    <phoneticPr fontId="2" type="noConversion"/>
  </si>
  <si>
    <t>시사점도출</t>
    <phoneticPr fontId="2" type="noConversion"/>
  </si>
  <si>
    <t>연구방법</t>
    <phoneticPr fontId="2" type="noConversion"/>
  </si>
  <si>
    <t>방법타당성</t>
    <phoneticPr fontId="2" type="noConversion"/>
  </si>
  <si>
    <t>설명한 연구방법을 이용하면 3번에서 제시한 문제를 충분히 잘 해결할 수 있을 것 같다.</t>
    <phoneticPr fontId="2" type="noConversion"/>
  </si>
  <si>
    <t>문제해결을 위해 본 보고서에 제시된 연구방법을 잘 이해할 수 있다.</t>
    <phoneticPr fontId="2" type="noConversion"/>
  </si>
  <si>
    <t>연구결과</t>
    <phoneticPr fontId="2" type="noConversion"/>
  </si>
  <si>
    <t>결론/시사점</t>
    <phoneticPr fontId="2" type="noConversion"/>
  </si>
  <si>
    <t>분석과정</t>
    <phoneticPr fontId="2" type="noConversion"/>
  </si>
  <si>
    <t>분석과정이 이해하기 쉽게 잘 설명되어있다.</t>
    <phoneticPr fontId="2" type="noConversion"/>
  </si>
  <si>
    <t>3번에서 해결하고자 하는 문제가 본 연구를 통해 해결되었다.</t>
    <phoneticPr fontId="2" type="noConversion"/>
  </si>
  <si>
    <t>본 보고서에서는 실무에서 충분히 활용할 만한 의미있는 시사점을 제시하고 있다.</t>
    <phoneticPr fontId="2" type="noConversion"/>
  </si>
  <si>
    <t>(총평)  전반적으로 과제가 잘 수행되었다.</t>
    <phoneticPr fontId="2" type="noConversion"/>
  </si>
  <si>
    <t>형식</t>
    <phoneticPr fontId="2" type="noConversion"/>
  </si>
  <si>
    <t>형식적인 측면에서 보고서 작성 가이드를 잘 따르고 있다.</t>
    <phoneticPr fontId="2" type="noConversion"/>
  </si>
  <si>
    <t>배점</t>
    <phoneticPr fontId="2" type="noConversion"/>
  </si>
  <si>
    <t>번호</t>
    <phoneticPr fontId="2" type="noConversion"/>
  </si>
  <si>
    <t>평가에 참여한 팀원명단:   이름(학번)</t>
    <phoneticPr fontId="2" type="noConversion"/>
  </si>
  <si>
    <t>호텔 리뷰분석을 활용한 나라별 이용 동기 분석</t>
    <phoneticPr fontId="2" type="noConversion"/>
  </si>
  <si>
    <t>김인철</t>
    <phoneticPr fontId="2" type="noConversion"/>
  </si>
  <si>
    <t>보고서 구성이 서론 본론 결론 순서로 잘 구성되어있으며, 어떠한 동기로 어떤문제를 해결하려고 하는지에 대한
의견이 잘 나타나있고, 연구에 필요한 분석방법을 어떤 방법을 사용했는지, 그 방법에 대한 개념설명이 부가적으로
기술되어있어 한층 더 이해하기 쉬웠다. 그리고 분석과정에 대해 상세하게 적혀있었으며, 표를 통해
한눈에 보기편하도록 정리하여 기술하였다. 끝으로 연구결과가 어떠했는지 예상하던 결과와 어떤 차이가 있는지
그거에 대한 의견이 있었으며, 결론과 시사점이 어떤 영향을 주는지 예상결과가 어떠한 지에 대한 내용이
기술되어 있어 이해하는것에 대하여 간편했다.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</si>
</sst>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맑은 고딕"/>
      <family val="2"/>
      <charset val="129"/>
      <scheme val="minor"/>
    </font>
    <font>
      <b/>
      <sz val="12"/>
      <color theme="1"/>
      <name val="맑은 고딕"/>
      <family val="2"/>
      <charset val="129"/>
      <scheme val="minor"/>
    </font>
    <font>
      <sz val="8"/>
      <name val="맑은 고딕"/>
      <family val="2"/>
      <charset val="129"/>
      <scheme val="minor"/>
    </font>
    <font>
      <b/>
      <sz val="12"/>
      <color rgb="FF00B0F0"/>
      <name val="맑은 고딕"/>
      <family val="2"/>
      <charset val="129"/>
      <scheme val="minor"/>
    </font>
    <font>
      <sz val="12"/>
      <color theme="0"/>
      <name val="맑은 고딕"/>
      <family val="2"/>
      <charset val="129"/>
      <scheme val="minor"/>
    </font>
    <font>
      <b/>
      <sz val="18"/>
      <color theme="1"/>
      <name val="맑은 고딕"/>
      <family val="2"/>
      <charset val="129"/>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s>
  <cellStyleXfs count="1">
    <xf numFmtId="0" fontId="0" fillId="0" borderId="0">
      <alignment vertical="center"/>
    </xf>
  </cellStyleXfs>
  <cellXfs count="33">
    <xf numFmtId="0" fontId="0" fillId="0" borderId="0" xfId="0">
      <alignment vertical="center"/>
    </xf>
    <xf numFmtId="0" fontId="0" fillId="0" borderId="0" xfId="0" applyAlignment="1">
      <alignment horizontal="center" vertical="center"/>
    </xf>
    <xf numFmtId="0" fontId="0" fillId="0" borderId="0" xfId="0" applyFill="1">
      <alignment vertical="center"/>
    </xf>
    <xf numFmtId="0" fontId="0" fillId="3" borderId="0" xfId="0" applyFill="1">
      <alignment vertical="center"/>
    </xf>
    <xf numFmtId="0" fontId="0" fillId="3" borderId="0" xfId="0" applyFill="1" applyAlignment="1">
      <alignment vertical="center" wrapText="1"/>
    </xf>
    <xf numFmtId="0" fontId="0" fillId="3" borderId="1" xfId="0" applyFill="1" applyBorder="1">
      <alignment vertical="center"/>
    </xf>
    <xf numFmtId="0" fontId="0" fillId="3" borderId="0" xfId="0" applyFill="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3" fillId="3" borderId="1" xfId="0" applyFont="1" applyFill="1" applyBorder="1" applyAlignment="1">
      <alignment horizontal="center" vertical="center"/>
    </xf>
    <xf numFmtId="0" fontId="5" fillId="3" borderId="0" xfId="0" applyFont="1" applyFill="1" applyAlignment="1">
      <alignment horizontal="center" vertical="center"/>
    </xf>
    <xf numFmtId="0" fontId="1" fillId="3" borderId="0" xfId="0" applyFont="1" applyFill="1" applyAlignment="1">
      <alignment horizontal="right" vertical="center"/>
    </xf>
    <xf numFmtId="0" fontId="1"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horizontal="center" vertical="center"/>
    </xf>
    <xf numFmtId="0" fontId="4" fillId="0" borderId="0" xfId="0" applyFont="1" applyFill="1">
      <alignment vertical="center"/>
    </xf>
    <xf numFmtId="0" fontId="4" fillId="0" borderId="0" xfId="0" applyFont="1" applyFill="1" applyAlignment="1">
      <alignment horizontal="center" vertical="center"/>
    </xf>
    <xf numFmtId="0" fontId="0" fillId="3" borderId="2" xfId="0" applyFill="1" applyBorder="1" applyAlignment="1">
      <alignment horizontal="left" vertical="center" wrapText="1"/>
    </xf>
    <xf numFmtId="0" fontId="0" fillId="3" borderId="3" xfId="0" applyFill="1" applyBorder="1" applyAlignment="1">
      <alignment horizontal="left" vertical="center" wrapText="1"/>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2" borderId="3" xfId="0" applyFill="1" applyBorder="1" applyAlignment="1">
      <alignment horizontal="center" vertical="center"/>
    </xf>
    <xf numFmtId="0" fontId="1" fillId="3" borderId="0" xfId="0" applyFont="1" applyFill="1" applyAlignment="1">
      <alignment horizontal="center" vertical="center"/>
    </xf>
    <xf numFmtId="0" fontId="1" fillId="3" borderId="5" xfId="0" applyFont="1" applyFill="1" applyBorder="1" applyAlignment="1">
      <alignment horizontal="center" vertical="center"/>
    </xf>
    <xf numFmtId="0" fontId="1" fillId="3" borderId="0" xfId="0" applyFont="1" applyFill="1" applyAlignment="1">
      <alignment horizontal="center" vertical="center" wrapText="1"/>
    </xf>
    <xf numFmtId="0" fontId="1" fillId="3" borderId="5" xfId="0" applyFont="1" applyFill="1" applyBorder="1" applyAlignment="1">
      <alignment horizontal="center" vertical="center" wrapText="1"/>
    </xf>
    <xf numFmtId="0" fontId="0" fillId="2" borderId="1" xfId="0" applyFill="1" applyBorder="1" applyAlignment="1">
      <alignment horizontal="center" vertical="center" wrapText="1"/>
    </xf>
    <xf numFmtId="0" fontId="5" fillId="3" borderId="0" xfId="0" applyFont="1" applyFill="1" applyAlignment="1">
      <alignment horizontal="center" vertical="center"/>
    </xf>
    <xf numFmtId="0" fontId="0" fillId="3" borderId="1" xfId="0" applyFill="1" applyBorder="1" applyAlignment="1">
      <alignment horizontal="left"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93404-AE36-7B42-BD8E-1C444664812E}">
  <dimension ref="A3:I23"/>
  <sheetViews>
    <sheetView tabSelected="1" topLeftCell="B1" workbookViewId="0">
      <selection activeCell="J23" sqref="J23"/>
    </sheetView>
  </sheetViews>
  <sheetFormatPr defaultColWidth="10.90625" defaultRowHeight="19.2" x14ac:dyDescent="0.45"/>
  <cols>
    <col min="1" max="1" width="10.7265625" style="3"/>
    <col min="2" max="2" width="4.1796875" style="3" customWidth="1"/>
    <col min="3" max="3" width="5.54296875" style="3" customWidth="1"/>
    <col min="4" max="4" width="9.7265625" style="3" customWidth="1"/>
    <col min="5" max="5" width="61.453125" style="3" customWidth="1"/>
    <col min="6" max="6" width="17" style="4" customWidth="1"/>
    <col min="7" max="7" width="19.453125" style="3" customWidth="1"/>
    <col min="8" max="8" width="5.54296875" style="15" hidden="1" customWidth="1"/>
    <col min="9" max="9" width="6.54296875" style="3" customWidth="1"/>
  </cols>
  <sheetData>
    <row r="3" spans="1:9" ht="27.6" x14ac:dyDescent="0.45">
      <c r="C3" s="27" t="s">
        <v>6</v>
      </c>
      <c r="D3" s="27"/>
      <c r="E3" s="27"/>
      <c r="F3" s="27"/>
      <c r="G3" s="27"/>
    </row>
    <row r="4" spans="1:9" ht="27.6" x14ac:dyDescent="0.45">
      <c r="C4" s="10"/>
      <c r="D4" s="10"/>
      <c r="E4" s="10"/>
      <c r="F4" s="11" t="s">
        <v>4</v>
      </c>
      <c r="G4" s="12" t="s">
        <v>5</v>
      </c>
    </row>
    <row r="5" spans="1:9" ht="58.05" customHeight="1" x14ac:dyDescent="0.45">
      <c r="C5" s="22" t="s">
        <v>7</v>
      </c>
      <c r="D5" s="23"/>
      <c r="E5" s="14" t="s">
        <v>34</v>
      </c>
      <c r="F5" s="11" t="s">
        <v>3</v>
      </c>
      <c r="G5" s="13">
        <f>SUM(H8:H21)/10</f>
        <v>82</v>
      </c>
    </row>
    <row r="6" spans="1:9" ht="22.05" customHeight="1" x14ac:dyDescent="0.45"/>
    <row r="7" spans="1:9" ht="34.049999999999997" customHeight="1" x14ac:dyDescent="0.45">
      <c r="B7" s="24" t="s">
        <v>33</v>
      </c>
      <c r="C7" s="24"/>
      <c r="D7" s="25"/>
      <c r="E7" s="19" t="s">
        <v>35</v>
      </c>
      <c r="F7" s="20"/>
      <c r="G7" s="21"/>
    </row>
    <row r="8" spans="1:9" s="2" customFormat="1" x14ac:dyDescent="0.45">
      <c r="A8" s="3"/>
      <c r="B8" s="3"/>
      <c r="C8" s="3"/>
      <c r="D8" s="3"/>
      <c r="E8" s="3"/>
      <c r="F8" s="4"/>
      <c r="G8" s="3"/>
      <c r="H8" s="15"/>
      <c r="I8" s="3"/>
    </row>
    <row r="9" spans="1:9" s="1" customFormat="1" ht="38.4" x14ac:dyDescent="0.45">
      <c r="A9" s="6"/>
      <c r="B9" s="7" t="s">
        <v>32</v>
      </c>
      <c r="C9" s="29" t="s">
        <v>31</v>
      </c>
      <c r="D9" s="30"/>
      <c r="E9" s="31" t="s">
        <v>1</v>
      </c>
      <c r="F9" s="32"/>
      <c r="G9" s="8" t="s">
        <v>0</v>
      </c>
      <c r="H9" s="16"/>
      <c r="I9" s="6"/>
    </row>
    <row r="10" spans="1:9" ht="28.95" customHeight="1" x14ac:dyDescent="0.45">
      <c r="B10" s="7">
        <v>1</v>
      </c>
      <c r="C10" s="9">
        <v>5</v>
      </c>
      <c r="D10" s="5" t="s">
        <v>12</v>
      </c>
      <c r="E10" s="17" t="s">
        <v>8</v>
      </c>
      <c r="F10" s="18"/>
      <c r="G10" s="12">
        <v>8</v>
      </c>
      <c r="H10" s="15">
        <f>G10*C10</f>
        <v>40</v>
      </c>
    </row>
    <row r="11" spans="1:9" ht="28.95" customHeight="1" x14ac:dyDescent="0.45">
      <c r="B11" s="7">
        <v>2</v>
      </c>
      <c r="C11" s="9">
        <v>5</v>
      </c>
      <c r="D11" s="5" t="s">
        <v>13</v>
      </c>
      <c r="E11" s="17" t="s">
        <v>9</v>
      </c>
      <c r="F11" s="18"/>
      <c r="G11" s="12">
        <v>8</v>
      </c>
      <c r="H11" s="15">
        <f t="shared" ref="H11:H21" si="0">G11*C11</f>
        <v>40</v>
      </c>
    </row>
    <row r="12" spans="1:9" ht="28.95" customHeight="1" x14ac:dyDescent="0.45">
      <c r="B12" s="7">
        <v>3</v>
      </c>
      <c r="C12" s="9">
        <v>10</v>
      </c>
      <c r="D12" s="5" t="s">
        <v>14</v>
      </c>
      <c r="E12" s="17" t="s">
        <v>10</v>
      </c>
      <c r="F12" s="18"/>
      <c r="G12" s="12">
        <v>10</v>
      </c>
      <c r="H12" s="15">
        <f t="shared" si="0"/>
        <v>100</v>
      </c>
    </row>
    <row r="13" spans="1:9" ht="28.95" customHeight="1" x14ac:dyDescent="0.45">
      <c r="B13" s="7">
        <v>4</v>
      </c>
      <c r="C13" s="9">
        <v>10</v>
      </c>
      <c r="D13" s="5" t="s">
        <v>11</v>
      </c>
      <c r="E13" s="17" t="s">
        <v>15</v>
      </c>
      <c r="F13" s="18"/>
      <c r="G13" s="12">
        <v>8</v>
      </c>
      <c r="H13" s="15">
        <f t="shared" si="0"/>
        <v>80</v>
      </c>
    </row>
    <row r="14" spans="1:9" ht="28.95" customHeight="1" x14ac:dyDescent="0.45">
      <c r="B14" s="7">
        <v>5</v>
      </c>
      <c r="C14" s="9">
        <v>5</v>
      </c>
      <c r="D14" s="5" t="s">
        <v>17</v>
      </c>
      <c r="E14" s="17" t="s">
        <v>16</v>
      </c>
      <c r="F14" s="18"/>
      <c r="G14" s="12">
        <v>10</v>
      </c>
      <c r="H14" s="15">
        <f t="shared" si="0"/>
        <v>50</v>
      </c>
    </row>
    <row r="15" spans="1:9" ht="28.95" customHeight="1" x14ac:dyDescent="0.45">
      <c r="B15" s="7">
        <v>6</v>
      </c>
      <c r="C15" s="9">
        <v>10</v>
      </c>
      <c r="D15" s="5" t="s">
        <v>18</v>
      </c>
      <c r="E15" s="17" t="s">
        <v>21</v>
      </c>
      <c r="F15" s="18"/>
      <c r="G15" s="12">
        <v>8</v>
      </c>
      <c r="H15" s="15">
        <f t="shared" si="0"/>
        <v>80</v>
      </c>
    </row>
    <row r="16" spans="1:9" ht="28.95" customHeight="1" x14ac:dyDescent="0.45">
      <c r="B16" s="7">
        <v>7</v>
      </c>
      <c r="C16" s="9">
        <v>5</v>
      </c>
      <c r="D16" s="5" t="s">
        <v>19</v>
      </c>
      <c r="E16" s="17" t="s">
        <v>20</v>
      </c>
      <c r="F16" s="18"/>
      <c r="G16" s="12">
        <v>6</v>
      </c>
      <c r="H16" s="15">
        <f t="shared" si="0"/>
        <v>30</v>
      </c>
    </row>
    <row r="17" spans="2:8" ht="28.95" customHeight="1" x14ac:dyDescent="0.45">
      <c r="B17" s="7">
        <v>8</v>
      </c>
      <c r="C17" s="9">
        <v>5</v>
      </c>
      <c r="D17" s="5" t="s">
        <v>24</v>
      </c>
      <c r="E17" s="17" t="s">
        <v>25</v>
      </c>
      <c r="F17" s="18"/>
      <c r="G17" s="12">
        <v>8</v>
      </c>
      <c r="H17" s="15">
        <f t="shared" ref="H17" si="1">G17*C17</f>
        <v>40</v>
      </c>
    </row>
    <row r="18" spans="2:8" ht="28.95" customHeight="1" x14ac:dyDescent="0.45">
      <c r="B18" s="7">
        <v>9</v>
      </c>
      <c r="C18" s="9">
        <v>10</v>
      </c>
      <c r="D18" s="5" t="s">
        <v>22</v>
      </c>
      <c r="E18" s="17" t="s">
        <v>26</v>
      </c>
      <c r="F18" s="18"/>
      <c r="G18" s="12">
        <v>6</v>
      </c>
      <c r="H18" s="15">
        <f t="shared" si="0"/>
        <v>60</v>
      </c>
    </row>
    <row r="19" spans="2:8" ht="28.95" customHeight="1" x14ac:dyDescent="0.45">
      <c r="B19" s="7">
        <v>10</v>
      </c>
      <c r="C19" s="9">
        <v>15</v>
      </c>
      <c r="D19" s="5" t="s">
        <v>23</v>
      </c>
      <c r="E19" s="17" t="s">
        <v>27</v>
      </c>
      <c r="F19" s="18"/>
      <c r="G19" s="12">
        <v>8</v>
      </c>
      <c r="H19" s="15">
        <f t="shared" si="0"/>
        <v>120</v>
      </c>
    </row>
    <row r="20" spans="2:8" ht="28.95" customHeight="1" x14ac:dyDescent="0.45">
      <c r="B20" s="7">
        <v>11</v>
      </c>
      <c r="C20" s="9">
        <v>10</v>
      </c>
      <c r="D20" s="5" t="s">
        <v>29</v>
      </c>
      <c r="E20" s="17" t="s">
        <v>30</v>
      </c>
      <c r="F20" s="18"/>
      <c r="G20" s="12">
        <v>10</v>
      </c>
      <c r="H20" s="15">
        <f t="shared" ref="H20" si="2">G20*C20</f>
        <v>100</v>
      </c>
    </row>
    <row r="21" spans="2:8" ht="28.95" customHeight="1" x14ac:dyDescent="0.45">
      <c r="B21" s="7">
        <v>12</v>
      </c>
      <c r="C21" s="9">
        <v>10</v>
      </c>
      <c r="D21" s="28" t="s">
        <v>28</v>
      </c>
      <c r="E21" s="28"/>
      <c r="F21" s="28"/>
      <c r="G21" s="12">
        <v>8</v>
      </c>
      <c r="H21" s="15">
        <f t="shared" si="0"/>
        <v>80</v>
      </c>
    </row>
    <row r="22" spans="2:8" ht="27" customHeight="1" x14ac:dyDescent="0.45">
      <c r="D22" s="3" t="s">
        <v>2</v>
      </c>
    </row>
    <row r="23" spans="2:8" ht="142.94999999999999" customHeight="1" x14ac:dyDescent="0.45">
      <c r="D23" s="26" t="s">
        <v>36</v>
      </c>
      <c r="E23" s="26"/>
      <c r="F23" s="26"/>
      <c r="G23" s="26"/>
    </row>
  </sheetData>
  <mergeCells count="19">
    <mergeCell ref="D23:G23"/>
    <mergeCell ref="C3:G3"/>
    <mergeCell ref="D21:F21"/>
    <mergeCell ref="C9:D9"/>
    <mergeCell ref="E9:F9"/>
    <mergeCell ref="E10:F10"/>
    <mergeCell ref="E11:F11"/>
    <mergeCell ref="E12:F12"/>
    <mergeCell ref="E13:F13"/>
    <mergeCell ref="E14:F14"/>
    <mergeCell ref="E15:F15"/>
    <mergeCell ref="E16:F16"/>
    <mergeCell ref="E17:F17"/>
    <mergeCell ref="E18:F18"/>
    <mergeCell ref="E19:F19"/>
    <mergeCell ref="E20:F20"/>
    <mergeCell ref="E7:G7"/>
    <mergeCell ref="C5:D5"/>
    <mergeCell ref="B7:D7"/>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채성욱</dc:creator>
  <cp:lastModifiedBy>user</cp:lastModifiedBy>
  <dcterms:created xsi:type="dcterms:W3CDTF">2019-04-29T00:18:05Z</dcterms:created>
  <dcterms:modified xsi:type="dcterms:W3CDTF">2019-06-11T05:24:06Z</dcterms:modified>
</cp:coreProperties>
</file>