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11140" yWindow="1240" windowWidth="15480" windowHeight="11640" firstSheet="1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<sst xmlns="http://schemas.openxmlformats.org/spreadsheetml/2006/main" count="509" uniqueCount="168">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</sst>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2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1" fontId="0" fillId="0" borderId="14" xfId="0" applyNumberFormat="1" applyFill="1" applyBorder="1" applyAlignment="1" applyProtection="1">
      <protection locked="0"/>
    </xf>
    <xf numFmtId="11" fontId="0" fillId="0" borderId="1" xfId="0" applyNumberFormat="1" applyFill="1" applyBorder="1" applyAlignment="1" applyProtection="1">
      <protection locked="0"/>
    </xf>
    <xf numFmtId="11" fontId="0" fillId="0" borderId="11" xfId="0" applyNumberFormat="1" applyFill="1" applyBorder="1" applyAlignment="1" applyProtection="1">
      <protection locked="0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7" t="s">
        <v>165</v>
      </c>
      <c r="E4" s="98"/>
      <c r="F4" s="99"/>
    </row>
    <row r="5" spans="2:6">
      <c r="B5" s="6"/>
      <c r="C5" s="7" t="s">
        <v>111</v>
      </c>
      <c r="D5" s="100">
        <v>2018</v>
      </c>
      <c r="E5" s="101"/>
      <c r="F5" s="102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9" workbookViewId="0">
      <selection activeCell="J37" sqref="J3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4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4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4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4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4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4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4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4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4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4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v>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4">
        <v>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3" workbookViewId="0">
      <selection activeCell="C6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5">
        <v>2144.2942367918536</v>
      </c>
      <c r="D6" s="85">
        <v>2144.2942367918536</v>
      </c>
      <c r="E6" s="85">
        <v>2144.2942367918536</v>
      </c>
      <c r="F6" s="85">
        <v>2144.2942367918536</v>
      </c>
      <c r="G6" s="85">
        <v>2144.2942367918536</v>
      </c>
      <c r="H6" s="85">
        <v>2144.2942367918536</v>
      </c>
      <c r="I6" s="85">
        <v>2144.2942367918536</v>
      </c>
      <c r="J6" s="85">
        <v>2144.2942367918536</v>
      </c>
      <c r="K6" s="85">
        <v>2144.2942367918536</v>
      </c>
      <c r="L6" s="85">
        <v>2144.2942367918536</v>
      </c>
      <c r="M6" s="85">
        <v>2144.2942367918536</v>
      </c>
      <c r="N6" s="85">
        <v>2144.2942367918536</v>
      </c>
    </row>
    <row r="7" spans="2:14">
      <c r="B7" s="36" t="s">
        <v>105</v>
      </c>
      <c r="C7" s="86">
        <v>599.99998568744411</v>
      </c>
      <c r="D7" s="86">
        <v>599.99998568744411</v>
      </c>
      <c r="E7" s="86">
        <v>599.99998568744411</v>
      </c>
      <c r="F7" s="86">
        <v>599.99998568744411</v>
      </c>
      <c r="G7" s="86">
        <v>599.99998568744411</v>
      </c>
      <c r="H7" s="86">
        <v>599.99998568744411</v>
      </c>
      <c r="I7" s="86">
        <v>599.99998568744411</v>
      </c>
      <c r="J7" s="86">
        <v>599.99998568744411</v>
      </c>
      <c r="K7" s="86">
        <v>599.99998568744411</v>
      </c>
      <c r="L7" s="86">
        <v>599.99998568744411</v>
      </c>
      <c r="M7" s="86">
        <v>599.99998568744411</v>
      </c>
      <c r="N7" s="86">
        <v>599.99998568744411</v>
      </c>
    </row>
    <row r="8" spans="2:14">
      <c r="B8" s="36" t="s">
        <v>106</v>
      </c>
      <c r="C8" s="86">
        <v>189.91334737968612</v>
      </c>
      <c r="D8" s="86">
        <v>189.91334737968612</v>
      </c>
      <c r="E8" s="86">
        <v>189.91334737968612</v>
      </c>
      <c r="F8" s="86">
        <v>189.91334737968612</v>
      </c>
      <c r="G8" s="86">
        <v>189.91334737968612</v>
      </c>
      <c r="H8" s="86">
        <v>189.91334737968612</v>
      </c>
      <c r="I8" s="86">
        <v>189.91334737968612</v>
      </c>
      <c r="J8" s="86">
        <v>189.91334737968612</v>
      </c>
      <c r="K8" s="86">
        <v>189.91334737968612</v>
      </c>
      <c r="L8" s="86">
        <v>189.91334737968612</v>
      </c>
      <c r="M8" s="86">
        <v>189.91334737968612</v>
      </c>
      <c r="N8" s="86">
        <v>189.91334737968612</v>
      </c>
    </row>
    <row r="9" spans="2:14">
      <c r="B9" s="36" t="s">
        <v>107</v>
      </c>
      <c r="C9" s="86">
        <v>204.73322667660497</v>
      </c>
      <c r="D9" s="86">
        <v>204.73322667660497</v>
      </c>
      <c r="E9" s="86">
        <v>204.73322667660497</v>
      </c>
      <c r="F9" s="86">
        <v>204.73322667660497</v>
      </c>
      <c r="G9" s="86">
        <v>204.73322667660497</v>
      </c>
      <c r="H9" s="86">
        <v>204.73322667660497</v>
      </c>
      <c r="I9" s="86">
        <v>204.73322667660497</v>
      </c>
      <c r="J9" s="86">
        <v>204.73322667660497</v>
      </c>
      <c r="K9" s="86">
        <v>204.73322667660497</v>
      </c>
      <c r="L9" s="86">
        <v>204.73322667660497</v>
      </c>
      <c r="M9" s="86">
        <v>204.73322667660497</v>
      </c>
      <c r="N9" s="86">
        <v>204.73322667660497</v>
      </c>
    </row>
    <row r="10" spans="2:14">
      <c r="B10" s="36" t="s">
        <v>108</v>
      </c>
      <c r="C10" s="103">
        <v>8.1778232281045792E-14</v>
      </c>
      <c r="D10" s="103">
        <v>8.1778232281045792E-14</v>
      </c>
      <c r="E10" s="103">
        <v>8.1778232281045792E-14</v>
      </c>
      <c r="F10" s="103">
        <v>8.1778232281045792E-14</v>
      </c>
      <c r="G10" s="103">
        <v>8.1778232281045792E-14</v>
      </c>
      <c r="H10" s="103">
        <v>8.1778232281045792E-14</v>
      </c>
      <c r="I10" s="103">
        <v>8.1778232281045792E-14</v>
      </c>
      <c r="J10" s="103">
        <v>8.1778232281045792E-14</v>
      </c>
      <c r="K10" s="103">
        <v>8.1778232281045792E-14</v>
      </c>
      <c r="L10" s="103">
        <v>8.1778232281045792E-14</v>
      </c>
      <c r="M10" s="103">
        <v>8.1778232281045792E-14</v>
      </c>
      <c r="N10" s="103">
        <v>8.1778232281045792E-14</v>
      </c>
    </row>
    <row r="11" spans="2:14">
      <c r="B11" s="37" t="s">
        <v>109</v>
      </c>
      <c r="C11" s="103">
        <v>6.0363730351419009E-14</v>
      </c>
      <c r="D11" s="103">
        <v>6.0363730351419009E-14</v>
      </c>
      <c r="E11" s="103">
        <v>6.0363730351419009E-14</v>
      </c>
      <c r="F11" s="103">
        <v>6.0363730351419009E-14</v>
      </c>
      <c r="G11" s="103">
        <v>6.0363730351419009E-14</v>
      </c>
      <c r="H11" s="103">
        <v>6.0363730351419009E-14</v>
      </c>
      <c r="I11" s="103">
        <v>6.0363730351419009E-14</v>
      </c>
      <c r="J11" s="103">
        <v>6.0363730351419009E-14</v>
      </c>
      <c r="K11" s="103">
        <v>6.0363730351419009E-14</v>
      </c>
      <c r="L11" s="103">
        <v>6.0363730351419009E-14</v>
      </c>
      <c r="M11" s="103">
        <v>6.0363730351419009E-14</v>
      </c>
      <c r="N11" s="103">
        <v>6.0363730351419009E-14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8">
        <v>1</v>
      </c>
      <c r="D17" s="88">
        <v>0.5554</v>
      </c>
      <c r="E17" s="88">
        <v>1</v>
      </c>
      <c r="F17" s="88">
        <v>0.79620000000000002</v>
      </c>
      <c r="G17" s="88">
        <v>0.8</v>
      </c>
      <c r="H17" s="88">
        <v>1.0368999999999999</v>
      </c>
      <c r="I17" s="29" t="s">
        <v>110</v>
      </c>
    </row>
    <row r="18" spans="2:33">
      <c r="B18" s="36" t="s">
        <v>105</v>
      </c>
      <c r="C18" s="88">
        <v>1</v>
      </c>
      <c r="D18" s="89">
        <v>0.63470000000000004</v>
      </c>
      <c r="E18" s="88">
        <v>1</v>
      </c>
      <c r="F18" s="89">
        <v>0.76639999999999997</v>
      </c>
      <c r="G18" s="88">
        <v>0.8</v>
      </c>
      <c r="H18" s="89">
        <v>0.89810000000000001</v>
      </c>
      <c r="I18" s="29" t="s">
        <v>110</v>
      </c>
    </row>
    <row r="19" spans="2:33">
      <c r="B19" s="36" t="s">
        <v>106</v>
      </c>
      <c r="C19" s="88">
        <v>1</v>
      </c>
      <c r="D19" s="89">
        <v>0.68510000000000004</v>
      </c>
      <c r="E19" s="88">
        <v>1</v>
      </c>
      <c r="F19" s="89">
        <v>0.83360000000000001</v>
      </c>
      <c r="G19" s="88">
        <v>0.8</v>
      </c>
      <c r="H19" s="89">
        <v>0.98209999999999997</v>
      </c>
      <c r="I19" s="29" t="s">
        <v>110</v>
      </c>
    </row>
    <row r="20" spans="2:33">
      <c r="B20" s="36" t="s">
        <v>107</v>
      </c>
      <c r="C20" s="88">
        <v>1</v>
      </c>
      <c r="D20" s="89">
        <v>0.64649999999999996</v>
      </c>
      <c r="E20" s="88">
        <v>1</v>
      </c>
      <c r="F20" s="89">
        <v>0.8155</v>
      </c>
      <c r="G20" s="88">
        <v>0.8</v>
      </c>
      <c r="H20" s="89">
        <v>0.98440000000000005</v>
      </c>
    </row>
    <row r="21" spans="2:33">
      <c r="B21" s="36" t="s">
        <v>108</v>
      </c>
      <c r="C21" s="88">
        <v>1</v>
      </c>
      <c r="D21" s="89">
        <v>0.72750000000000004</v>
      </c>
      <c r="E21" s="88">
        <v>1</v>
      </c>
      <c r="F21" s="89">
        <v>0.75749999999999995</v>
      </c>
      <c r="G21" s="88">
        <v>0.8</v>
      </c>
      <c r="H21" s="89">
        <v>0.78749999999999998</v>
      </c>
    </row>
    <row r="22" spans="2:33">
      <c r="B22" s="37" t="s">
        <v>109</v>
      </c>
      <c r="C22" s="88">
        <v>1</v>
      </c>
      <c r="D22" s="89">
        <v>0.67669999999999997</v>
      </c>
      <c r="E22" s="88">
        <v>1</v>
      </c>
      <c r="F22" s="89">
        <v>0.7399</v>
      </c>
      <c r="G22" s="88">
        <v>0.8</v>
      </c>
      <c r="H22" s="89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7">
        <v>0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7">
        <v>0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7">
        <v>0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7">
        <v>254.7</v>
      </c>
      <c r="P34" s="63">
        <f>O34+M34</f>
        <v>1315.769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7">
        <v>1061.0999999999999</v>
      </c>
      <c r="P35" s="65">
        <f>O35</f>
        <v>1061.0999999999999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7">
        <v>0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7">
        <v>0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7">
        <v>0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7">
        <v>0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7">
        <v>903.45579999999995</v>
      </c>
      <c r="P41" s="64">
        <f>O41</f>
        <v>903.45579999999995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0">
        <v>8.3333333333333357</v>
      </c>
      <c r="D47" s="90">
        <v>8.3333333333333357</v>
      </c>
      <c r="E47" s="90">
        <v>8.3333333333333357</v>
      </c>
      <c r="F47" s="90">
        <v>8.3333333333333357</v>
      </c>
      <c r="G47" s="90">
        <v>8.3333333333333357</v>
      </c>
      <c r="H47" s="90">
        <v>8.3333333333333357</v>
      </c>
      <c r="I47" s="90">
        <v>8.3333333333333357</v>
      </c>
      <c r="J47" s="90">
        <v>8.3333333333333357</v>
      </c>
      <c r="K47" s="90">
        <v>8.3333333333333357</v>
      </c>
      <c r="L47" s="90">
        <v>8.3333333333333357</v>
      </c>
      <c r="M47" s="90">
        <v>8.3333333333333357</v>
      </c>
      <c r="N47" s="90">
        <v>8.3333333333333357</v>
      </c>
      <c r="O47" s="33">
        <f>SUM(C47:N47)</f>
        <v>100.00000000000006</v>
      </c>
    </row>
    <row r="48" spans="2:17">
      <c r="B48" s="37" t="s">
        <v>113</v>
      </c>
      <c r="C48" s="90">
        <v>8.3333333333333357</v>
      </c>
      <c r="D48" s="90">
        <v>8.3333333333333357</v>
      </c>
      <c r="E48" s="90">
        <v>8.3333333333333357</v>
      </c>
      <c r="F48" s="90">
        <v>8.3333333333333357</v>
      </c>
      <c r="G48" s="90">
        <v>8.3333333333333357</v>
      </c>
      <c r="H48" s="90">
        <v>8.3333333333333357</v>
      </c>
      <c r="I48" s="90">
        <v>8.3333333333333357</v>
      </c>
      <c r="J48" s="90">
        <v>8.3333333333333357</v>
      </c>
      <c r="K48" s="90">
        <v>8.3333333333333357</v>
      </c>
      <c r="L48" s="90">
        <v>8.3333333333333357</v>
      </c>
      <c r="M48" s="90">
        <v>8.3333333333333357</v>
      </c>
      <c r="N48" s="90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topLeftCell="C14" workbookViewId="0">
      <selection activeCell="C37" sqref="C37:N3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104">
        <v>1.4630010562320636E-15</v>
      </c>
      <c r="D6" s="91">
        <v>56.663249360478638</v>
      </c>
      <c r="E6" s="91">
        <v>0</v>
      </c>
      <c r="F6" s="104">
        <v>0</v>
      </c>
      <c r="G6" s="91">
        <v>43.336750639521362</v>
      </c>
      <c r="H6" s="95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1">
        <v>100</v>
      </c>
      <c r="D7" s="104">
        <v>2.1861160997894329E-15</v>
      </c>
      <c r="E7" s="104">
        <v>0</v>
      </c>
      <c r="F7" s="104">
        <v>0</v>
      </c>
      <c r="G7" s="91">
        <v>0</v>
      </c>
      <c r="H7" s="95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104">
        <v>7.8462948494380483E-9</v>
      </c>
      <c r="D8" s="104">
        <v>1.4199747090918859E-14</v>
      </c>
      <c r="E8" s="91">
        <v>99.99999999215369</v>
      </c>
      <c r="F8" s="104">
        <v>0</v>
      </c>
      <c r="G8" s="104">
        <v>0</v>
      </c>
      <c r="H8" s="95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104">
        <v>0</v>
      </c>
      <c r="D9" s="104">
        <v>0</v>
      </c>
      <c r="E9" s="104">
        <v>1.9269206197444371E-15</v>
      </c>
      <c r="F9" s="91">
        <v>100</v>
      </c>
      <c r="G9" s="104">
        <v>0</v>
      </c>
      <c r="H9" s="95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1">
        <v>51.802033080557038</v>
      </c>
      <c r="D10" s="91">
        <v>42.294959645888767</v>
      </c>
      <c r="E10" s="91">
        <v>0</v>
      </c>
      <c r="F10" s="91">
        <v>5.9030072735541852</v>
      </c>
      <c r="G10" s="91">
        <v>0</v>
      </c>
      <c r="H10" s="95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2">
        <v>0</v>
      </c>
      <c r="D11" s="92">
        <v>27.797163522917163</v>
      </c>
      <c r="E11" s="105">
        <v>16.614737759171696</v>
      </c>
      <c r="F11" s="92">
        <v>55.588098717911159</v>
      </c>
      <c r="G11" s="92">
        <v>0</v>
      </c>
      <c r="H11" s="94">
        <f>SUM($C$11:$G$11)</f>
        <v>100.00000000000003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2">
        <v>47.346999321648831</v>
      </c>
      <c r="D19" s="44">
        <f>100-$C$19</f>
        <v>52.653000678351169</v>
      </c>
      <c r="E19" s="92">
        <v>46.083300000000001</v>
      </c>
      <c r="F19" s="33">
        <f>100-$E$19</f>
        <v>53.916699999999999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1">
        <v>15.1648</v>
      </c>
      <c r="D27" s="91">
        <v>38.450226753302168</v>
      </c>
      <c r="E27" s="91">
        <v>44.537654499097194</v>
      </c>
      <c r="F27" s="91">
        <v>3.8646884010590212</v>
      </c>
      <c r="G27" s="93">
        <v>4.9401536056856141</v>
      </c>
      <c r="N27" s="50"/>
      <c r="O27" s="50"/>
      <c r="P27" s="50"/>
    </row>
    <row r="28" spans="2:16">
      <c r="B28" s="45" t="s">
        <v>46</v>
      </c>
      <c r="C28" s="91">
        <v>17.740200000000002</v>
      </c>
      <c r="D28" s="91">
        <v>61.549773246697818</v>
      </c>
      <c r="E28" s="91">
        <v>55.462345500902806</v>
      </c>
      <c r="F28" s="91">
        <v>3.3463694932989174E-15</v>
      </c>
      <c r="G28" s="93">
        <v>1.0268284899661828E-15</v>
      </c>
      <c r="N28" s="50"/>
      <c r="O28" s="50"/>
      <c r="P28" s="50"/>
    </row>
    <row r="29" spans="2:16">
      <c r="B29" s="45" t="s">
        <v>59</v>
      </c>
      <c r="C29" s="91">
        <v>67.094999999999999</v>
      </c>
      <c r="D29" s="91">
        <v>1.2696477521450889E-14</v>
      </c>
      <c r="E29" s="91">
        <v>5.058855940814917E-16</v>
      </c>
      <c r="F29" s="91">
        <v>96.135311598940973</v>
      </c>
      <c r="G29" s="93">
        <v>95.059846394314391</v>
      </c>
      <c r="N29" s="50"/>
      <c r="O29" s="50"/>
      <c r="P29" s="50"/>
    </row>
    <row r="30" spans="2:16">
      <c r="B30" s="45" t="s">
        <v>150</v>
      </c>
      <c r="C30" s="96">
        <f>SUM($C$27:$C$29)</f>
        <v>100</v>
      </c>
      <c r="D30" s="96">
        <f>SUM($D$27:$D$29)</f>
        <v>100</v>
      </c>
      <c r="E30" s="96">
        <f>SUM($E$27:$E$29)</f>
        <v>100</v>
      </c>
      <c r="F30" s="96">
        <f>SUM($F$27:$F$29)</f>
        <v>100</v>
      </c>
      <c r="G30" s="94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1">
        <v>39.997415806887567</v>
      </c>
      <c r="D37" s="91">
        <v>39.997415806887567</v>
      </c>
      <c r="E37" s="91">
        <v>39.997415806887567</v>
      </c>
      <c r="F37" s="91">
        <v>39.997415806887567</v>
      </c>
      <c r="G37" s="91">
        <v>39.997415806887567</v>
      </c>
      <c r="H37" s="91">
        <v>39.997415806887567</v>
      </c>
      <c r="I37" s="91">
        <v>39.997415806887567</v>
      </c>
      <c r="J37" s="91">
        <v>39.997415806887567</v>
      </c>
      <c r="K37" s="91">
        <v>39.997415806887567</v>
      </c>
      <c r="L37" s="91">
        <v>39.997415806887567</v>
      </c>
      <c r="M37" s="91">
        <v>39.997415806887567</v>
      </c>
      <c r="N37" s="91">
        <v>39.997415806887567</v>
      </c>
    </row>
    <row r="38" spans="2:14">
      <c r="B38" s="45" t="s">
        <v>46</v>
      </c>
      <c r="C38" s="91">
        <v>46.300935561910066</v>
      </c>
      <c r="D38" s="91">
        <v>46.300935561910066</v>
      </c>
      <c r="E38" s="91">
        <v>46.300935561910066</v>
      </c>
      <c r="F38" s="91">
        <v>46.300935561910066</v>
      </c>
      <c r="G38" s="91">
        <v>46.300935561910066</v>
      </c>
      <c r="H38" s="91">
        <v>46.300935561910066</v>
      </c>
      <c r="I38" s="91">
        <v>46.300935561910066</v>
      </c>
      <c r="J38" s="91">
        <v>46.300935561910066</v>
      </c>
      <c r="K38" s="91">
        <v>46.300935561910066</v>
      </c>
      <c r="L38" s="91">
        <v>46.300935561910066</v>
      </c>
      <c r="M38" s="91">
        <v>46.300935561910066</v>
      </c>
      <c r="N38" s="91">
        <v>46.300935561910066</v>
      </c>
    </row>
    <row r="39" spans="2:14">
      <c r="B39" s="45" t="s">
        <v>59</v>
      </c>
      <c r="C39" s="92">
        <v>31.267380691898232</v>
      </c>
      <c r="D39" s="92">
        <v>31.267380691898232</v>
      </c>
      <c r="E39" s="92">
        <v>31.267380691898232</v>
      </c>
      <c r="F39" s="92">
        <v>31.267380691898232</v>
      </c>
      <c r="G39" s="92">
        <v>31.267380691898232</v>
      </c>
      <c r="H39" s="92">
        <v>31.267380691898232</v>
      </c>
      <c r="I39" s="92">
        <v>31.267380691898232</v>
      </c>
      <c r="J39" s="92">
        <v>31.267380691898232</v>
      </c>
      <c r="K39" s="92">
        <v>31.267380691898232</v>
      </c>
      <c r="L39" s="92">
        <v>31.267380691898232</v>
      </c>
      <c r="M39" s="92">
        <v>31.267380691898232</v>
      </c>
      <c r="N39" s="92">
        <v>31.267380691898232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7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7">
        <v>1.7</v>
      </c>
      <c r="E6" s="87">
        <v>1.7</v>
      </c>
      <c r="F6" s="87">
        <v>1.7</v>
      </c>
      <c r="G6" s="87">
        <v>1.7</v>
      </c>
      <c r="H6" s="87">
        <v>1.7</v>
      </c>
      <c r="I6" s="87">
        <v>1.7</v>
      </c>
      <c r="J6" s="87">
        <v>1.7</v>
      </c>
      <c r="K6" s="87">
        <v>1.7</v>
      </c>
      <c r="L6" s="87">
        <v>1.7</v>
      </c>
      <c r="M6" s="87">
        <v>1.7</v>
      </c>
      <c r="N6" s="87">
        <v>1.7</v>
      </c>
      <c r="O6" s="87">
        <v>1.7</v>
      </c>
    </row>
    <row r="7" spans="2:15">
      <c r="C7" s="36" t="s">
        <v>127</v>
      </c>
      <c r="D7" s="87">
        <v>2</v>
      </c>
      <c r="E7" s="87">
        <v>2</v>
      </c>
      <c r="F7" s="87">
        <v>2</v>
      </c>
      <c r="G7" s="87">
        <v>2</v>
      </c>
      <c r="H7" s="87">
        <v>2</v>
      </c>
      <c r="I7" s="87">
        <v>2</v>
      </c>
      <c r="J7" s="87">
        <v>2</v>
      </c>
      <c r="K7" s="87">
        <v>2</v>
      </c>
      <c r="L7" s="87">
        <v>2</v>
      </c>
      <c r="M7" s="87">
        <v>2</v>
      </c>
      <c r="N7" s="87">
        <v>2</v>
      </c>
      <c r="O7" s="87">
        <v>2</v>
      </c>
    </row>
    <row r="8" spans="2:15">
      <c r="C8" s="36" t="s">
        <v>128</v>
      </c>
      <c r="D8" s="87">
        <v>2.25</v>
      </c>
      <c r="E8" s="87">
        <v>2.25</v>
      </c>
      <c r="F8" s="87">
        <v>2.25</v>
      </c>
      <c r="G8" s="87">
        <v>2.25</v>
      </c>
      <c r="H8" s="87">
        <v>2.25</v>
      </c>
      <c r="I8" s="87">
        <v>2.25</v>
      </c>
      <c r="J8" s="87">
        <v>2.25</v>
      </c>
      <c r="K8" s="87">
        <v>2.25</v>
      </c>
      <c r="L8" s="87">
        <v>2.25</v>
      </c>
      <c r="M8" s="87">
        <v>2.25</v>
      </c>
      <c r="N8" s="87">
        <v>2.25</v>
      </c>
      <c r="O8" s="87">
        <v>2.25</v>
      </c>
    </row>
    <row r="9" spans="2:15">
      <c r="C9" s="36" t="s">
        <v>129</v>
      </c>
      <c r="D9" s="87">
        <v>2.25</v>
      </c>
      <c r="E9" s="87">
        <v>2.25</v>
      </c>
      <c r="F9" s="87">
        <v>2.25</v>
      </c>
      <c r="G9" s="87">
        <v>2.25</v>
      </c>
      <c r="H9" s="87">
        <v>2.25</v>
      </c>
      <c r="I9" s="87">
        <v>2.25</v>
      </c>
      <c r="J9" s="87">
        <v>2.25</v>
      </c>
      <c r="K9" s="87">
        <v>2.25</v>
      </c>
      <c r="L9" s="87">
        <v>2.25</v>
      </c>
      <c r="M9" s="87">
        <v>2.25</v>
      </c>
      <c r="N9" s="87">
        <v>2.25</v>
      </c>
      <c r="O9" s="87">
        <v>2.25</v>
      </c>
    </row>
    <row r="10" spans="2:15">
      <c r="C10" s="36" t="s">
        <v>130</v>
      </c>
      <c r="D10" s="87">
        <v>2.5</v>
      </c>
      <c r="E10" s="87">
        <v>2.5</v>
      </c>
      <c r="F10" s="87">
        <v>2.5</v>
      </c>
      <c r="G10" s="87">
        <v>2.5</v>
      </c>
      <c r="H10" s="87">
        <v>2.5</v>
      </c>
      <c r="I10" s="87">
        <v>2.5</v>
      </c>
      <c r="J10" s="87">
        <v>2.5</v>
      </c>
      <c r="K10" s="87">
        <v>2.5</v>
      </c>
      <c r="L10" s="87">
        <v>2.5</v>
      </c>
      <c r="M10" s="87">
        <v>2.5</v>
      </c>
      <c r="N10" s="87">
        <v>2.5</v>
      </c>
      <c r="O10" s="87">
        <v>2.5</v>
      </c>
    </row>
    <row r="11" spans="2:15">
      <c r="C11" s="36" t="s">
        <v>131</v>
      </c>
      <c r="D11" s="87">
        <v>2.6</v>
      </c>
      <c r="E11" s="87">
        <v>2.6</v>
      </c>
      <c r="F11" s="87">
        <v>2.6</v>
      </c>
      <c r="G11" s="87">
        <v>2.6</v>
      </c>
      <c r="H11" s="87">
        <v>2.6</v>
      </c>
      <c r="I11" s="87">
        <v>2.6</v>
      </c>
      <c r="J11" s="87">
        <v>2.6</v>
      </c>
      <c r="K11" s="87">
        <v>2.6</v>
      </c>
      <c r="L11" s="87">
        <v>2.6</v>
      </c>
      <c r="M11" s="87">
        <v>2.6</v>
      </c>
      <c r="N11" s="87">
        <v>2.6</v>
      </c>
      <c r="O11" s="87">
        <v>2.6</v>
      </c>
    </row>
    <row r="12" spans="2:15">
      <c r="C12" s="37" t="s">
        <v>132</v>
      </c>
      <c r="D12" s="87">
        <v>2.7</v>
      </c>
      <c r="E12" s="87">
        <v>2.7</v>
      </c>
      <c r="F12" s="87">
        <v>2.7</v>
      </c>
      <c r="G12" s="87">
        <v>2.7</v>
      </c>
      <c r="H12" s="87">
        <v>2.7</v>
      </c>
      <c r="I12" s="87">
        <v>2.7</v>
      </c>
      <c r="J12" s="87">
        <v>2.7</v>
      </c>
      <c r="K12" s="87">
        <v>2.7</v>
      </c>
      <c r="L12" s="87">
        <v>2.7</v>
      </c>
      <c r="M12" s="87">
        <v>2.7</v>
      </c>
      <c r="N12" s="87">
        <v>2.7</v>
      </c>
      <c r="O12" s="87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7">
        <v>3.5</v>
      </c>
      <c r="E15" s="87">
        <v>3.5</v>
      </c>
      <c r="F15" s="87">
        <v>3.5</v>
      </c>
      <c r="G15" s="87">
        <v>3.5</v>
      </c>
      <c r="H15" s="87">
        <v>3.5</v>
      </c>
      <c r="I15" s="87">
        <v>3.5</v>
      </c>
      <c r="J15" s="87">
        <v>3.5</v>
      </c>
      <c r="K15" s="87">
        <v>3.5</v>
      </c>
      <c r="L15" s="87">
        <v>3.5</v>
      </c>
      <c r="M15" s="87">
        <v>3.5</v>
      </c>
      <c r="N15" s="87">
        <v>3.5</v>
      </c>
      <c r="O15" s="87">
        <v>3.5</v>
      </c>
    </row>
    <row r="16" spans="2:15">
      <c r="C16" s="36" t="s">
        <v>127</v>
      </c>
      <c r="D16" s="87">
        <v>3.5</v>
      </c>
      <c r="E16" s="87">
        <v>3.5</v>
      </c>
      <c r="F16" s="87">
        <v>3.5</v>
      </c>
      <c r="G16" s="87">
        <v>3.5</v>
      </c>
      <c r="H16" s="87">
        <v>3.5</v>
      </c>
      <c r="I16" s="87">
        <v>3.5</v>
      </c>
      <c r="J16" s="87">
        <v>3.5</v>
      </c>
      <c r="K16" s="87">
        <v>3.5</v>
      </c>
      <c r="L16" s="87">
        <v>3.5</v>
      </c>
      <c r="M16" s="87">
        <v>3.5</v>
      </c>
      <c r="N16" s="87">
        <v>3.5</v>
      </c>
      <c r="O16" s="87">
        <v>3.5</v>
      </c>
    </row>
    <row r="17" spans="2:15">
      <c r="C17" s="36" t="s">
        <v>128</v>
      </c>
      <c r="D17" s="87">
        <v>3.5</v>
      </c>
      <c r="E17" s="87">
        <v>3.5</v>
      </c>
      <c r="F17" s="87">
        <v>3.5</v>
      </c>
      <c r="G17" s="87">
        <v>3.5</v>
      </c>
      <c r="H17" s="87">
        <v>3.5</v>
      </c>
      <c r="I17" s="87">
        <v>3.5</v>
      </c>
      <c r="J17" s="87">
        <v>3.5</v>
      </c>
      <c r="K17" s="87">
        <v>3.5</v>
      </c>
      <c r="L17" s="87">
        <v>3.5</v>
      </c>
      <c r="M17" s="87">
        <v>3.5</v>
      </c>
      <c r="N17" s="87">
        <v>3.5</v>
      </c>
      <c r="O17" s="87">
        <v>3.5</v>
      </c>
    </row>
    <row r="18" spans="2:15">
      <c r="C18" s="36" t="s">
        <v>129</v>
      </c>
      <c r="D18" s="87">
        <v>3.5</v>
      </c>
      <c r="E18" s="87">
        <v>3.5</v>
      </c>
      <c r="F18" s="87">
        <v>3.5</v>
      </c>
      <c r="G18" s="87">
        <v>3.5</v>
      </c>
      <c r="H18" s="87">
        <v>3.5</v>
      </c>
      <c r="I18" s="87">
        <v>3.5</v>
      </c>
      <c r="J18" s="87">
        <v>3.5</v>
      </c>
      <c r="K18" s="87">
        <v>3.5</v>
      </c>
      <c r="L18" s="87">
        <v>3.5</v>
      </c>
      <c r="M18" s="87">
        <v>3.5</v>
      </c>
      <c r="N18" s="87">
        <v>3.5</v>
      </c>
      <c r="O18" s="87">
        <v>3.5</v>
      </c>
    </row>
    <row r="19" spans="2:15">
      <c r="C19" s="36" t="s">
        <v>130</v>
      </c>
      <c r="D19" s="87">
        <v>3.5</v>
      </c>
      <c r="E19" s="87">
        <v>3.5</v>
      </c>
      <c r="F19" s="87">
        <v>3.5</v>
      </c>
      <c r="G19" s="87">
        <v>3.5</v>
      </c>
      <c r="H19" s="87">
        <v>3.5</v>
      </c>
      <c r="I19" s="87">
        <v>3.5</v>
      </c>
      <c r="J19" s="87">
        <v>3.5</v>
      </c>
      <c r="K19" s="87">
        <v>3.5</v>
      </c>
      <c r="L19" s="87">
        <v>3.5</v>
      </c>
      <c r="M19" s="87">
        <v>3.5</v>
      </c>
      <c r="N19" s="87">
        <v>3.5</v>
      </c>
      <c r="O19" s="87">
        <v>3.5</v>
      </c>
    </row>
    <row r="20" spans="2:15">
      <c r="C20" s="36" t="s">
        <v>131</v>
      </c>
      <c r="D20" s="87">
        <v>3.5</v>
      </c>
      <c r="E20" s="87">
        <v>3.5</v>
      </c>
      <c r="F20" s="87">
        <v>3.5</v>
      </c>
      <c r="G20" s="87">
        <v>3.5</v>
      </c>
      <c r="H20" s="87">
        <v>3.5</v>
      </c>
      <c r="I20" s="87">
        <v>3.5</v>
      </c>
      <c r="J20" s="87">
        <v>3.5</v>
      </c>
      <c r="K20" s="87">
        <v>3.5</v>
      </c>
      <c r="L20" s="87">
        <v>3.5</v>
      </c>
      <c r="M20" s="87">
        <v>3.5</v>
      </c>
      <c r="N20" s="87">
        <v>3.5</v>
      </c>
      <c r="O20" s="87">
        <v>3.5</v>
      </c>
    </row>
    <row r="21" spans="2:15">
      <c r="C21" s="37" t="s">
        <v>132</v>
      </c>
      <c r="D21" s="87">
        <v>3.5</v>
      </c>
      <c r="E21" s="87">
        <v>3.5</v>
      </c>
      <c r="F21" s="87">
        <v>3.5</v>
      </c>
      <c r="G21" s="87">
        <v>3.5</v>
      </c>
      <c r="H21" s="87">
        <v>3.5</v>
      </c>
      <c r="I21" s="87">
        <v>3.5</v>
      </c>
      <c r="J21" s="87">
        <v>3.5</v>
      </c>
      <c r="K21" s="87">
        <v>3.5</v>
      </c>
      <c r="L21" s="87">
        <v>3.5</v>
      </c>
      <c r="M21" s="87">
        <v>3.5</v>
      </c>
      <c r="N21" s="87">
        <v>3.5</v>
      </c>
      <c r="O21" s="87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7">
        <v>3.8</v>
      </c>
      <c r="E24" s="87">
        <v>3.8</v>
      </c>
      <c r="F24" s="87">
        <v>3.8</v>
      </c>
      <c r="G24" s="87">
        <v>3.8</v>
      </c>
      <c r="H24" s="87">
        <v>3.8</v>
      </c>
      <c r="I24" s="87">
        <v>3.8</v>
      </c>
      <c r="J24" s="87">
        <v>3.8</v>
      </c>
      <c r="K24" s="87">
        <v>3.8</v>
      </c>
      <c r="L24" s="87">
        <v>3.8</v>
      </c>
      <c r="M24" s="87">
        <v>3.8</v>
      </c>
      <c r="N24" s="87">
        <v>3.8</v>
      </c>
      <c r="O24" s="87">
        <v>3.8</v>
      </c>
    </row>
    <row r="25" spans="2:15">
      <c r="C25" s="36" t="s">
        <v>127</v>
      </c>
      <c r="D25" s="87">
        <v>3.8</v>
      </c>
      <c r="E25" s="87">
        <v>3.8</v>
      </c>
      <c r="F25" s="87">
        <v>3.8</v>
      </c>
      <c r="G25" s="87">
        <v>3.8</v>
      </c>
      <c r="H25" s="87">
        <v>3.8</v>
      </c>
      <c r="I25" s="87">
        <v>3.8</v>
      </c>
      <c r="J25" s="87">
        <v>3.8</v>
      </c>
      <c r="K25" s="87">
        <v>3.8</v>
      </c>
      <c r="L25" s="87">
        <v>3.8</v>
      </c>
      <c r="M25" s="87">
        <v>3.8</v>
      </c>
      <c r="N25" s="87">
        <v>3.8</v>
      </c>
      <c r="O25" s="87">
        <v>3.8</v>
      </c>
    </row>
    <row r="26" spans="2:15">
      <c r="C26" s="36" t="s">
        <v>128</v>
      </c>
      <c r="D26" s="87">
        <v>3.8</v>
      </c>
      <c r="E26" s="87">
        <v>3.8</v>
      </c>
      <c r="F26" s="87">
        <v>3.8</v>
      </c>
      <c r="G26" s="87">
        <v>3.8</v>
      </c>
      <c r="H26" s="87">
        <v>3.8</v>
      </c>
      <c r="I26" s="87">
        <v>3.8</v>
      </c>
      <c r="J26" s="87">
        <v>3.8</v>
      </c>
      <c r="K26" s="87">
        <v>3.8</v>
      </c>
      <c r="L26" s="87">
        <v>3.8</v>
      </c>
      <c r="M26" s="87">
        <v>3.8</v>
      </c>
      <c r="N26" s="87">
        <v>3.8</v>
      </c>
      <c r="O26" s="87">
        <v>3.8</v>
      </c>
    </row>
    <row r="27" spans="2:15">
      <c r="C27" s="36" t="s">
        <v>129</v>
      </c>
      <c r="D27" s="87">
        <v>3.8</v>
      </c>
      <c r="E27" s="87">
        <v>3.8</v>
      </c>
      <c r="F27" s="87">
        <v>3.8</v>
      </c>
      <c r="G27" s="87">
        <v>3.8</v>
      </c>
      <c r="H27" s="87">
        <v>3.8</v>
      </c>
      <c r="I27" s="87">
        <v>3.8</v>
      </c>
      <c r="J27" s="87">
        <v>3.8</v>
      </c>
      <c r="K27" s="87">
        <v>3.8</v>
      </c>
      <c r="L27" s="87">
        <v>3.8</v>
      </c>
      <c r="M27" s="87">
        <v>3.8</v>
      </c>
      <c r="N27" s="87">
        <v>3.8</v>
      </c>
      <c r="O27" s="87">
        <v>3.8</v>
      </c>
    </row>
    <row r="28" spans="2:15">
      <c r="C28" s="36" t="s">
        <v>130</v>
      </c>
      <c r="D28" s="87">
        <v>3.8</v>
      </c>
      <c r="E28" s="87">
        <v>3.8</v>
      </c>
      <c r="F28" s="87">
        <v>3.8</v>
      </c>
      <c r="G28" s="87">
        <v>3.8</v>
      </c>
      <c r="H28" s="87">
        <v>3.8</v>
      </c>
      <c r="I28" s="87">
        <v>3.8</v>
      </c>
      <c r="J28" s="87">
        <v>3.8</v>
      </c>
      <c r="K28" s="87">
        <v>3.8</v>
      </c>
      <c r="L28" s="87">
        <v>3.8</v>
      </c>
      <c r="M28" s="87">
        <v>3.8</v>
      </c>
      <c r="N28" s="87">
        <v>3.8</v>
      </c>
      <c r="O28" s="87">
        <v>3.8</v>
      </c>
    </row>
    <row r="29" spans="2:15">
      <c r="C29" s="36" t="s">
        <v>131</v>
      </c>
      <c r="D29" s="87">
        <v>3.8</v>
      </c>
      <c r="E29" s="87">
        <v>3.8</v>
      </c>
      <c r="F29" s="87">
        <v>3.8</v>
      </c>
      <c r="G29" s="87">
        <v>3.8</v>
      </c>
      <c r="H29" s="87">
        <v>3.8</v>
      </c>
      <c r="I29" s="87">
        <v>3.8</v>
      </c>
      <c r="J29" s="87">
        <v>3.8</v>
      </c>
      <c r="K29" s="87">
        <v>3.8</v>
      </c>
      <c r="L29" s="87">
        <v>3.8</v>
      </c>
      <c r="M29" s="87">
        <v>3.8</v>
      </c>
      <c r="N29" s="87">
        <v>3.8</v>
      </c>
      <c r="O29" s="87">
        <v>3.8</v>
      </c>
    </row>
    <row r="30" spans="2:15">
      <c r="C30" s="37" t="s">
        <v>132</v>
      </c>
      <c r="D30" s="87">
        <v>3.8</v>
      </c>
      <c r="E30" s="87">
        <v>3.8</v>
      </c>
      <c r="F30" s="87">
        <v>3.8</v>
      </c>
      <c r="G30" s="87">
        <v>3.8</v>
      </c>
      <c r="H30" s="87">
        <v>3.8</v>
      </c>
      <c r="I30" s="87">
        <v>3.8</v>
      </c>
      <c r="J30" s="87">
        <v>3.8</v>
      </c>
      <c r="K30" s="87">
        <v>3.8</v>
      </c>
      <c r="L30" s="87">
        <v>3.8</v>
      </c>
      <c r="M30" s="87">
        <v>3.8</v>
      </c>
      <c r="N30" s="87">
        <v>3.8</v>
      </c>
      <c r="O30" s="87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7">
        <v>2.7</v>
      </c>
      <c r="E33" s="87">
        <v>2.7</v>
      </c>
      <c r="F33" s="87">
        <v>2.7</v>
      </c>
      <c r="G33" s="87">
        <v>2.7</v>
      </c>
      <c r="H33" s="87">
        <v>2.7</v>
      </c>
      <c r="I33" s="87">
        <v>2.7</v>
      </c>
      <c r="J33" s="87">
        <v>2.7</v>
      </c>
      <c r="K33" s="87">
        <v>2.7</v>
      </c>
      <c r="L33" s="87">
        <v>2.7</v>
      </c>
      <c r="M33" s="87">
        <v>2.7</v>
      </c>
      <c r="N33" s="87">
        <v>2.7</v>
      </c>
      <c r="O33" s="87">
        <v>2.7</v>
      </c>
    </row>
    <row r="34" spans="3:15">
      <c r="C34" s="36" t="s">
        <v>127</v>
      </c>
      <c r="D34" s="87">
        <v>2.4</v>
      </c>
      <c r="E34" s="87">
        <v>2.4</v>
      </c>
      <c r="F34" s="87">
        <v>2.4</v>
      </c>
      <c r="G34" s="87">
        <v>2.4</v>
      </c>
      <c r="H34" s="87">
        <v>2.4</v>
      </c>
      <c r="I34" s="87">
        <v>2.4</v>
      </c>
      <c r="J34" s="87">
        <v>2.4</v>
      </c>
      <c r="K34" s="87">
        <v>2.4</v>
      </c>
      <c r="L34" s="87">
        <v>2.4</v>
      </c>
      <c r="M34" s="87">
        <v>2.4</v>
      </c>
      <c r="N34" s="87">
        <v>2.4</v>
      </c>
      <c r="O34" s="87">
        <v>2.4</v>
      </c>
    </row>
    <row r="35" spans="3:15">
      <c r="C35" s="36" t="s">
        <v>128</v>
      </c>
      <c r="D35" s="87">
        <v>2.2999999999999998</v>
      </c>
      <c r="E35" s="87">
        <v>2.2999999999999998</v>
      </c>
      <c r="F35" s="87">
        <v>2.2999999999999998</v>
      </c>
      <c r="G35" s="87">
        <v>2.2999999999999998</v>
      </c>
      <c r="H35" s="87">
        <v>2.2999999999999998</v>
      </c>
      <c r="I35" s="87">
        <v>2.2999999999999998</v>
      </c>
      <c r="J35" s="87">
        <v>2.2999999999999998</v>
      </c>
      <c r="K35" s="87">
        <v>2.2999999999999998</v>
      </c>
      <c r="L35" s="87">
        <v>2.2999999999999998</v>
      </c>
      <c r="M35" s="87">
        <v>2.2999999999999998</v>
      </c>
      <c r="N35" s="87">
        <v>2.2999999999999998</v>
      </c>
      <c r="O35" s="87">
        <v>2.2999999999999998</v>
      </c>
    </row>
    <row r="36" spans="3:15">
      <c r="C36" s="36" t="s">
        <v>129</v>
      </c>
      <c r="D36" s="87">
        <v>2.5</v>
      </c>
      <c r="E36" s="87">
        <v>2.5</v>
      </c>
      <c r="F36" s="87">
        <v>2.5</v>
      </c>
      <c r="G36" s="87">
        <v>2.5</v>
      </c>
      <c r="H36" s="87">
        <v>2.5</v>
      </c>
      <c r="I36" s="87">
        <v>2.5</v>
      </c>
      <c r="J36" s="87">
        <v>2.5</v>
      </c>
      <c r="K36" s="87">
        <v>2.5</v>
      </c>
      <c r="L36" s="87">
        <v>2.5</v>
      </c>
      <c r="M36" s="87">
        <v>2.5</v>
      </c>
      <c r="N36" s="87">
        <v>2.5</v>
      </c>
      <c r="O36" s="87">
        <v>2.5</v>
      </c>
    </row>
    <row r="37" spans="3:15">
      <c r="C37" s="36" t="s">
        <v>130</v>
      </c>
      <c r="D37" s="87">
        <v>2.6</v>
      </c>
      <c r="E37" s="87">
        <v>2.6</v>
      </c>
      <c r="F37" s="87">
        <v>2.6</v>
      </c>
      <c r="G37" s="87">
        <v>2.6</v>
      </c>
      <c r="H37" s="87">
        <v>2.6</v>
      </c>
      <c r="I37" s="87">
        <v>2.6</v>
      </c>
      <c r="J37" s="87">
        <v>2.6</v>
      </c>
      <c r="K37" s="87">
        <v>2.6</v>
      </c>
      <c r="L37" s="87">
        <v>2.6</v>
      </c>
      <c r="M37" s="87">
        <v>2.6</v>
      </c>
      <c r="N37" s="87">
        <v>2.6</v>
      </c>
      <c r="O37" s="87">
        <v>2.6</v>
      </c>
    </row>
    <row r="38" spans="3:15">
      <c r="C38" s="36" t="s">
        <v>131</v>
      </c>
      <c r="D38" s="87">
        <v>2.8</v>
      </c>
      <c r="E38" s="87">
        <v>2.8</v>
      </c>
      <c r="F38" s="87">
        <v>2.8</v>
      </c>
      <c r="G38" s="87">
        <v>2.8</v>
      </c>
      <c r="H38" s="87">
        <v>2.8</v>
      </c>
      <c r="I38" s="87">
        <v>2.8</v>
      </c>
      <c r="J38" s="87">
        <v>2.8</v>
      </c>
      <c r="K38" s="87">
        <v>2.8</v>
      </c>
      <c r="L38" s="87">
        <v>2.8</v>
      </c>
      <c r="M38" s="87">
        <v>2.8</v>
      </c>
      <c r="N38" s="87">
        <v>2.8</v>
      </c>
      <c r="O38" s="87">
        <v>2.8</v>
      </c>
    </row>
    <row r="39" spans="3:15">
      <c r="C39" s="37" t="s">
        <v>132</v>
      </c>
      <c r="D39" s="87">
        <v>2.6</v>
      </c>
      <c r="E39" s="87">
        <v>2.6</v>
      </c>
      <c r="F39" s="87">
        <v>2.6</v>
      </c>
      <c r="G39" s="87">
        <v>2.6</v>
      </c>
      <c r="H39" s="87">
        <v>2.6</v>
      </c>
      <c r="I39" s="87">
        <v>2.6</v>
      </c>
      <c r="J39" s="87">
        <v>2.6</v>
      </c>
      <c r="K39" s="87">
        <v>2.6</v>
      </c>
      <c r="L39" s="87">
        <v>2.6</v>
      </c>
      <c r="M39" s="87">
        <v>2.6</v>
      </c>
      <c r="N39" s="87">
        <v>2.6</v>
      </c>
      <c r="O39" s="87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2014-12-24T11:21:10Z</dcterms:modified>
</cp:coreProperties>
</file>