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<sst xmlns="http://schemas.openxmlformats.org/spreadsheetml/2006/main" count="516" uniqueCount="167">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</sst>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28" workbookViewId="0">
      <selection activeCell="K67" sqref="K67"/>
    </sheetView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2682.6598707384401</v>
      </c>
      <c r="D6" s="87">
        <v>2682.6598707384401</v>
      </c>
      <c r="E6" s="87">
        <v>2682.6598707384401</v>
      </c>
      <c r="F6" s="87">
        <v>2682.6598707384401</v>
      </c>
      <c r="G6" s="87">
        <v>2682.6598707384401</v>
      </c>
      <c r="H6" s="87">
        <v>2682.6598707384401</v>
      </c>
      <c r="I6" s="87">
        <v>2682.6598707384401</v>
      </c>
      <c r="J6" s="87">
        <v>2682.6598707384401</v>
      </c>
      <c r="K6" s="87">
        <v>2682.6598707384401</v>
      </c>
      <c r="L6" s="87">
        <v>2682.6598707384401</v>
      </c>
      <c r="M6" s="87">
        <v>2682.6598707384401</v>
      </c>
      <c r="N6" s="87">
        <v>2682.6598707384401</v>
      </c>
    </row>
    <row r="7" spans="2:14" x14ac:dyDescent="0.2">
      <c r="B7" s="36" t="s">
        <v>105</v>
      </c>
      <c r="C7" s="88">
        <v>1.123166233644416E-5</v>
      </c>
      <c r="D7" s="89">
        <v>1.123166233644416E-5</v>
      </c>
      <c r="E7" s="89">
        <v>1.123166233644416E-5</v>
      </c>
      <c r="F7" s="89">
        <v>1.123166233644416E-5</v>
      </c>
      <c r="G7" s="89">
        <v>1.123166233644416E-5</v>
      </c>
      <c r="H7" s="89">
        <v>1.123166233644416E-5</v>
      </c>
      <c r="I7" s="89">
        <v>1.123166233644416E-5</v>
      </c>
      <c r="J7" s="89">
        <v>1.123166233644416E-5</v>
      </c>
      <c r="K7" s="89">
        <v>1.123166233644416E-5</v>
      </c>
      <c r="L7" s="89">
        <v>1.123166233644416E-5</v>
      </c>
      <c r="M7" s="89">
        <v>1.123166233644416E-5</v>
      </c>
      <c r="N7" s="89">
        <v>1.123166233644416E-5</v>
      </c>
    </row>
    <row r="8" spans="2:14" x14ac:dyDescent="0.2">
      <c r="B8" s="36" t="s">
        <v>106</v>
      </c>
      <c r="C8" s="88">
        <v>194.88935038388098</v>
      </c>
      <c r="D8" s="89">
        <v>194.88935038388098</v>
      </c>
      <c r="E8" s="89">
        <v>194.88935038388098</v>
      </c>
      <c r="F8" s="89">
        <v>194.88935038388098</v>
      </c>
      <c r="G8" s="89">
        <v>194.88935038388098</v>
      </c>
      <c r="H8" s="89">
        <v>194.88935038388098</v>
      </c>
      <c r="I8" s="89">
        <v>194.88935038388098</v>
      </c>
      <c r="J8" s="89">
        <v>194.88935038388098</v>
      </c>
      <c r="K8" s="89">
        <v>194.88935038388098</v>
      </c>
      <c r="L8" s="89">
        <v>194.88935038388098</v>
      </c>
      <c r="M8" s="89">
        <v>194.88935038388098</v>
      </c>
      <c r="N8" s="89">
        <v>194.88935038388098</v>
      </c>
    </row>
    <row r="9" spans="2:14" x14ac:dyDescent="0.2">
      <c r="B9" s="36" t="s">
        <v>107</v>
      </c>
      <c r="C9" s="88">
        <v>637.72096769922837</v>
      </c>
      <c r="D9" s="89">
        <v>637.72096769922837</v>
      </c>
      <c r="E9" s="89">
        <v>637.72096769922837</v>
      </c>
      <c r="F9" s="89">
        <v>637.72096769922837</v>
      </c>
      <c r="G9" s="89">
        <v>637.72096769922837</v>
      </c>
      <c r="H9" s="89">
        <v>637.72096769922837</v>
      </c>
      <c r="I9" s="89">
        <v>637.72096769922837</v>
      </c>
      <c r="J9" s="89">
        <v>637.72096769922837</v>
      </c>
      <c r="K9" s="89">
        <v>637.72096769922837</v>
      </c>
      <c r="L9" s="89">
        <v>637.72096769922837</v>
      </c>
      <c r="M9" s="89">
        <v>637.72096769922837</v>
      </c>
      <c r="N9" s="89">
        <v>637.72096769922837</v>
      </c>
    </row>
    <row r="10" spans="2:14" x14ac:dyDescent="0.2">
      <c r="B10" s="36" t="s">
        <v>108</v>
      </c>
      <c r="C10" s="88">
        <v>29.628427665839595</v>
      </c>
      <c r="D10" s="89">
        <v>29.628427665839595</v>
      </c>
      <c r="E10" s="89">
        <v>29.628427665839595</v>
      </c>
      <c r="F10" s="89">
        <v>29.628427665839595</v>
      </c>
      <c r="G10" s="89">
        <v>29.628427665839595</v>
      </c>
      <c r="H10" s="89">
        <v>29.628427665839595</v>
      </c>
      <c r="I10" s="89">
        <v>29.628427665839595</v>
      </c>
      <c r="J10" s="89">
        <v>29.628427665839595</v>
      </c>
      <c r="K10" s="89">
        <v>29.628427665839595</v>
      </c>
      <c r="L10" s="89">
        <v>29.628427665839595</v>
      </c>
      <c r="M10" s="89">
        <v>29.628427665839595</v>
      </c>
      <c r="N10" s="89">
        <v>29.628427665839595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62.667767761768921</v>
      </c>
      <c r="F6" s="93">
        <v>0</v>
      </c>
      <c r="G6" s="93">
        <v>0</v>
      </c>
      <c r="H6" s="93">
        <v>37.332232238231079</v>
      </c>
      <c r="I6" s="97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0</v>
      </c>
      <c r="E7" s="93">
        <v>100</v>
      </c>
      <c r="F7" s="93">
        <v>0</v>
      </c>
      <c r="G7" s="93">
        <v>0</v>
      </c>
      <c r="H7" s="93">
        <v>0</v>
      </c>
      <c r="I7" s="97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2.5532502099021732</v>
      </c>
      <c r="F8" s="93">
        <v>97.446749790097826</v>
      </c>
      <c r="G8" s="93">
        <v>0</v>
      </c>
      <c r="H8" s="93">
        <v>0</v>
      </c>
      <c r="I8" s="97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67.896112456727579</v>
      </c>
      <c r="E9" s="93">
        <v>0</v>
      </c>
      <c r="F9" s="93">
        <v>0</v>
      </c>
      <c r="G9" s="93">
        <v>32.103885927571895</v>
      </c>
      <c r="H9" s="93">
        <v>0</v>
      </c>
      <c r="I9" s="97">
        <f>SUM($C$9:$H$9)</f>
        <v>99.999998384299474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100</v>
      </c>
      <c r="F10" s="93">
        <v>0</v>
      </c>
      <c r="G10" s="93">
        <v>0</v>
      </c>
      <c r="H10" s="93">
        <v>0</v>
      </c>
      <c r="I10" s="97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100</v>
      </c>
      <c r="F11" s="94">
        <v>0</v>
      </c>
      <c r="G11" s="94">
        <v>0</v>
      </c>
      <c r="H11" s="94">
        <v>0</v>
      </c>
      <c r="I11" s="96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40.295328094588918</v>
      </c>
      <c r="F19" s="44">
        <f>100-$E$19</f>
        <v>59.704671905411082</v>
      </c>
      <c r="G19" s="94">
        <v>49.046263102486108</v>
      </c>
      <c r="H19" s="33">
        <f>100-$G$19</f>
        <v>50.953736897513892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</v>
      </c>
      <c r="E27" s="93">
        <v>0</v>
      </c>
      <c r="F27" s="93">
        <v>0</v>
      </c>
      <c r="G27" s="93">
        <v>0.20666575435833223</v>
      </c>
      <c r="H27" s="93">
        <v>22.796223599426501</v>
      </c>
      <c r="I27" s="95">
        <v>20.715414146887827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0</v>
      </c>
      <c r="E28" s="93">
        <v>0</v>
      </c>
      <c r="F28" s="93">
        <v>100</v>
      </c>
      <c r="G28" s="93">
        <v>99.793334245641674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77.203776397566202</v>
      </c>
      <c r="I29" s="95">
        <v>79.284584503080438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0</v>
      </c>
      <c r="E30" s="98">
        <f>SUM($E$27:$E$29)</f>
        <v>0</v>
      </c>
      <c r="F30" s="98">
        <f>SUM($F$27:$F$29)</f>
        <v>100</v>
      </c>
      <c r="G30" s="98">
        <f>SUM($G$27:$G$29)</f>
        <v>100</v>
      </c>
      <c r="H30" s="98">
        <f>SUM($H$27:$H$29)</f>
        <v>99.999999996992699</v>
      </c>
      <c r="I30" s="96">
        <f>SUM($I$27:$I$29)</f>
        <v>99.999998649968262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30.325679193913629</v>
      </c>
      <c r="D37" s="93">
        <v>30.325679193913629</v>
      </c>
      <c r="E37" s="93">
        <v>30.325679193913629</v>
      </c>
      <c r="F37" s="93">
        <v>30.325679193913629</v>
      </c>
      <c r="G37" s="93">
        <v>30.325679193913629</v>
      </c>
      <c r="H37" s="93">
        <v>30.325679193913629</v>
      </c>
      <c r="I37" s="93">
        <v>30.325679193913629</v>
      </c>
      <c r="J37" s="93">
        <v>30.325679193913629</v>
      </c>
      <c r="K37" s="93">
        <v>30.325679193913629</v>
      </c>
      <c r="L37" s="93">
        <v>30.325679193913629</v>
      </c>
      <c r="M37" s="93">
        <v>30.325679193913629</v>
      </c>
      <c r="N37" s="95">
        <v>30.325679193913629</v>
      </c>
    </row>
    <row r="38" spans="2:14" x14ac:dyDescent="0.2">
      <c r="B38" s="45" t="s">
        <v>46</v>
      </c>
      <c r="C38" s="93">
        <v>37.011628194565766</v>
      </c>
      <c r="D38" s="93">
        <v>37.011628194565766</v>
      </c>
      <c r="E38" s="93">
        <v>37.011628194565766</v>
      </c>
      <c r="F38" s="93">
        <v>37.011628194565766</v>
      </c>
      <c r="G38" s="93">
        <v>37.011628194565766</v>
      </c>
      <c r="H38" s="93">
        <v>37.011628194565766</v>
      </c>
      <c r="I38" s="93">
        <v>37.011628194565766</v>
      </c>
      <c r="J38" s="93">
        <v>37.011628194565766</v>
      </c>
      <c r="K38" s="93">
        <v>37.011628194565766</v>
      </c>
      <c r="L38" s="93">
        <v>37.011628194565766</v>
      </c>
      <c r="M38" s="93">
        <v>37.011628194565766</v>
      </c>
      <c r="N38" s="95">
        <v>37.011628194565766</v>
      </c>
    </row>
    <row r="39" spans="2:14" x14ac:dyDescent="0.2">
      <c r="B39" s="45" t="s">
        <v>59</v>
      </c>
      <c r="C39" s="94">
        <v>42.601503252671627</v>
      </c>
      <c r="D39" s="94">
        <v>42.601503252671627</v>
      </c>
      <c r="E39" s="94">
        <v>42.601503252671627</v>
      </c>
      <c r="F39" s="94">
        <v>42.601503252671627</v>
      </c>
      <c r="G39" s="94">
        <v>42.601503252671627</v>
      </c>
      <c r="H39" s="94">
        <v>42.601503252671627</v>
      </c>
      <c r="I39" s="94">
        <v>42.601503252671627</v>
      </c>
      <c r="J39" s="94">
        <v>42.601503252671627</v>
      </c>
      <c r="K39" s="94">
        <v>42.601503252671627</v>
      </c>
      <c r="L39" s="94">
        <v>42.601503252671627</v>
      </c>
      <c r="M39" s="94">
        <v>42.601503252671627</v>
      </c>
      <c r="N39" s="89">
        <v>42.601503252671627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U30" sqref="U29:U30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 x14ac:dyDescent="0.2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 x14ac:dyDescent="0.2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 x14ac:dyDescent="0.2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3.5</v>
      </c>
      <c r="E24" s="89">
        <v>3.5</v>
      </c>
      <c r="F24" s="89">
        <v>3.5</v>
      </c>
      <c r="G24" s="89">
        <v>3.5</v>
      </c>
      <c r="H24" s="89">
        <v>3.5</v>
      </c>
      <c r="I24" s="89">
        <v>3.5</v>
      </c>
      <c r="J24" s="89">
        <v>3.5</v>
      </c>
      <c r="K24" s="89">
        <v>3.5</v>
      </c>
      <c r="L24" s="89">
        <v>3.5</v>
      </c>
      <c r="M24" s="89">
        <v>3.5</v>
      </c>
      <c r="N24" s="89">
        <v>3.5</v>
      </c>
      <c r="O24" s="89">
        <v>3.5</v>
      </c>
    </row>
    <row r="25" spans="2:15" x14ac:dyDescent="0.2">
      <c r="C25" s="36" t="s">
        <v>127</v>
      </c>
      <c r="D25" s="89">
        <v>3.5</v>
      </c>
      <c r="E25" s="89">
        <v>3.5</v>
      </c>
      <c r="F25" s="89">
        <v>3.5</v>
      </c>
      <c r="G25" s="89">
        <v>3.5</v>
      </c>
      <c r="H25" s="89">
        <v>3.5</v>
      </c>
      <c r="I25" s="89">
        <v>3.5</v>
      </c>
      <c r="J25" s="89">
        <v>3.5</v>
      </c>
      <c r="K25" s="89">
        <v>3.5</v>
      </c>
      <c r="L25" s="89">
        <v>3.5</v>
      </c>
      <c r="M25" s="89">
        <v>3.5</v>
      </c>
      <c r="N25" s="89">
        <v>3.5</v>
      </c>
      <c r="O25" s="89">
        <v>3.5</v>
      </c>
    </row>
    <row r="26" spans="2:15" x14ac:dyDescent="0.2">
      <c r="C26" s="36" t="s">
        <v>128</v>
      </c>
      <c r="D26" s="89">
        <v>3.5</v>
      </c>
      <c r="E26" s="89">
        <v>3.5</v>
      </c>
      <c r="F26" s="89">
        <v>3.5</v>
      </c>
      <c r="G26" s="89">
        <v>3.5</v>
      </c>
      <c r="H26" s="89">
        <v>3.5</v>
      </c>
      <c r="I26" s="89">
        <v>3.5</v>
      </c>
      <c r="J26" s="89">
        <v>3.5</v>
      </c>
      <c r="K26" s="89">
        <v>3.5</v>
      </c>
      <c r="L26" s="89">
        <v>3.5</v>
      </c>
      <c r="M26" s="89">
        <v>3.5</v>
      </c>
      <c r="N26" s="89">
        <v>3.5</v>
      </c>
      <c r="O26" s="89">
        <v>3.5</v>
      </c>
    </row>
    <row r="27" spans="2:15" x14ac:dyDescent="0.2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 x14ac:dyDescent="0.2">
      <c r="C28" s="36" t="s">
        <v>130</v>
      </c>
      <c r="D28" s="89">
        <v>3.5</v>
      </c>
      <c r="E28" s="89">
        <v>3.5</v>
      </c>
      <c r="F28" s="89">
        <v>3.5</v>
      </c>
      <c r="G28" s="89">
        <v>3.5</v>
      </c>
      <c r="H28" s="89">
        <v>3.5</v>
      </c>
      <c r="I28" s="89">
        <v>3.5</v>
      </c>
      <c r="J28" s="89">
        <v>3.5</v>
      </c>
      <c r="K28" s="89">
        <v>3.5</v>
      </c>
      <c r="L28" s="89">
        <v>3.5</v>
      </c>
      <c r="M28" s="89">
        <v>3.5</v>
      </c>
      <c r="N28" s="89">
        <v>3.5</v>
      </c>
      <c r="O28" s="89">
        <v>3.5</v>
      </c>
    </row>
    <row r="29" spans="2:15" x14ac:dyDescent="0.2">
      <c r="C29" s="36" t="s">
        <v>131</v>
      </c>
      <c r="D29" s="89">
        <v>3.5</v>
      </c>
      <c r="E29" s="89">
        <v>3.5</v>
      </c>
      <c r="F29" s="89">
        <v>3.5</v>
      </c>
      <c r="G29" s="89">
        <v>3.5</v>
      </c>
      <c r="H29" s="89">
        <v>3.5</v>
      </c>
      <c r="I29" s="89">
        <v>3.5</v>
      </c>
      <c r="J29" s="89">
        <v>3.5</v>
      </c>
      <c r="K29" s="89">
        <v>3.5</v>
      </c>
      <c r="L29" s="89">
        <v>3.5</v>
      </c>
      <c r="M29" s="89">
        <v>3.5</v>
      </c>
      <c r="N29" s="89">
        <v>3.5</v>
      </c>
      <c r="O29" s="89">
        <v>3.5</v>
      </c>
    </row>
    <row r="30" spans="2:15" x14ac:dyDescent="0.2">
      <c r="C30" s="37" t="s">
        <v>132</v>
      </c>
      <c r="D30" s="89">
        <v>3.5</v>
      </c>
      <c r="E30" s="89">
        <v>3.5</v>
      </c>
      <c r="F30" s="89">
        <v>3.5</v>
      </c>
      <c r="G30" s="89">
        <v>3.5</v>
      </c>
      <c r="H30" s="89">
        <v>3.5</v>
      </c>
      <c r="I30" s="89">
        <v>3.5</v>
      </c>
      <c r="J30" s="89">
        <v>3.5</v>
      </c>
      <c r="K30" s="89">
        <v>3.5</v>
      </c>
      <c r="L30" s="89">
        <v>3.5</v>
      </c>
      <c r="M30" s="89">
        <v>3.5</v>
      </c>
      <c r="N30" s="89">
        <v>3.5</v>
      </c>
      <c r="O30" s="89">
        <v>3.5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2014-12-06T06:06:40Z</dcterms:modified>
</cp:coreProperties>
</file>