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7260" yWindow="1320" windowWidth="19340" windowHeight="12480" firstSheet="1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<sst xmlns="http://schemas.openxmlformats.org/spreadsheetml/2006/main" count="516" uniqueCount="167">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</sst>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5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9" workbookViewId="0">
      <selection activeCell="C27" sqref="C27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1711.7970238640869</v>
      </c>
      <c r="D6" s="86">
        <v>1711.7970238640869</v>
      </c>
      <c r="E6" s="86">
        <v>1711.7970238640869</v>
      </c>
      <c r="F6" s="86">
        <v>1711.7970238640869</v>
      </c>
      <c r="G6" s="86">
        <v>1711.7970238640869</v>
      </c>
      <c r="H6" s="86">
        <v>1711.7970238640869</v>
      </c>
      <c r="I6" s="86">
        <v>1711.7970238640869</v>
      </c>
      <c r="J6" s="86">
        <v>1711.7970238640869</v>
      </c>
      <c r="K6" s="86">
        <v>1711.7970238640869</v>
      </c>
      <c r="L6" s="86">
        <v>1711.7970238640869</v>
      </c>
      <c r="M6" s="86">
        <v>1711.7970238640869</v>
      </c>
      <c r="N6" s="86">
        <v>1711.7970238640869</v>
      </c>
    </row>
    <row r="7" spans="2:14">
      <c r="B7" s="36" t="s">
        <v>105</v>
      </c>
      <c r="C7" s="87">
        <v>697.28352250035186</v>
      </c>
      <c r="D7" s="87">
        <v>697.28352250035186</v>
      </c>
      <c r="E7" s="87">
        <v>697.28352250035186</v>
      </c>
      <c r="F7" s="87">
        <v>697.28352250035186</v>
      </c>
      <c r="G7" s="87">
        <v>697.28352250035186</v>
      </c>
      <c r="H7" s="87">
        <v>697.28352250035186</v>
      </c>
      <c r="I7" s="87">
        <v>697.28352250035186</v>
      </c>
      <c r="J7" s="87">
        <v>697.28352250035186</v>
      </c>
      <c r="K7" s="87">
        <v>697.28352250035186</v>
      </c>
      <c r="L7" s="87">
        <v>697.28352250035186</v>
      </c>
      <c r="M7" s="87">
        <v>697.28352250035186</v>
      </c>
      <c r="N7" s="87">
        <v>697.28352250035186</v>
      </c>
    </row>
    <row r="8" spans="2:14">
      <c r="B8" s="36" t="s">
        <v>106</v>
      </c>
      <c r="C8" s="87">
        <v>178.76198424614597</v>
      </c>
      <c r="D8" s="87">
        <v>178.76198424614597</v>
      </c>
      <c r="E8" s="87">
        <v>178.76198424614597</v>
      </c>
      <c r="F8" s="87">
        <v>178.76198424614597</v>
      </c>
      <c r="G8" s="87">
        <v>178.76198424614597</v>
      </c>
      <c r="H8" s="87">
        <v>178.76198424614597</v>
      </c>
      <c r="I8" s="87">
        <v>178.76198424614597</v>
      </c>
      <c r="J8" s="87">
        <v>178.76198424614597</v>
      </c>
      <c r="K8" s="87">
        <v>178.76198424614597</v>
      </c>
      <c r="L8" s="87">
        <v>178.76198424614597</v>
      </c>
      <c r="M8" s="87">
        <v>178.76198424614597</v>
      </c>
      <c r="N8" s="87">
        <v>178.76198424614597</v>
      </c>
    </row>
    <row r="9" spans="2:14">
      <c r="B9" s="36" t="s">
        <v>107</v>
      </c>
      <c r="C9" s="87">
        <v>958.11546456741416</v>
      </c>
      <c r="D9" s="87">
        <v>958.11546456741416</v>
      </c>
      <c r="E9" s="87">
        <v>958.11546456741416</v>
      </c>
      <c r="F9" s="87">
        <v>958.11546456741416</v>
      </c>
      <c r="G9" s="87">
        <v>958.11546456741416</v>
      </c>
      <c r="H9" s="87">
        <v>958.11546456741416</v>
      </c>
      <c r="I9" s="87">
        <v>958.11546456741416</v>
      </c>
      <c r="J9" s="87">
        <v>958.11546456741416</v>
      </c>
      <c r="K9" s="87">
        <v>958.11546456741416</v>
      </c>
      <c r="L9" s="87">
        <v>958.11546456741416</v>
      </c>
      <c r="M9" s="87">
        <v>958.11546456741416</v>
      </c>
      <c r="N9" s="87">
        <v>958.11546456741416</v>
      </c>
    </row>
    <row r="10" spans="2:14">
      <c r="B10" s="36" t="s">
        <v>108</v>
      </c>
      <c r="C10" s="87">
        <v>3.9333963604389286</v>
      </c>
      <c r="D10" s="87">
        <v>3.9333963604389286</v>
      </c>
      <c r="E10" s="87">
        <v>3.9333963604389286</v>
      </c>
      <c r="F10" s="87">
        <v>3.9333963604389286</v>
      </c>
      <c r="G10" s="87">
        <v>3.9333963604389286</v>
      </c>
      <c r="H10" s="87">
        <v>3.9333963604389286</v>
      </c>
      <c r="I10" s="87">
        <v>3.9333963604389286</v>
      </c>
      <c r="J10" s="87">
        <v>3.9333963604389286</v>
      </c>
      <c r="K10" s="87">
        <v>3.9333963604389286</v>
      </c>
      <c r="L10" s="87">
        <v>3.9333963604389286</v>
      </c>
      <c r="M10" s="87">
        <v>3.9333963604389286</v>
      </c>
      <c r="N10" s="87">
        <v>3.9333963604389286</v>
      </c>
    </row>
    <row r="11" spans="2:14">
      <c r="B11" s="37" t="s">
        <v>109</v>
      </c>
      <c r="C11" s="87">
        <v>2.8902133939902761</v>
      </c>
      <c r="D11" s="87">
        <v>2.8902133939902761</v>
      </c>
      <c r="E11" s="87">
        <v>2.8902133939902761</v>
      </c>
      <c r="F11" s="87">
        <v>2.8902133939902761</v>
      </c>
      <c r="G11" s="87">
        <v>2.8902133939902761</v>
      </c>
      <c r="H11" s="87">
        <v>2.8902133939902761</v>
      </c>
      <c r="I11" s="87">
        <v>2.8902133939902761</v>
      </c>
      <c r="J11" s="87">
        <v>2.8902133939902761</v>
      </c>
      <c r="K11" s="87">
        <v>2.8902133939902761</v>
      </c>
      <c r="L11" s="87">
        <v>2.8902133939902761</v>
      </c>
      <c r="M11" s="87">
        <v>2.8902133939902761</v>
      </c>
      <c r="N11" s="87">
        <v>2.8902133939902761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0" sqref="G10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0.13963117460960289</v>
      </c>
      <c r="D6" s="92">
        <v>0</v>
      </c>
      <c r="E6" s="92">
        <v>59.160449951403812</v>
      </c>
      <c r="F6" s="92">
        <v>0</v>
      </c>
      <c r="G6" s="92">
        <v>0</v>
      </c>
      <c r="H6" s="92">
        <v>40.699918873986576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4.8961542810349999E-2</v>
      </c>
      <c r="D7" s="92">
        <v>71.695539308644271</v>
      </c>
      <c r="E7" s="92">
        <v>0.2898304201693051</v>
      </c>
      <c r="F7" s="92">
        <v>0</v>
      </c>
      <c r="G7" s="92">
        <v>27.96566872837607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0.58252588639606984</v>
      </c>
      <c r="D8" s="92">
        <v>0</v>
      </c>
      <c r="E8" s="92">
        <v>1.5219395915468903</v>
      </c>
      <c r="F8" s="92">
        <v>97.895534522057034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3.6614849668862061E-2</v>
      </c>
      <c r="D9" s="92">
        <v>0</v>
      </c>
      <c r="E9" s="92">
        <v>99.963385150331135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49.476238538001446</v>
      </c>
      <c r="D10" s="92">
        <v>1.7800289773643336</v>
      </c>
      <c r="E10" s="92">
        <v>48.743732484634208</v>
      </c>
      <c r="F10" s="92">
        <v>0</v>
      </c>
      <c r="G10" s="92">
        <v>0</v>
      </c>
      <c r="H10" s="92">
        <v>0</v>
      </c>
      <c r="I10" s="96">
        <f>SUM($C$10:$H$10)</f>
        <v>99.999999999999986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49.910814981012777</v>
      </c>
      <c r="D11" s="93">
        <v>0.30463771356460434</v>
      </c>
      <c r="E11" s="93">
        <v>49.784547305422542</v>
      </c>
      <c r="F11" s="93">
        <v>0</v>
      </c>
      <c r="G11" s="93">
        <v>0</v>
      </c>
      <c r="H11" s="93">
        <v>0</v>
      </c>
      <c r="I11" s="95">
        <f>SUM($C$11:$H$11)</f>
        <v>99.999999999999915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99.51</v>
      </c>
      <c r="D19" s="44">
        <f>100-$C$19</f>
        <v>0.48999999999999488</v>
      </c>
      <c r="E19" s="93">
        <v>41.51</v>
      </c>
      <c r="F19" s="44">
        <f>100-$E$19</f>
        <v>58.49</v>
      </c>
      <c r="G19" s="93">
        <v>40.229999999999997</v>
      </c>
      <c r="H19" s="33">
        <f>100-$G$19</f>
        <v>59.77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99.473596460689677</v>
      </c>
      <c r="F27" s="92">
        <v>0</v>
      </c>
      <c r="G27" s="92">
        <v>19.602161320880558</v>
      </c>
      <c r="H27" s="92">
        <v>18.703961144694297</v>
      </c>
      <c r="I27" s="94">
        <v>15.900406967964935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100</v>
      </c>
      <c r="E28" s="92">
        <v>0.52640353931032458</v>
      </c>
      <c r="F28" s="92">
        <v>100</v>
      </c>
      <c r="G28" s="92">
        <v>80.397838679119445</v>
      </c>
      <c r="H28" s="92">
        <v>0.19242537810405666</v>
      </c>
      <c r="I28" s="94">
        <v>0.28584807763688863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81.103613477201648</v>
      </c>
      <c r="I29" s="94">
        <v>83.813744954398189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100.00000000000001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52.806620946223688</v>
      </c>
      <c r="D37" s="93">
        <v>52.806620946223688</v>
      </c>
      <c r="E37" s="93">
        <v>52.806620946223688</v>
      </c>
      <c r="F37" s="93">
        <v>52.806620946223688</v>
      </c>
      <c r="G37" s="93">
        <v>52.806620946223688</v>
      </c>
      <c r="H37" s="93">
        <v>52.806620946223688</v>
      </c>
      <c r="I37" s="93">
        <v>52.806620946223688</v>
      </c>
      <c r="J37" s="93">
        <v>52.806620946223688</v>
      </c>
      <c r="K37" s="93">
        <v>52.806620946223688</v>
      </c>
      <c r="L37" s="93">
        <v>52.806620946223688</v>
      </c>
      <c r="M37" s="93">
        <v>52.806620946223688</v>
      </c>
      <c r="N37" s="93">
        <v>52.806620946223688</v>
      </c>
    </row>
    <row r="38" spans="2:14">
      <c r="B38" s="45" t="s">
        <v>46</v>
      </c>
      <c r="C38" s="93">
        <v>60.863800517383751</v>
      </c>
      <c r="D38" s="93">
        <v>60.863800517383751</v>
      </c>
      <c r="E38" s="93">
        <v>60.863800517383751</v>
      </c>
      <c r="F38" s="93">
        <v>60.863800517383751</v>
      </c>
      <c r="G38" s="93">
        <v>60.863800517383751</v>
      </c>
      <c r="H38" s="93">
        <v>60.863800517383751</v>
      </c>
      <c r="I38" s="93">
        <v>60.863800517383751</v>
      </c>
      <c r="J38" s="93">
        <v>60.863800517383751</v>
      </c>
      <c r="K38" s="93">
        <v>60.863800517383751</v>
      </c>
      <c r="L38" s="93">
        <v>60.863800517383751</v>
      </c>
      <c r="M38" s="93">
        <v>60.863800517383751</v>
      </c>
      <c r="N38" s="93">
        <v>60.863800517383751</v>
      </c>
    </row>
    <row r="39" spans="2:14">
      <c r="B39" s="45" t="s">
        <v>59</v>
      </c>
      <c r="C39" s="93">
        <v>59.569718801890993</v>
      </c>
      <c r="D39" s="93">
        <v>59.569718801890993</v>
      </c>
      <c r="E39" s="93">
        <v>59.569718801890993</v>
      </c>
      <c r="F39" s="93">
        <v>59.569718801890993</v>
      </c>
      <c r="G39" s="93">
        <v>59.569718801890993</v>
      </c>
      <c r="H39" s="93">
        <v>59.569718801890993</v>
      </c>
      <c r="I39" s="93">
        <v>59.569718801890993</v>
      </c>
      <c r="J39" s="93">
        <v>59.569718801890993</v>
      </c>
      <c r="K39" s="93">
        <v>59.569718801890993</v>
      </c>
      <c r="L39" s="93">
        <v>59.569718801890993</v>
      </c>
      <c r="M39" s="93">
        <v>59.569718801890993</v>
      </c>
      <c r="N39" s="93">
        <v>59.569718801890993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5" workbookViewId="0">
      <selection activeCell="G16" sqref="G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3.3</v>
      </c>
      <c r="E20" s="88">
        <v>3.3</v>
      </c>
      <c r="F20" s="88">
        <v>3.3</v>
      </c>
      <c r="G20" s="88">
        <v>3.3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3.3</v>
      </c>
      <c r="E21" s="88">
        <v>3.3</v>
      </c>
      <c r="F21" s="88">
        <v>3.3</v>
      </c>
      <c r="G21" s="88">
        <v>3.3</v>
      </c>
      <c r="H21" s="88">
        <v>3</v>
      </c>
      <c r="I21" s="88">
        <v>3</v>
      </c>
      <c r="J21" s="88">
        <v>3</v>
      </c>
      <c r="K21" s="88">
        <v>3</v>
      </c>
      <c r="L21" s="88">
        <v>3</v>
      </c>
      <c r="M21" s="88">
        <v>3</v>
      </c>
      <c r="N21" s="88">
        <v>3</v>
      </c>
      <c r="O21" s="88">
        <v>3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2.7</v>
      </c>
      <c r="E24" s="88">
        <v>2.7</v>
      </c>
      <c r="F24" s="88">
        <v>2.7</v>
      </c>
      <c r="G24" s="88">
        <v>2.7</v>
      </c>
      <c r="H24" s="88">
        <v>2.7</v>
      </c>
      <c r="I24" s="88">
        <v>2.7</v>
      </c>
      <c r="J24" s="88">
        <v>2.7</v>
      </c>
      <c r="K24" s="88">
        <v>2.7</v>
      </c>
      <c r="L24" s="88">
        <v>2.7</v>
      </c>
      <c r="M24" s="88">
        <v>2.7</v>
      </c>
      <c r="N24" s="88">
        <v>2.7</v>
      </c>
      <c r="O24" s="88">
        <v>2.7</v>
      </c>
    </row>
    <row r="25" spans="2:15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>
      <c r="C26" s="36" t="s">
        <v>128</v>
      </c>
      <c r="D26" s="88">
        <v>2.7</v>
      </c>
      <c r="E26" s="88">
        <v>2.7</v>
      </c>
      <c r="F26" s="88">
        <v>2.7</v>
      </c>
      <c r="G26" s="88">
        <v>2.7</v>
      </c>
      <c r="H26" s="88">
        <v>2.7</v>
      </c>
      <c r="I26" s="88">
        <v>2.7</v>
      </c>
      <c r="J26" s="88">
        <v>2.7</v>
      </c>
      <c r="K26" s="88">
        <v>2.7</v>
      </c>
      <c r="L26" s="88">
        <v>2.7</v>
      </c>
      <c r="M26" s="88">
        <v>2.7</v>
      </c>
      <c r="N26" s="88">
        <v>2.7</v>
      </c>
      <c r="O26" s="88">
        <v>2.7</v>
      </c>
    </row>
    <row r="27" spans="2:15">
      <c r="C27" s="36" t="s">
        <v>129</v>
      </c>
      <c r="D27" s="88">
        <v>3.1</v>
      </c>
      <c r="E27" s="88">
        <v>3.1</v>
      </c>
      <c r="F27" s="88">
        <v>3.1</v>
      </c>
      <c r="G27" s="88">
        <v>3.1</v>
      </c>
      <c r="H27" s="88">
        <v>3.1</v>
      </c>
      <c r="I27" s="88">
        <v>3.1</v>
      </c>
      <c r="J27" s="88">
        <v>3.1</v>
      </c>
      <c r="K27" s="88">
        <v>3.1</v>
      </c>
      <c r="L27" s="88">
        <v>3.1</v>
      </c>
      <c r="M27" s="88">
        <v>3.1</v>
      </c>
      <c r="N27" s="88">
        <v>3.1</v>
      </c>
      <c r="O27" s="88">
        <v>3.1</v>
      </c>
    </row>
    <row r="28" spans="2:15">
      <c r="C28" s="36" t="s">
        <v>130</v>
      </c>
      <c r="D28" s="88">
        <v>2.7</v>
      </c>
      <c r="E28" s="88">
        <v>2.7</v>
      </c>
      <c r="F28" s="88">
        <v>2.7</v>
      </c>
      <c r="G28" s="88">
        <v>2.7</v>
      </c>
      <c r="H28" s="88">
        <v>2.7</v>
      </c>
      <c r="I28" s="88">
        <v>2.7</v>
      </c>
      <c r="J28" s="88">
        <v>2.7</v>
      </c>
      <c r="K28" s="88">
        <v>2.7</v>
      </c>
      <c r="L28" s="88">
        <v>2.7</v>
      </c>
      <c r="M28" s="88">
        <v>2.7</v>
      </c>
      <c r="N28" s="88">
        <v>2.7</v>
      </c>
      <c r="O28" s="88">
        <v>2.7</v>
      </c>
    </row>
    <row r="29" spans="2:15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>
      <c r="C30" s="37" t="s">
        <v>132</v>
      </c>
      <c r="D30" s="88">
        <v>2.7</v>
      </c>
      <c r="E30" s="88">
        <v>2.7</v>
      </c>
      <c r="F30" s="88">
        <v>2.7</v>
      </c>
      <c r="G30" s="88">
        <v>2.7</v>
      </c>
      <c r="H30" s="88">
        <v>2.7</v>
      </c>
      <c r="I30" s="88">
        <v>2.7</v>
      </c>
      <c r="J30" s="88">
        <v>2.7</v>
      </c>
      <c r="K30" s="88">
        <v>2.7</v>
      </c>
      <c r="L30" s="88">
        <v>2.7</v>
      </c>
      <c r="M30" s="88">
        <v>2.7</v>
      </c>
      <c r="N30" s="88">
        <v>2.7</v>
      </c>
      <c r="O30" s="88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2014-12-02T07:37:47Z</dcterms:modified>
</cp:coreProperties>
</file>