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34200" yWindow="280" windowWidth="28600" windowHeight="1654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C19" r:id="rId11" sheetId="9"/>
    <sheet name="E19" r:id="rId12" sheetId="10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<sst xmlns="http://schemas.openxmlformats.org/spreadsheetml/2006/main" count="509" uniqueCount="168">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</sst>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11" Type="http://schemas.openxmlformats.org/officeDocument/2006/relationships/worksheet" Target="worksheets/sheet9.xml"/>
  <Relationship Id="rId12" Type="http://schemas.openxmlformats.org/officeDocument/2006/relationships/worksheet" Target="worksheets/sheet10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6"/>
  <sheetViews>
    <sheetView showGridLines="0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2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3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2024.4892714082073</v>
      </c>
      <c r="D6" s="87" t="n">
        <v>2024.4892714082073</v>
      </c>
      <c r="E6" s="87" t="n">
        <v>2024.4892714082073</v>
      </c>
      <c r="F6" s="87" t="n">
        <v>2024.4892714082073</v>
      </c>
      <c r="G6" s="87" t="n">
        <v>2024.4892714082073</v>
      </c>
      <c r="H6" s="87" t="n">
        <v>2024.4892714082073</v>
      </c>
      <c r="I6" s="87" t="n">
        <v>2024.4892714082073</v>
      </c>
      <c r="J6" s="87" t="n">
        <v>2024.4892714082073</v>
      </c>
      <c r="K6" s="87" t="n">
        <v>2024.4892714082073</v>
      </c>
      <c r="L6" s="87" t="n">
        <v>2024.4892714082073</v>
      </c>
      <c r="M6" s="87" t="n">
        <v>2024.4892714082073</v>
      </c>
      <c r="N6" s="87" t="n">
        <v>2024.4892714082073</v>
      </c>
    </row>
    <row r="7" spans="2:14">
      <c r="B7" s="36" t="s">
        <v>105</v>
      </c>
      <c r="C7" s="88" t="n">
        <v>599.9999999999998</v>
      </c>
      <c r="D7" s="89" t="n">
        <v>599.9999999999998</v>
      </c>
      <c r="E7" s="89" t="n">
        <v>599.9999999999998</v>
      </c>
      <c r="F7" s="89" t="n">
        <v>599.9999999999998</v>
      </c>
      <c r="G7" s="89" t="n">
        <v>599.9999999999998</v>
      </c>
      <c r="H7" s="89" t="n">
        <v>599.9999999999998</v>
      </c>
      <c r="I7" s="89" t="n">
        <v>599.9999999999998</v>
      </c>
      <c r="J7" s="89" t="n">
        <v>599.9999999999998</v>
      </c>
      <c r="K7" s="89" t="n">
        <v>599.9999999999998</v>
      </c>
      <c r="L7" s="89" t="n">
        <v>599.9999999999998</v>
      </c>
      <c r="M7" s="89" t="n">
        <v>599.9999999999998</v>
      </c>
      <c r="N7" s="89" t="n">
        <v>599.9999999999998</v>
      </c>
    </row>
    <row r="8" spans="2:14">
      <c r="B8" s="36" t="s">
        <v>106</v>
      </c>
      <c r="C8" s="88" t="n">
        <v>209.65415281267164</v>
      </c>
      <c r="D8" s="89" t="n">
        <v>209.65415281267164</v>
      </c>
      <c r="E8" s="89" t="n">
        <v>209.65415281267164</v>
      </c>
      <c r="F8" s="89" t="n">
        <v>209.65415281267164</v>
      </c>
      <c r="G8" s="89" t="n">
        <v>209.65415281267164</v>
      </c>
      <c r="H8" s="89" t="n">
        <v>209.65415281267164</v>
      </c>
      <c r="I8" s="89" t="n">
        <v>209.65415281267164</v>
      </c>
      <c r="J8" s="89" t="n">
        <v>209.65415281267164</v>
      </c>
      <c r="K8" s="89" t="n">
        <v>209.65415281267164</v>
      </c>
      <c r="L8" s="89" t="n">
        <v>209.65415281267164</v>
      </c>
      <c r="M8" s="89" t="n">
        <v>209.65415281267164</v>
      </c>
      <c r="N8" s="89" t="n">
        <v>209.65415281267164</v>
      </c>
    </row>
    <row r="9" spans="2:14">
      <c r="B9" s="36" t="s">
        <v>107</v>
      </c>
      <c r="C9" s="88" t="n">
        <v>217.8901893352092</v>
      </c>
      <c r="D9" s="89" t="n">
        <v>217.8901893352092</v>
      </c>
      <c r="E9" s="89" t="n">
        <v>217.8901893352092</v>
      </c>
      <c r="F9" s="89" t="n">
        <v>217.8901893352092</v>
      </c>
      <c r="G9" s="89" t="n">
        <v>217.8901893352092</v>
      </c>
      <c r="H9" s="89" t="n">
        <v>217.8901893352092</v>
      </c>
      <c r="I9" s="89" t="n">
        <v>217.8901893352092</v>
      </c>
      <c r="J9" s="89" t="n">
        <v>217.8901893352092</v>
      </c>
      <c r="K9" s="89" t="n">
        <v>217.8901893352092</v>
      </c>
      <c r="L9" s="89" t="n">
        <v>217.8901893352092</v>
      </c>
      <c r="M9" s="89" t="n">
        <v>217.8901893352092</v>
      </c>
      <c r="N9" s="89" t="n">
        <v>217.8901893352092</v>
      </c>
    </row>
    <row r="10" spans="2:14">
      <c r="B10" s="36" t="s">
        <v>108</v>
      </c>
      <c r="C10" s="88" t="n">
        <v>8.49592222300308E-19</v>
      </c>
      <c r="D10" s="89" t="n">
        <v>8.49592222300308E-19</v>
      </c>
      <c r="E10" s="89" t="n">
        <v>8.49592222300308E-19</v>
      </c>
      <c r="F10" s="89" t="n">
        <v>8.49592222300308E-19</v>
      </c>
      <c r="G10" s="89" t="n">
        <v>8.49592222300308E-19</v>
      </c>
      <c r="H10" s="89" t="n">
        <v>8.49592222300308E-19</v>
      </c>
      <c r="I10" s="89" t="n">
        <v>8.49592222300308E-19</v>
      </c>
      <c r="J10" s="89" t="n">
        <v>8.49592222300308E-19</v>
      </c>
      <c r="K10" s="89" t="n">
        <v>8.49592222300308E-19</v>
      </c>
      <c r="L10" s="89" t="n">
        <v>8.49592222300308E-19</v>
      </c>
      <c r="M10" s="89" t="n">
        <v>8.49592222300308E-19</v>
      </c>
      <c r="N10" s="89" t="n">
        <v>8.49592222300308E-19</v>
      </c>
    </row>
    <row r="11" spans="2:14">
      <c r="B11" s="37" t="s">
        <v>109</v>
      </c>
      <c r="C11" s="88" t="n">
        <v>7.831909272864383E-19</v>
      </c>
      <c r="D11" s="89" t="n">
        <v>7.831909272864383E-19</v>
      </c>
      <c r="E11" s="89" t="n">
        <v>7.831909272864383E-19</v>
      </c>
      <c r="F11" s="89" t="n">
        <v>7.831909272864383E-19</v>
      </c>
      <c r="G11" s="89" t="n">
        <v>7.831909272864383E-19</v>
      </c>
      <c r="H11" s="89" t="n">
        <v>7.831909272864383E-19</v>
      </c>
      <c r="I11" s="89" t="n">
        <v>7.831909272864383E-19</v>
      </c>
      <c r="J11" s="89" t="n">
        <v>7.831909272864383E-19</v>
      </c>
      <c r="K11" s="89" t="n">
        <v>7.831909272864383E-19</v>
      </c>
      <c r="L11" s="89" t="n">
        <v>7.831909272864383E-19</v>
      </c>
      <c r="M11" s="89" t="n">
        <v>7.831909272864383E-19</v>
      </c>
      <c r="N11" s="89" t="n">
        <v>7.831909272864383E-19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0.559265845860037</v>
      </c>
      <c r="E17" s="90" t="n">
        <v>1.0</v>
      </c>
      <c r="F17" s="90" t="n">
        <v>0.7858386451085684</v>
      </c>
      <c r="G17" s="90" t="n">
        <v>0.8</v>
      </c>
      <c r="H17" s="90" t="n">
        <v>1.0124114443571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0.6401398775727817</v>
      </c>
      <c r="E18" s="91" t="n">
        <v>1.0</v>
      </c>
      <c r="F18" s="91" t="n">
        <v>0.7622596510480747</v>
      </c>
      <c r="G18" s="91" t="n">
        <v>0.8</v>
      </c>
      <c r="H18" s="91" t="n">
        <v>0.8843794245233676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0.6821939761673379</v>
      </c>
      <c r="E19" s="91" t="n">
        <v>1.0</v>
      </c>
      <c r="F19" s="91" t="n">
        <v>0.8365354954044535</v>
      </c>
      <c r="G19" s="91" t="n">
        <v>0.8</v>
      </c>
      <c r="H19" s="91" t="n">
        <v>0.990877014641569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0.6471585642381044</v>
      </c>
      <c r="E20" s="91" t="n">
        <v>1.0</v>
      </c>
      <c r="F20" s="91" t="n">
        <v>0.8164804033589212</v>
      </c>
      <c r="G20" s="91" t="n">
        <v>0.8</v>
      </c>
      <c r="H20" s="91" t="n">
        <v>0.9858022424797381</v>
      </c>
    </row>
    <row r="21" spans="2:33">
      <c r="B21" s="36" t="s">
        <v>108</v>
      </c>
      <c r="C21" s="91" t="n">
        <v>1.2</v>
      </c>
      <c r="D21" s="91" t="n">
        <v>0.7209816280499861</v>
      </c>
      <c r="E21" s="91" t="n">
        <v>1.0</v>
      </c>
      <c r="F21" s="91" t="n">
        <v>0.7502872319748626</v>
      </c>
      <c r="G21" s="91" t="n">
        <v>0.8</v>
      </c>
      <c r="H21" s="91" t="n">
        <v>0.7795928358997392</v>
      </c>
    </row>
    <row r="22" spans="2:33">
      <c r="B22" s="37" t="s">
        <v>109</v>
      </c>
      <c r="C22" s="91" t="n">
        <v>1.2</v>
      </c>
      <c r="D22" s="91" t="n">
        <v>0.6938851795651481</v>
      </c>
      <c r="E22" s="91" t="n">
        <v>1.0</v>
      </c>
      <c r="F22" s="91" t="n">
        <v>0.7585297357984108</v>
      </c>
      <c r="G22" s="91" t="n">
        <v>0.8</v>
      </c>
      <c r="H22" s="91" t="n">
        <v>0.8231742920316736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 t="n">
        <v>0.8506707210899654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 t="n">
        <v>0.7999838029233829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 t="n">
        <v>0.8110995967948486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 t="n">
        <v>0.7481756876262048</v>
      </c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 t="n">
        <v>0.761048148944974</v>
      </c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 t="n">
        <v>1.0686812583458234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 t="n">
        <v>1.0255380813967128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 t="n">
        <v>0.9891727459161461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 t="n">
        <v>0.9507657148328184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 t="n">
        <v>0.920285428851843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7.855318155092745</v>
      </c>
      <c r="D47" s="92" t="n">
        <v>7.799354358977551</v>
      </c>
      <c r="E47" s="92" t="n">
        <v>7.814887766811161</v>
      </c>
      <c r="F47" s="92" t="n">
        <v>8.369212299712316</v>
      </c>
      <c r="G47" s="92" t="n">
        <v>8.315936666005756</v>
      </c>
      <c r="H47" s="92" t="n">
        <v>8.692685131930274</v>
      </c>
      <c r="I47" s="92" t="n">
        <v>8.816836079000474</v>
      </c>
      <c r="J47" s="92" t="n">
        <v>8.039388708122146</v>
      </c>
      <c r="K47" s="92" t="n">
        <v>8.884387655650823</v>
      </c>
      <c r="L47" s="92" t="n">
        <v>8.560117070103658</v>
      </c>
      <c r="M47" s="92" t="n">
        <v>8.071468473382593</v>
      </c>
      <c r="N47" s="92" t="n">
        <v>8.780407635210496</v>
      </c>
      <c r="O47" s="33">
        <f>SUM(C47:N47)</f>
        <v>0</v>
      </c>
    </row>
    <row r="48" spans="2:17">
      <c r="B48" s="37" t="s">
        <v>113</v>
      </c>
      <c r="C48" s="92" t="n">
        <v>7.331549844332472</v>
      </c>
      <c r="D48" s="92" t="n">
        <v>7.663441042967704</v>
      </c>
      <c r="E48" s="92" t="n">
        <v>8.023094468005327</v>
      </c>
      <c r="F48" s="92" t="n">
        <v>8.574810312806846</v>
      </c>
      <c r="G48" s="92" t="n">
        <v>8.72963804120229</v>
      </c>
      <c r="H48" s="92" t="n">
        <v>8.513881246007474</v>
      </c>
      <c r="I48" s="92" t="n">
        <v>8.536748554446037</v>
      </c>
      <c r="J48" s="92" t="n">
        <v>7.465730289455791</v>
      </c>
      <c r="K48" s="92" t="n">
        <v>8.840375934773398</v>
      </c>
      <c r="L48" s="92" t="n">
        <v>8.864968118238343</v>
      </c>
      <c r="M48" s="92" t="n">
        <v>8.395934821550957</v>
      </c>
      <c r="N48" s="92" t="n">
        <v>9.059827326213364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1:X65"/>
  <sheetViews>
    <sheetView showGridLines="0" tabSelected="1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1" spans="2:17">
      <c r="C1" t="n">
        <v>1.0</v>
      </c>
    </row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4.275994176455853E-20</v>
      </c>
      <c r="D6" s="93" t="n">
        <v>56.94905107242708</v>
      </c>
      <c r="E6" s="93" t="n">
        <v>0.0</v>
      </c>
      <c r="F6" s="93" t="n">
        <v>5.382447684899781E-21</v>
      </c>
      <c r="G6" s="93" t="n">
        <v>43.05094892757291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100.0</v>
      </c>
      <c r="D7" s="93" t="n">
        <v>5.764764863185756E-20</v>
      </c>
      <c r="E7" s="93" t="n">
        <v>0.0</v>
      </c>
      <c r="F7" s="93" t="n">
        <v>1.2538606408771072E-37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6.83762656204977E-20</v>
      </c>
      <c r="D8" s="93" t="n">
        <v>2.913459503052253E-19</v>
      </c>
      <c r="E8" s="93" t="n">
        <v>100.0</v>
      </c>
      <c r="F8" s="93" t="n">
        <v>2.708840498104211E-20</v>
      </c>
      <c r="G8" s="93" t="n">
        <v>9.439430480007816E-21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2.5219384381688116E-19</v>
      </c>
      <c r="D9" s="93" t="n">
        <v>2.6249559120651535E-19</v>
      </c>
      <c r="E9" s="93" t="n">
        <v>0.0</v>
      </c>
      <c r="F9" s="93" t="n">
        <v>100.0</v>
      </c>
      <c r="G9" s="93" t="n">
        <v>0.0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21.568841269671296</v>
      </c>
      <c r="D10" s="93" t="n">
        <v>67.09538794765575</v>
      </c>
      <c r="E10" s="93" t="n">
        <v>5.262356102596698</v>
      </c>
      <c r="F10" s="93" t="n">
        <v>0.24215512010670637</v>
      </c>
      <c r="G10" s="93" t="n">
        <v>5.8312595599695465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48.54302206599015</v>
      </c>
      <c r="D11" s="94" t="n">
        <v>51.45697793400987</v>
      </c>
      <c r="E11" s="94" t="n">
        <v>0.0</v>
      </c>
      <c r="F11" s="94" t="n">
        <v>0.0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/>
      <c r="D19" s="44">
        <f>100-$C$19</f>
        <v>100</v>
      </c>
      <c r="E19" s="94"/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19.105517747754984</v>
      </c>
      <c r="D27" s="93" t="n">
        <v>55.13222418247316</v>
      </c>
      <c r="E27" s="93" t="n">
        <v>68.10107133940049</v>
      </c>
      <c r="F27" s="93" t="n">
        <v>6.178622173743375</v>
      </c>
      <c r="G27" s="95" t="n">
        <v>9.880503494487058</v>
      </c>
      <c r="N27" s="50"/>
      <c r="O27" s="50"/>
      <c r="P27" s="50"/>
    </row>
    <row r="28" spans="2:16">
      <c r="B28" s="45" t="s">
        <v>46</v>
      </c>
      <c r="C28" s="93" t="n">
        <v>17.146750609352857</v>
      </c>
      <c r="D28" s="93" t="n">
        <v>44.86777581752683</v>
      </c>
      <c r="E28" s="93" t="n">
        <v>31.898928660599516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63.74773164289217</v>
      </c>
      <c r="D29" s="93" t="n">
        <v>0.0</v>
      </c>
      <c r="E29" s="93" t="n">
        <v>0.0</v>
      </c>
      <c r="F29" s="93" t="n">
        <v>93.82137782625662</v>
      </c>
      <c r="G29" s="95" t="n">
        <v>90.11949650551296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48.08997455802338</v>
      </c>
      <c r="D37" s="93" t="n">
        <v>48.08997455802338</v>
      </c>
      <c r="E37" s="93" t="n">
        <v>48.08997455802338</v>
      </c>
      <c r="F37" s="93" t="n">
        <v>48.08997455802338</v>
      </c>
      <c r="G37" s="93" t="n">
        <v>48.08997455802338</v>
      </c>
      <c r="H37" s="93" t="n">
        <v>48.08997455802338</v>
      </c>
      <c r="I37" s="93" t="n">
        <v>48.08997455802338</v>
      </c>
      <c r="J37" s="93" t="n">
        <v>48.08997455802338</v>
      </c>
      <c r="K37" s="93" t="n">
        <v>48.08997455802338</v>
      </c>
      <c r="L37" s="93" t="n">
        <v>48.08997455802338</v>
      </c>
      <c r="M37" s="93" t="n">
        <v>48.08997455802338</v>
      </c>
      <c r="N37" s="95" t="n">
        <v>48.08997455802338</v>
      </c>
    </row>
    <row r="38" spans="2:14">
      <c r="B38" s="45" t="s">
        <v>46</v>
      </c>
      <c r="C38" s="93" t="n">
        <v>15.987159195727227</v>
      </c>
      <c r="D38" s="93" t="n">
        <v>15.987159195727227</v>
      </c>
      <c r="E38" s="93" t="n">
        <v>15.987159195727227</v>
      </c>
      <c r="F38" s="93" t="n">
        <v>15.987159195727227</v>
      </c>
      <c r="G38" s="93" t="n">
        <v>15.987159195727227</v>
      </c>
      <c r="H38" s="93" t="n">
        <v>15.987159195727227</v>
      </c>
      <c r="I38" s="93" t="n">
        <v>15.987159195727227</v>
      </c>
      <c r="J38" s="93" t="n">
        <v>15.987159195727227</v>
      </c>
      <c r="K38" s="93" t="n">
        <v>15.987159195727227</v>
      </c>
      <c r="L38" s="93" t="n">
        <v>15.987159195727227</v>
      </c>
      <c r="M38" s="93" t="n">
        <v>15.987159195727227</v>
      </c>
      <c r="N38" s="95" t="n">
        <v>15.987159195727227</v>
      </c>
    </row>
    <row r="39" spans="2:14">
      <c r="B39" s="45" t="s">
        <v>59</v>
      </c>
      <c r="C39" s="94" t="n">
        <v>42.04739895652513</v>
      </c>
      <c r="D39" s="94" t="n">
        <v>42.04739895652513</v>
      </c>
      <c r="E39" s="94" t="n">
        <v>42.04739895652513</v>
      </c>
      <c r="F39" s="94" t="n">
        <v>42.04739895652513</v>
      </c>
      <c r="G39" s="94" t="n">
        <v>42.04739895652513</v>
      </c>
      <c r="H39" s="94" t="n">
        <v>42.04739895652513</v>
      </c>
      <c r="I39" s="94" t="n">
        <v>42.04739895652513</v>
      </c>
      <c r="J39" s="94" t="n">
        <v>42.04739895652513</v>
      </c>
      <c r="K39" s="94" t="n">
        <v>42.04739895652513</v>
      </c>
      <c r="L39" s="94" t="n">
        <v>42.04739895652513</v>
      </c>
      <c r="M39" s="94" t="n">
        <v>42.04739895652513</v>
      </c>
      <c r="N39" s="89" t="n">
        <v>42.04739895652513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D33" sqref="D33:O39"/>
    </sheetView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 t="n">
        <v>51.345934481335824</v>
      </c>
    </row>
  </sheetData>
  <pageMargins bottom="0.75" footer="0.3" header="0.3" left="0.7" right="0.7" top="0.75"/>
</worksheet>
</file>

<file path=xl/worksheets/sheet10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 t="n">
        <v>47.14287754612367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Student</lastModifiedBy>
  <dcterms:modified xsi:type="dcterms:W3CDTF">2015-01-07T23:30:53Z</dcterms:modified>
</coreProperties>
</file>