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4900" yWindow="20" windowWidth="25560" windowHeight="1388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8" i="7" l="1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<sst xmlns="http://schemas.openxmlformats.org/spreadsheetml/2006/main" count="516" uniqueCount="168">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</sst>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2015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H5HwKazfE7eYw72bYu0FMdonNxSp/RGB1QBU7GUqr8UBDyVgDoeAxnmPEva9b8X2LM2TIDvVU17iCJG9PgEkXQ==" saltValue="7W73ruX1b3iBkovSzt8wV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35000</v>
      </c>
      <c r="E39" s="15" t="s">
        <v>166</v>
      </c>
      <c r="F39" s="15" t="s">
        <v>6</v>
      </c>
      <c r="G39" s="15">
        <f t="shared" si="3"/>
        <v>35000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40000</v>
      </c>
      <c r="E76" s="15" t="s">
        <v>166</v>
      </c>
      <c r="F76" s="15" t="s">
        <v>6</v>
      </c>
      <c r="G76" s="15">
        <f t="shared" si="5"/>
        <v>40000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KqMXRG2Omwt5upLWrj/o2IBI+4wNa8xNRYzkuCgjB4QotG4x0poY7U9p1o6QmKz7C757VVGO2H+Y95AO9FMjNg==" saltValue="oO/31eLaiN4zDc1Oe2aFa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1" workbookViewId="0">
      <selection activeCell="O48" sqref="O48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505</v>
      </c>
      <c r="D6" s="86">
        <v>505</v>
      </c>
      <c r="E6" s="86">
        <v>505</v>
      </c>
      <c r="F6" s="86">
        <v>505</v>
      </c>
      <c r="G6" s="86">
        <v>505</v>
      </c>
      <c r="H6" s="86">
        <v>505</v>
      </c>
      <c r="I6" s="86">
        <v>505</v>
      </c>
      <c r="J6" s="86">
        <v>505</v>
      </c>
      <c r="K6" s="86">
        <v>505</v>
      </c>
      <c r="L6" s="86">
        <v>505</v>
      </c>
      <c r="M6" s="86">
        <v>505</v>
      </c>
      <c r="N6" s="86">
        <v>505</v>
      </c>
    </row>
    <row r="7" spans="2:14">
      <c r="B7" s="36" t="s">
        <v>105</v>
      </c>
      <c r="C7" s="87">
        <v>660</v>
      </c>
      <c r="D7" s="87">
        <v>660</v>
      </c>
      <c r="E7" s="87">
        <v>660</v>
      </c>
      <c r="F7" s="87">
        <v>660</v>
      </c>
      <c r="G7" s="87">
        <v>660</v>
      </c>
      <c r="H7" s="87">
        <v>660</v>
      </c>
      <c r="I7" s="87">
        <v>660</v>
      </c>
      <c r="J7" s="87">
        <v>660</v>
      </c>
      <c r="K7" s="87">
        <v>660</v>
      </c>
      <c r="L7" s="87">
        <v>660</v>
      </c>
      <c r="M7" s="87">
        <v>660</v>
      </c>
      <c r="N7" s="87">
        <v>660</v>
      </c>
    </row>
    <row r="8" spans="2:14">
      <c r="B8" s="36" t="s">
        <v>106</v>
      </c>
      <c r="C8" s="87">
        <v>2353</v>
      </c>
      <c r="D8" s="87">
        <v>2353</v>
      </c>
      <c r="E8" s="87">
        <v>2353</v>
      </c>
      <c r="F8" s="87">
        <v>2353</v>
      </c>
      <c r="G8" s="87">
        <v>2353</v>
      </c>
      <c r="H8" s="87">
        <v>2353</v>
      </c>
      <c r="I8" s="87">
        <v>2353</v>
      </c>
      <c r="J8" s="87">
        <v>2353</v>
      </c>
      <c r="K8" s="87">
        <v>2353</v>
      </c>
      <c r="L8" s="87">
        <v>2353</v>
      </c>
      <c r="M8" s="87">
        <v>2353</v>
      </c>
      <c r="N8" s="87">
        <v>2353</v>
      </c>
    </row>
    <row r="9" spans="2:14">
      <c r="B9" s="36" t="s">
        <v>107</v>
      </c>
      <c r="C9" s="87">
        <v>1616</v>
      </c>
      <c r="D9" s="87">
        <v>1616</v>
      </c>
      <c r="E9" s="87">
        <v>1616</v>
      </c>
      <c r="F9" s="87">
        <v>1616</v>
      </c>
      <c r="G9" s="87">
        <v>1616</v>
      </c>
      <c r="H9" s="87">
        <v>1616</v>
      </c>
      <c r="I9" s="87">
        <v>1616</v>
      </c>
      <c r="J9" s="87">
        <v>1616</v>
      </c>
      <c r="K9" s="87">
        <v>1616</v>
      </c>
      <c r="L9" s="87">
        <v>1616</v>
      </c>
      <c r="M9" s="87">
        <v>1616</v>
      </c>
      <c r="N9" s="87">
        <v>1616</v>
      </c>
    </row>
    <row r="10" spans="2:14">
      <c r="B10" s="36" t="s">
        <v>108</v>
      </c>
      <c r="C10" s="87">
        <v>165</v>
      </c>
      <c r="D10" s="87">
        <v>165</v>
      </c>
      <c r="E10" s="87">
        <v>165</v>
      </c>
      <c r="F10" s="87">
        <v>165</v>
      </c>
      <c r="G10" s="87">
        <v>165</v>
      </c>
      <c r="H10" s="87">
        <v>165</v>
      </c>
      <c r="I10" s="87">
        <v>165</v>
      </c>
      <c r="J10" s="87">
        <v>165</v>
      </c>
      <c r="K10" s="87">
        <v>165</v>
      </c>
      <c r="L10" s="87">
        <v>165</v>
      </c>
      <c r="M10" s="87">
        <v>165</v>
      </c>
      <c r="N10" s="87">
        <v>165</v>
      </c>
    </row>
    <row r="11" spans="2:14">
      <c r="B11" s="37" t="s">
        <v>109</v>
      </c>
      <c r="C11" s="87">
        <v>160</v>
      </c>
      <c r="D11" s="87">
        <v>160</v>
      </c>
      <c r="E11" s="87">
        <v>160</v>
      </c>
      <c r="F11" s="87">
        <v>160</v>
      </c>
      <c r="G11" s="87">
        <v>160</v>
      </c>
      <c r="H11" s="87">
        <v>160</v>
      </c>
      <c r="I11" s="87">
        <v>160</v>
      </c>
      <c r="J11" s="87">
        <v>160</v>
      </c>
      <c r="K11" s="87">
        <v>160</v>
      </c>
      <c r="L11" s="87">
        <v>160</v>
      </c>
      <c r="M11" s="87">
        <v>160</v>
      </c>
      <c r="N11" s="87">
        <v>160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1.1000000000000001</v>
      </c>
      <c r="D17" s="89">
        <v>0.6</v>
      </c>
      <c r="E17" s="89">
        <v>1</v>
      </c>
      <c r="F17" s="89">
        <v>0.75</v>
      </c>
      <c r="G17" s="89">
        <v>0.9</v>
      </c>
      <c r="H17" s="89">
        <v>1.1000000000000001</v>
      </c>
      <c r="I17" s="29" t="s">
        <v>110</v>
      </c>
    </row>
    <row r="18" spans="2:33">
      <c r="B18" s="36" t="s">
        <v>105</v>
      </c>
      <c r="C18" s="89">
        <v>1.1000000000000001</v>
      </c>
      <c r="D18" s="90">
        <v>0.65</v>
      </c>
      <c r="E18" s="90">
        <v>1</v>
      </c>
      <c r="F18" s="90">
        <v>0.75</v>
      </c>
      <c r="G18" s="89">
        <v>0.9</v>
      </c>
      <c r="H18" s="90">
        <v>1.1000000000000001</v>
      </c>
      <c r="I18" s="29" t="s">
        <v>110</v>
      </c>
    </row>
    <row r="19" spans="2:33">
      <c r="B19" s="36" t="s">
        <v>106</v>
      </c>
      <c r="C19" s="89">
        <v>1.1000000000000001</v>
      </c>
      <c r="D19" s="90">
        <v>0.7</v>
      </c>
      <c r="E19" s="90">
        <v>1</v>
      </c>
      <c r="F19" s="90">
        <v>0.83</v>
      </c>
      <c r="G19" s="89">
        <v>0.9</v>
      </c>
      <c r="H19" s="90">
        <v>1.1499999999999999</v>
      </c>
      <c r="I19" s="29" t="s">
        <v>110</v>
      </c>
    </row>
    <row r="20" spans="2:33">
      <c r="B20" s="36" t="s">
        <v>107</v>
      </c>
      <c r="C20" s="89">
        <v>1.1000000000000001</v>
      </c>
      <c r="D20" s="90">
        <v>0.67</v>
      </c>
      <c r="E20" s="90">
        <v>1</v>
      </c>
      <c r="F20" s="90">
        <v>0.8</v>
      </c>
      <c r="G20" s="89">
        <v>0.9</v>
      </c>
      <c r="H20" s="90">
        <v>1.1000000000000001</v>
      </c>
    </row>
    <row r="21" spans="2:33">
      <c r="B21" s="36" t="s">
        <v>108</v>
      </c>
      <c r="C21" s="89">
        <v>1.1000000000000001</v>
      </c>
      <c r="D21" s="90">
        <v>0.74</v>
      </c>
      <c r="E21" s="90">
        <v>1</v>
      </c>
      <c r="F21" s="90">
        <v>0.82</v>
      </c>
      <c r="G21" s="89">
        <v>0.9</v>
      </c>
      <c r="H21" s="90">
        <v>0.9</v>
      </c>
    </row>
    <row r="22" spans="2:33">
      <c r="B22" s="37" t="s">
        <v>109</v>
      </c>
      <c r="C22" s="89">
        <v>1.1000000000000001</v>
      </c>
      <c r="D22" s="90">
        <v>0.7</v>
      </c>
      <c r="E22" s="90">
        <v>1</v>
      </c>
      <c r="F22" s="90">
        <v>0.8</v>
      </c>
      <c r="G22" s="89">
        <v>0.9</v>
      </c>
      <c r="H22" s="90">
        <v>0.85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8">
        <v>0</v>
      </c>
      <c r="P31" s="63">
        <f>O31+M31+K31+I31+G31</f>
        <v>0</v>
      </c>
    </row>
    <row r="32" spans="2:33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8">
        <v>0</v>
      </c>
      <c r="P34" s="63">
        <f>O34+M34</f>
        <v>8000</v>
      </c>
    </row>
    <row r="35" spans="2:17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8">
        <v>0</v>
      </c>
      <c r="P37" s="63">
        <f>O37+M37+K37+I37+G37</f>
        <v>10500</v>
      </c>
    </row>
    <row r="38" spans="2:17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8">
        <v>0</v>
      </c>
      <c r="P38" s="63">
        <f>O38+M38+K38+I38</f>
        <v>11000</v>
      </c>
    </row>
    <row r="39" spans="2:17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8">
        <v>0</v>
      </c>
      <c r="P39" s="63">
        <f>O39+M39+K39</f>
        <v>11500</v>
      </c>
    </row>
    <row r="40" spans="2:17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8">
        <v>0</v>
      </c>
      <c r="P40" s="63">
        <f>O40+M40</f>
        <v>12000</v>
      </c>
    </row>
    <row r="41" spans="2:17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100</v>
      </c>
      <c r="D47" s="91">
        <v>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  <c r="K47" s="91">
        <v>0</v>
      </c>
      <c r="L47" s="91">
        <v>0</v>
      </c>
      <c r="M47" s="91">
        <v>0</v>
      </c>
      <c r="N47" s="91">
        <v>0</v>
      </c>
      <c r="O47" s="33">
        <f>SUM(C47:N47)</f>
        <v>100</v>
      </c>
    </row>
    <row r="48" spans="2:17">
      <c r="B48" s="37" t="s">
        <v>113</v>
      </c>
      <c r="C48" s="91">
        <v>100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  <c r="K48" s="91">
        <v>0</v>
      </c>
      <c r="L48" s="91">
        <v>0</v>
      </c>
      <c r="M48" s="91">
        <v>0</v>
      </c>
      <c r="N48" s="91">
        <v>0</v>
      </c>
      <c r="O48" s="33">
        <f>SUM(C48:N48)</f>
        <v>100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ZgXbRpT4JT6aDb2U/6urarp7FNBnZOpyMQYqq9JcCVnnp+b8KdgqpAEdyFTnDSaf9dk8jJ1v8sSc6nNv+Pt9bg==" saltValue="7WpqXdw2HveakQ7Zb61D2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opLeftCell="H5" workbookViewId="0">
      <selection activeCell="C39" sqref="C39:N3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68.317000000000007</v>
      </c>
      <c r="D6" s="92">
        <v>0</v>
      </c>
      <c r="E6" s="92">
        <v>0</v>
      </c>
      <c r="F6" s="92">
        <v>0</v>
      </c>
      <c r="G6" s="92">
        <v>31.683</v>
      </c>
      <c r="H6" s="92">
        <v>0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75.760000000000005</v>
      </c>
      <c r="E7" s="92">
        <v>0</v>
      </c>
      <c r="F7" s="92">
        <v>24.24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91.5</v>
      </c>
      <c r="F8" s="92">
        <v>8.5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0</v>
      </c>
      <c r="E9" s="92">
        <v>88.86</v>
      </c>
      <c r="F9" s="92">
        <v>11.14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100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100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0</v>
      </c>
      <c r="F19" s="44">
        <f>100-$E$19</f>
        <v>100</v>
      </c>
      <c r="G19" s="93">
        <v>0</v>
      </c>
      <c r="H19" s="33">
        <f>100-$G$19</f>
        <v>100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100</v>
      </c>
      <c r="E27" s="92">
        <v>100</v>
      </c>
      <c r="F27" s="92">
        <v>100</v>
      </c>
      <c r="G27" s="92">
        <v>100</v>
      </c>
      <c r="H27" s="92">
        <v>24</v>
      </c>
      <c r="I27" s="94">
        <v>43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0</v>
      </c>
      <c r="G28" s="92">
        <v>0</v>
      </c>
      <c r="H28" s="92">
        <f>76</f>
        <v>76</v>
      </c>
      <c r="I28" s="94">
        <v>57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0</v>
      </c>
      <c r="I29" s="94">
        <v>0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74.418000000000006</v>
      </c>
      <c r="D37" s="92">
        <v>74.418000000000006</v>
      </c>
      <c r="E37" s="92">
        <v>74.418000000000006</v>
      </c>
      <c r="F37" s="92">
        <v>74.418000000000006</v>
      </c>
      <c r="G37" s="92">
        <v>74.418000000000006</v>
      </c>
      <c r="H37" s="92">
        <v>74.418000000000006</v>
      </c>
      <c r="I37" s="92">
        <v>74.418000000000006</v>
      </c>
      <c r="J37" s="92">
        <v>74.418000000000006</v>
      </c>
      <c r="K37" s="92">
        <v>74.418000000000006</v>
      </c>
      <c r="L37" s="92">
        <v>74.418000000000006</v>
      </c>
      <c r="M37" s="92">
        <v>74.418000000000006</v>
      </c>
      <c r="N37" s="92">
        <v>74.418000000000006</v>
      </c>
    </row>
    <row r="38" spans="2:14">
      <c r="B38" s="45" t="s">
        <v>46</v>
      </c>
      <c r="C38" s="93">
        <v>68.254000000000005</v>
      </c>
      <c r="D38" s="93">
        <v>68.254000000000005</v>
      </c>
      <c r="E38" s="93">
        <v>68.254000000000005</v>
      </c>
      <c r="F38" s="93">
        <v>68.254000000000005</v>
      </c>
      <c r="G38" s="93">
        <v>68.254000000000005</v>
      </c>
      <c r="H38" s="93">
        <v>68.254000000000005</v>
      </c>
      <c r="I38" s="93">
        <v>68.254000000000005</v>
      </c>
      <c r="J38" s="93">
        <v>68.254000000000005</v>
      </c>
      <c r="K38" s="93">
        <v>68.254000000000005</v>
      </c>
      <c r="L38" s="93">
        <v>68.254000000000005</v>
      </c>
      <c r="M38" s="93">
        <v>68.254000000000005</v>
      </c>
      <c r="N38" s="93">
        <v>68.254000000000005</v>
      </c>
    </row>
    <row r="39" spans="2:14">
      <c r="B39" s="45" t="s">
        <v>59</v>
      </c>
      <c r="C39" s="93">
        <v>68.254000000000005</v>
      </c>
      <c r="D39" s="93">
        <v>68.254000000000005</v>
      </c>
      <c r="E39" s="93">
        <v>68.254000000000005</v>
      </c>
      <c r="F39" s="93">
        <v>68.254000000000005</v>
      </c>
      <c r="G39" s="93">
        <v>68.254000000000005</v>
      </c>
      <c r="H39" s="93">
        <v>68.254000000000005</v>
      </c>
      <c r="I39" s="93">
        <v>68.254000000000005</v>
      </c>
      <c r="J39" s="93">
        <v>68.254000000000005</v>
      </c>
      <c r="K39" s="93">
        <v>68.254000000000005</v>
      </c>
      <c r="L39" s="93">
        <v>68.254000000000005</v>
      </c>
      <c r="M39" s="93">
        <v>68.254000000000005</v>
      </c>
      <c r="N39" s="93">
        <v>68.254000000000005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13NChcO9QODVFu4IRRG8oZKe1Oc0h3BTObKJJ21hD5mKCXiby9aIVT1/sQBIwR/NIUMhzFiEdcVddyYb7wjH4A==" saltValue="LxlapNYz3ecLcu2qI/VvX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workbookViewId="0">
      <selection activeCell="D33" sqref="D33:O39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3.9</v>
      </c>
      <c r="E7" s="88">
        <v>3.9</v>
      </c>
      <c r="F7" s="88">
        <v>3.9</v>
      </c>
      <c r="G7" s="88">
        <v>3.9</v>
      </c>
      <c r="H7" s="88">
        <v>3.9</v>
      </c>
      <c r="I7" s="88">
        <v>3.9</v>
      </c>
      <c r="J7" s="88">
        <v>3.9</v>
      </c>
      <c r="K7" s="88">
        <v>3.9</v>
      </c>
      <c r="L7" s="88">
        <v>3.9</v>
      </c>
      <c r="M7" s="88">
        <v>3.9</v>
      </c>
      <c r="N7" s="88">
        <v>3.9</v>
      </c>
      <c r="O7" s="88">
        <v>3.9</v>
      </c>
    </row>
    <row r="8" spans="2:15">
      <c r="C8" s="36" t="s">
        <v>128</v>
      </c>
      <c r="D8" s="88">
        <v>3.8</v>
      </c>
      <c r="E8" s="88">
        <v>3.8</v>
      </c>
      <c r="F8" s="88">
        <v>3.8</v>
      </c>
      <c r="G8" s="88">
        <v>3.8</v>
      </c>
      <c r="H8" s="88">
        <v>3.8</v>
      </c>
      <c r="I8" s="88">
        <v>3.8</v>
      </c>
      <c r="J8" s="88">
        <v>3.8</v>
      </c>
      <c r="K8" s="88">
        <v>3.8</v>
      </c>
      <c r="L8" s="88">
        <v>3.8</v>
      </c>
      <c r="M8" s="88">
        <v>3.8</v>
      </c>
      <c r="N8" s="88">
        <v>3.8</v>
      </c>
      <c r="O8" s="88">
        <v>3.8</v>
      </c>
    </row>
    <row r="9" spans="2:15">
      <c r="C9" s="36" t="s">
        <v>129</v>
      </c>
      <c r="D9" s="88">
        <v>3.8</v>
      </c>
      <c r="E9" s="88">
        <v>3.8</v>
      </c>
      <c r="F9" s="88">
        <v>3.8</v>
      </c>
      <c r="G9" s="88">
        <v>3.8</v>
      </c>
      <c r="H9" s="88">
        <v>3.8</v>
      </c>
      <c r="I9" s="88">
        <v>3.8</v>
      </c>
      <c r="J9" s="88">
        <v>3.8</v>
      </c>
      <c r="K9" s="88">
        <v>3.8</v>
      </c>
      <c r="L9" s="88">
        <v>3.8</v>
      </c>
      <c r="M9" s="88">
        <v>3.8</v>
      </c>
      <c r="N9" s="88">
        <v>3.8</v>
      </c>
      <c r="O9" s="88">
        <v>3.8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3.8</v>
      </c>
      <c r="E12" s="88">
        <v>3.8</v>
      </c>
      <c r="F12" s="88">
        <v>3.8</v>
      </c>
      <c r="G12" s="88">
        <v>3.8</v>
      </c>
      <c r="H12" s="88">
        <v>3.8</v>
      </c>
      <c r="I12" s="88">
        <v>3.8</v>
      </c>
      <c r="J12" s="88">
        <v>3.8</v>
      </c>
      <c r="K12" s="88">
        <v>3.8</v>
      </c>
      <c r="L12" s="88">
        <v>3.8</v>
      </c>
      <c r="M12" s="88">
        <v>3.8</v>
      </c>
      <c r="N12" s="88">
        <v>3.8</v>
      </c>
      <c r="O12" s="88">
        <v>3.8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3.9</v>
      </c>
      <c r="E16" s="88">
        <v>3.9</v>
      </c>
      <c r="F16" s="88">
        <v>3.9</v>
      </c>
      <c r="G16" s="88">
        <v>3.9</v>
      </c>
      <c r="H16" s="88">
        <v>3.9</v>
      </c>
      <c r="I16" s="88">
        <v>3.9</v>
      </c>
      <c r="J16" s="88">
        <v>3.9</v>
      </c>
      <c r="K16" s="88">
        <v>3.9</v>
      </c>
      <c r="L16" s="88">
        <v>3.9</v>
      </c>
      <c r="M16" s="88">
        <v>3.9</v>
      </c>
      <c r="N16" s="88">
        <v>3.9</v>
      </c>
      <c r="O16" s="88">
        <v>3.9</v>
      </c>
    </row>
    <row r="17" spans="2:15">
      <c r="C17" s="36" t="s">
        <v>128</v>
      </c>
      <c r="D17" s="88">
        <v>3.8</v>
      </c>
      <c r="E17" s="88">
        <v>3.8</v>
      </c>
      <c r="F17" s="88">
        <v>3.8</v>
      </c>
      <c r="G17" s="88">
        <v>3.8</v>
      </c>
      <c r="H17" s="88">
        <v>3.8</v>
      </c>
      <c r="I17" s="88">
        <v>3.8</v>
      </c>
      <c r="J17" s="88">
        <v>3.8</v>
      </c>
      <c r="K17" s="88">
        <v>3.8</v>
      </c>
      <c r="L17" s="88">
        <v>3.8</v>
      </c>
      <c r="M17" s="88">
        <v>3.8</v>
      </c>
      <c r="N17" s="88">
        <v>3.8</v>
      </c>
      <c r="O17" s="88">
        <v>3.8</v>
      </c>
    </row>
    <row r="18" spans="2:15">
      <c r="C18" s="36" t="s">
        <v>129</v>
      </c>
      <c r="D18" s="88">
        <v>3.8</v>
      </c>
      <c r="E18" s="88">
        <v>3.8</v>
      </c>
      <c r="F18" s="88">
        <v>3.8</v>
      </c>
      <c r="G18" s="88">
        <v>3.8</v>
      </c>
      <c r="H18" s="88">
        <v>3.8</v>
      </c>
      <c r="I18" s="88">
        <v>3.8</v>
      </c>
      <c r="J18" s="88">
        <v>3.8</v>
      </c>
      <c r="K18" s="88">
        <v>3.8</v>
      </c>
      <c r="L18" s="88">
        <v>3.8</v>
      </c>
      <c r="M18" s="88">
        <v>3.8</v>
      </c>
      <c r="N18" s="88">
        <v>3.8</v>
      </c>
      <c r="O18" s="88">
        <v>3.8</v>
      </c>
    </row>
    <row r="19" spans="2:15">
      <c r="C19" s="36" t="s">
        <v>130</v>
      </c>
      <c r="D19" s="88">
        <v>2</v>
      </c>
      <c r="E19" s="88">
        <v>2</v>
      </c>
      <c r="F19" s="88">
        <v>2</v>
      </c>
      <c r="G19" s="88">
        <v>2</v>
      </c>
      <c r="H19" s="88">
        <v>2</v>
      </c>
      <c r="I19" s="88">
        <v>2</v>
      </c>
      <c r="J19" s="88">
        <v>2</v>
      </c>
      <c r="K19" s="88">
        <v>2</v>
      </c>
      <c r="L19" s="88">
        <v>2</v>
      </c>
      <c r="M19" s="88">
        <v>2</v>
      </c>
      <c r="N19" s="88">
        <v>2</v>
      </c>
      <c r="O19" s="88">
        <v>2</v>
      </c>
    </row>
    <row r="20" spans="2:15">
      <c r="C20" s="36" t="s">
        <v>131</v>
      </c>
      <c r="D20" s="88">
        <v>2</v>
      </c>
      <c r="E20" s="88">
        <v>2</v>
      </c>
      <c r="F20" s="88">
        <v>2</v>
      </c>
      <c r="G20" s="88">
        <v>2</v>
      </c>
      <c r="H20" s="88">
        <v>2</v>
      </c>
      <c r="I20" s="88">
        <v>2</v>
      </c>
      <c r="J20" s="88">
        <v>2</v>
      </c>
      <c r="K20" s="88">
        <v>2</v>
      </c>
      <c r="L20" s="88">
        <v>2</v>
      </c>
      <c r="M20" s="88">
        <v>2</v>
      </c>
      <c r="N20" s="88">
        <v>2</v>
      </c>
      <c r="O20" s="88">
        <v>2</v>
      </c>
    </row>
    <row r="21" spans="2:15">
      <c r="C21" s="37" t="s">
        <v>132</v>
      </c>
      <c r="D21" s="88">
        <v>3.8</v>
      </c>
      <c r="E21" s="88">
        <v>3.8</v>
      </c>
      <c r="F21" s="88">
        <v>3.8</v>
      </c>
      <c r="G21" s="88">
        <v>3.8</v>
      </c>
      <c r="H21" s="88">
        <v>3.8</v>
      </c>
      <c r="I21" s="88">
        <v>3.8</v>
      </c>
      <c r="J21" s="88">
        <v>3.8</v>
      </c>
      <c r="K21" s="88">
        <v>3.8</v>
      </c>
      <c r="L21" s="88">
        <v>3.8</v>
      </c>
      <c r="M21" s="88">
        <v>3.8</v>
      </c>
      <c r="N21" s="88">
        <v>3.8</v>
      </c>
      <c r="O21" s="88">
        <v>3.8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2</v>
      </c>
      <c r="E24" s="88">
        <v>2</v>
      </c>
      <c r="F24" s="88">
        <v>2</v>
      </c>
      <c r="G24" s="88">
        <v>2</v>
      </c>
      <c r="H24" s="88">
        <v>2</v>
      </c>
      <c r="I24" s="88">
        <v>2</v>
      </c>
      <c r="J24" s="88">
        <v>2</v>
      </c>
      <c r="K24" s="88">
        <v>2</v>
      </c>
      <c r="L24" s="88">
        <v>2</v>
      </c>
      <c r="M24" s="88">
        <v>2</v>
      </c>
      <c r="N24" s="88">
        <v>2</v>
      </c>
      <c r="O24" s="88">
        <v>2</v>
      </c>
    </row>
    <row r="25" spans="2:15">
      <c r="C25" s="36" t="s">
        <v>127</v>
      </c>
      <c r="D25" s="88">
        <v>3.9</v>
      </c>
      <c r="E25" s="88">
        <v>3.9</v>
      </c>
      <c r="F25" s="88">
        <v>3.9</v>
      </c>
      <c r="G25" s="88">
        <v>3.9</v>
      </c>
      <c r="H25" s="88">
        <v>3.9</v>
      </c>
      <c r="I25" s="88">
        <v>3.9</v>
      </c>
      <c r="J25" s="88">
        <v>3.9</v>
      </c>
      <c r="K25" s="88">
        <v>3.9</v>
      </c>
      <c r="L25" s="88">
        <v>3.9</v>
      </c>
      <c r="M25" s="88">
        <v>3.9</v>
      </c>
      <c r="N25" s="88">
        <v>3.9</v>
      </c>
      <c r="O25" s="88">
        <v>3.9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2</v>
      </c>
      <c r="E28" s="88">
        <v>2</v>
      </c>
      <c r="F28" s="88">
        <v>2</v>
      </c>
      <c r="G28" s="88">
        <v>2</v>
      </c>
      <c r="H28" s="88">
        <v>2</v>
      </c>
      <c r="I28" s="88">
        <v>2</v>
      </c>
      <c r="J28" s="88">
        <v>2</v>
      </c>
      <c r="K28" s="88">
        <v>2</v>
      </c>
      <c r="L28" s="88">
        <v>2</v>
      </c>
      <c r="M28" s="88">
        <v>2</v>
      </c>
      <c r="N28" s="88">
        <v>2</v>
      </c>
      <c r="O28" s="88">
        <v>2</v>
      </c>
    </row>
    <row r="29" spans="2:15">
      <c r="C29" s="36" t="s">
        <v>131</v>
      </c>
      <c r="D29" s="88">
        <v>2</v>
      </c>
      <c r="E29" s="88">
        <v>2</v>
      </c>
      <c r="F29" s="88">
        <v>2</v>
      </c>
      <c r="G29" s="88">
        <v>2</v>
      </c>
      <c r="H29" s="88">
        <v>2</v>
      </c>
      <c r="I29" s="88">
        <v>2</v>
      </c>
      <c r="J29" s="88">
        <v>2</v>
      </c>
      <c r="K29" s="88">
        <v>2</v>
      </c>
      <c r="L29" s="88">
        <v>2</v>
      </c>
      <c r="M29" s="88">
        <v>2</v>
      </c>
      <c r="N29" s="88">
        <v>2</v>
      </c>
      <c r="O29" s="88">
        <v>2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</v>
      </c>
      <c r="E33" s="88">
        <v>2</v>
      </c>
      <c r="F33" s="88">
        <v>2</v>
      </c>
      <c r="G33" s="88">
        <v>2</v>
      </c>
      <c r="H33" s="88">
        <v>2</v>
      </c>
      <c r="I33" s="88">
        <v>2</v>
      </c>
      <c r="J33" s="88">
        <v>2</v>
      </c>
      <c r="K33" s="88">
        <v>2</v>
      </c>
      <c r="L33" s="88">
        <v>2</v>
      </c>
      <c r="M33" s="88">
        <v>2</v>
      </c>
      <c r="N33" s="88">
        <v>2</v>
      </c>
      <c r="O33" s="88">
        <v>2</v>
      </c>
    </row>
    <row r="34" spans="3:15">
      <c r="C34" s="36" t="s">
        <v>127</v>
      </c>
      <c r="D34" s="88">
        <v>3.9</v>
      </c>
      <c r="E34" s="88">
        <v>3.9</v>
      </c>
      <c r="F34" s="88">
        <v>3.9</v>
      </c>
      <c r="G34" s="88">
        <v>3.9</v>
      </c>
      <c r="H34" s="88">
        <v>3.9</v>
      </c>
      <c r="I34" s="88">
        <v>3.9</v>
      </c>
      <c r="J34" s="88">
        <v>3.9</v>
      </c>
      <c r="K34" s="88">
        <v>3.9</v>
      </c>
      <c r="L34" s="88">
        <v>3.9</v>
      </c>
      <c r="M34" s="88">
        <v>3.9</v>
      </c>
      <c r="N34" s="88">
        <v>3.9</v>
      </c>
      <c r="O34" s="88">
        <v>3.9</v>
      </c>
    </row>
    <row r="35" spans="3:15">
      <c r="C35" s="36" t="s">
        <v>128</v>
      </c>
      <c r="D35" s="88">
        <v>3.8</v>
      </c>
      <c r="E35" s="88">
        <v>3.8</v>
      </c>
      <c r="F35" s="88">
        <v>3.8</v>
      </c>
      <c r="G35" s="88">
        <v>3.8</v>
      </c>
      <c r="H35" s="88">
        <v>3.8</v>
      </c>
      <c r="I35" s="88">
        <v>3.8</v>
      </c>
      <c r="J35" s="88">
        <v>3.8</v>
      </c>
      <c r="K35" s="88">
        <v>3.8</v>
      </c>
      <c r="L35" s="88">
        <v>3.8</v>
      </c>
      <c r="M35" s="88">
        <v>3.8</v>
      </c>
      <c r="N35" s="88">
        <v>3.8</v>
      </c>
      <c r="O35" s="88">
        <v>3.8</v>
      </c>
    </row>
    <row r="36" spans="3:15">
      <c r="C36" s="36" t="s">
        <v>129</v>
      </c>
      <c r="D36" s="88">
        <v>3.8</v>
      </c>
      <c r="E36" s="88">
        <v>3.8</v>
      </c>
      <c r="F36" s="88">
        <v>3.8</v>
      </c>
      <c r="G36" s="88">
        <v>3.8</v>
      </c>
      <c r="H36" s="88">
        <v>3.8</v>
      </c>
      <c r="I36" s="88">
        <v>3.8</v>
      </c>
      <c r="J36" s="88">
        <v>3.8</v>
      </c>
      <c r="K36" s="88">
        <v>3.8</v>
      </c>
      <c r="L36" s="88">
        <v>3.8</v>
      </c>
      <c r="M36" s="88">
        <v>3.8</v>
      </c>
      <c r="N36" s="88">
        <v>3.8</v>
      </c>
      <c r="O36" s="88">
        <v>3.8</v>
      </c>
    </row>
    <row r="37" spans="3:15">
      <c r="C37" s="36" t="s">
        <v>130</v>
      </c>
      <c r="D37" s="88">
        <v>2</v>
      </c>
      <c r="E37" s="88">
        <v>2</v>
      </c>
      <c r="F37" s="88">
        <v>2</v>
      </c>
      <c r="G37" s="88">
        <v>2</v>
      </c>
      <c r="H37" s="88">
        <v>2</v>
      </c>
      <c r="I37" s="88">
        <v>2</v>
      </c>
      <c r="J37" s="88">
        <v>2</v>
      </c>
      <c r="K37" s="88">
        <v>2</v>
      </c>
      <c r="L37" s="88">
        <v>2</v>
      </c>
      <c r="M37" s="88">
        <v>2</v>
      </c>
      <c r="N37" s="88">
        <v>2</v>
      </c>
      <c r="O37" s="88">
        <v>2</v>
      </c>
    </row>
    <row r="38" spans="3:15">
      <c r="C38" s="36" t="s">
        <v>131</v>
      </c>
      <c r="D38" s="88">
        <v>2</v>
      </c>
      <c r="E38" s="88">
        <v>2</v>
      </c>
      <c r="F38" s="88">
        <v>2</v>
      </c>
      <c r="G38" s="88">
        <v>2</v>
      </c>
      <c r="H38" s="88">
        <v>2</v>
      </c>
      <c r="I38" s="88">
        <v>2</v>
      </c>
      <c r="J38" s="88">
        <v>2</v>
      </c>
      <c r="K38" s="88">
        <v>2</v>
      </c>
      <c r="L38" s="88">
        <v>2</v>
      </c>
      <c r="M38" s="88">
        <v>2</v>
      </c>
      <c r="N38" s="88">
        <v>2</v>
      </c>
      <c r="O38" s="88">
        <v>2</v>
      </c>
    </row>
    <row r="39" spans="3:15">
      <c r="C39" s="37" t="s">
        <v>132</v>
      </c>
      <c r="D39" s="88">
        <v>3.8</v>
      </c>
      <c r="E39" s="88">
        <v>3.8</v>
      </c>
      <c r="F39" s="88">
        <v>3.8</v>
      </c>
      <c r="G39" s="88">
        <v>3.8</v>
      </c>
      <c r="H39" s="88">
        <v>3.8</v>
      </c>
      <c r="I39" s="88">
        <v>3.8</v>
      </c>
      <c r="J39" s="88">
        <v>3.8</v>
      </c>
      <c r="K39" s="88">
        <v>3.8</v>
      </c>
      <c r="L39" s="88">
        <v>3.8</v>
      </c>
      <c r="M39" s="88">
        <v>3.8</v>
      </c>
      <c r="N39" s="88">
        <v>3.8</v>
      </c>
      <c r="O39" s="88">
        <v>3.8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x6LrMexS/dMTYE94Kn9i8X98I0Bcm97cEGBogILLcHbLco6mTev3hg65JS3WmyXiLiEKM5MhJ6NoYNatjAoBuQ==" saltValue="GIIypIe2VN/UsZBMSpdly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2014-11-24T20:59:27Z</dcterms:modified>
</cp:coreProperties>
</file>