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ffh\OneDrive\바탕 화면\"/>
    </mc:Choice>
  </mc:AlternateContent>
  <xr:revisionPtr revIDLastSave="0" documentId="13_ncr:1_{98D21B67-7C2B-44AE-984D-E63BC54141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iginal data" sheetId="1" r:id="rId1"/>
    <sheet name="Correlation" sheetId="3" r:id="rId2"/>
    <sheet name="M1.Regression1" sheetId="2" r:id="rId3"/>
    <sheet name="M2.Regression+Transform(x)" sheetId="8" r:id="rId4"/>
    <sheet name="M3.Regression+Transform(x,y)" sheetId="7" r:id="rId5"/>
    <sheet name="M2-1" sheetId="10" r:id="rId6"/>
    <sheet name="Final. M2-2" sheetId="11" r:id="rId7"/>
    <sheet name="Transformed Data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W2" i="5"/>
  <c r="V3" i="5"/>
  <c r="W3" i="5"/>
  <c r="V4" i="5"/>
  <c r="W4" i="5"/>
  <c r="V5" i="5"/>
  <c r="W5" i="5"/>
  <c r="V6" i="5"/>
  <c r="W6" i="5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2" i="5"/>
  <c r="W62" i="5"/>
  <c r="V63" i="5"/>
  <c r="W63" i="5"/>
  <c r="V64" i="5"/>
  <c r="W64" i="5"/>
  <c r="V65" i="5"/>
  <c r="W65" i="5"/>
  <c r="V66" i="5"/>
  <c r="W66" i="5"/>
  <c r="V67" i="5"/>
  <c r="W67" i="5"/>
  <c r="V68" i="5"/>
  <c r="W68" i="5"/>
  <c r="V69" i="5"/>
  <c r="W69" i="5"/>
  <c r="V70" i="5"/>
  <c r="W70" i="5"/>
  <c r="V71" i="5"/>
  <c r="W71" i="5"/>
  <c r="V72" i="5"/>
  <c r="W72" i="5"/>
  <c r="V73" i="5"/>
  <c r="W73" i="5"/>
  <c r="V74" i="5"/>
  <c r="W74" i="5"/>
  <c r="V75" i="5"/>
  <c r="W75" i="5"/>
  <c r="V76" i="5"/>
  <c r="W76" i="5"/>
  <c r="V77" i="5"/>
  <c r="W77" i="5"/>
  <c r="V78" i="5"/>
  <c r="W78" i="5"/>
  <c r="V79" i="5"/>
  <c r="W79" i="5"/>
  <c r="V80" i="5"/>
  <c r="W80" i="5"/>
  <c r="V81" i="5"/>
  <c r="W81" i="5"/>
  <c r="V82" i="5"/>
  <c r="W82" i="5"/>
  <c r="V83" i="5"/>
  <c r="W83" i="5"/>
  <c r="V84" i="5"/>
  <c r="W84" i="5"/>
  <c r="V85" i="5"/>
  <c r="W85" i="5"/>
  <c r="V86" i="5"/>
  <c r="W86" i="5"/>
  <c r="V87" i="5"/>
  <c r="W87" i="5"/>
  <c r="V88" i="5"/>
  <c r="W88" i="5"/>
  <c r="V89" i="5"/>
  <c r="W89" i="5"/>
  <c r="V90" i="5"/>
  <c r="W90" i="5"/>
  <c r="V91" i="5"/>
  <c r="W91" i="5"/>
  <c r="V92" i="5"/>
  <c r="W92" i="5"/>
  <c r="V93" i="5"/>
  <c r="W93" i="5"/>
  <c r="V94" i="5"/>
  <c r="W94" i="5"/>
  <c r="V95" i="5"/>
  <c r="W95" i="5"/>
  <c r="V96" i="5"/>
  <c r="W96" i="5"/>
  <c r="V97" i="5"/>
  <c r="W97" i="5"/>
  <c r="V98" i="5"/>
  <c r="W98" i="5"/>
  <c r="V99" i="5"/>
  <c r="W99" i="5"/>
  <c r="V100" i="5"/>
  <c r="W100" i="5"/>
  <c r="V101" i="5"/>
  <c r="W101" i="5"/>
  <c r="V102" i="5"/>
  <c r="W102" i="5"/>
  <c r="V103" i="5"/>
  <c r="W103" i="5"/>
  <c r="V104" i="5"/>
  <c r="W104" i="5"/>
  <c r="V105" i="5"/>
  <c r="W105" i="5"/>
  <c r="V106" i="5"/>
  <c r="W106" i="5"/>
  <c r="V107" i="5"/>
  <c r="W107" i="5"/>
  <c r="V108" i="5"/>
  <c r="W108" i="5"/>
  <c r="V109" i="5"/>
  <c r="W109" i="5"/>
  <c r="V110" i="5"/>
  <c r="W110" i="5"/>
  <c r="V111" i="5"/>
  <c r="W111" i="5"/>
  <c r="V112" i="5"/>
  <c r="W112" i="5"/>
  <c r="V113" i="5"/>
  <c r="W113" i="5"/>
  <c r="V114" i="5"/>
  <c r="W114" i="5"/>
  <c r="V115" i="5"/>
  <c r="W115" i="5"/>
  <c r="V116" i="5"/>
  <c r="W116" i="5"/>
  <c r="V117" i="5"/>
  <c r="W117" i="5"/>
  <c r="V118" i="5"/>
  <c r="W118" i="5"/>
  <c r="V119" i="5"/>
  <c r="W119" i="5"/>
  <c r="V120" i="5"/>
  <c r="W120" i="5"/>
  <c r="V121" i="5"/>
  <c r="W121" i="5"/>
  <c r="V122" i="5"/>
  <c r="W122" i="5"/>
  <c r="V123" i="5"/>
  <c r="W123" i="5"/>
  <c r="V124" i="5"/>
  <c r="W124" i="5"/>
  <c r="V125" i="5"/>
  <c r="W125" i="5"/>
  <c r="V126" i="5"/>
  <c r="W126" i="5"/>
  <c r="V127" i="5"/>
  <c r="W127" i="5"/>
  <c r="V128" i="5"/>
  <c r="W128" i="5"/>
  <c r="V129" i="5"/>
  <c r="W129" i="5"/>
  <c r="V130" i="5"/>
  <c r="W130" i="5"/>
  <c r="V131" i="5"/>
  <c r="W131" i="5"/>
  <c r="V132" i="5"/>
  <c r="W132" i="5"/>
  <c r="V133" i="5"/>
  <c r="W133" i="5"/>
  <c r="V134" i="5"/>
  <c r="W134" i="5"/>
  <c r="V135" i="5"/>
  <c r="W135" i="5"/>
  <c r="V136" i="5"/>
  <c r="W136" i="5"/>
  <c r="V137" i="5"/>
  <c r="W137" i="5"/>
  <c r="V138" i="5"/>
  <c r="W138" i="5"/>
  <c r="V139" i="5"/>
  <c r="W139" i="5"/>
  <c r="V140" i="5"/>
  <c r="W140" i="5"/>
  <c r="V141" i="5"/>
  <c r="W141" i="5"/>
  <c r="V142" i="5"/>
  <c r="W142" i="5"/>
  <c r="V143" i="5"/>
  <c r="W143" i="5"/>
  <c r="V144" i="5"/>
  <c r="W144" i="5"/>
  <c r="V145" i="5"/>
  <c r="W145" i="5"/>
  <c r="V146" i="5"/>
  <c r="W146" i="5"/>
  <c r="V147" i="5"/>
  <c r="W147" i="5"/>
  <c r="V148" i="5"/>
  <c r="W148" i="5"/>
  <c r="V149" i="5"/>
  <c r="W149" i="5"/>
  <c r="V150" i="5"/>
  <c r="W150" i="5"/>
  <c r="V151" i="5"/>
  <c r="W151" i="5"/>
  <c r="V152" i="5"/>
  <c r="W152" i="5"/>
  <c r="V153" i="5"/>
  <c r="W153" i="5"/>
  <c r="V154" i="5"/>
  <c r="W154" i="5"/>
  <c r="V155" i="5"/>
  <c r="W155" i="5"/>
  <c r="V156" i="5"/>
  <c r="W156" i="5"/>
  <c r="V157" i="5"/>
  <c r="W157" i="5"/>
  <c r="V158" i="5"/>
  <c r="W158" i="5"/>
  <c r="V159" i="5"/>
  <c r="W159" i="5"/>
  <c r="V160" i="5"/>
  <c r="W160" i="5"/>
  <c r="V161" i="5"/>
  <c r="W161" i="5"/>
  <c r="V162" i="5"/>
  <c r="W162" i="5"/>
  <c r="V163" i="5"/>
  <c r="W163" i="5"/>
  <c r="V164" i="5"/>
  <c r="W164" i="5"/>
  <c r="V165" i="5"/>
  <c r="W165" i="5"/>
  <c r="V166" i="5"/>
  <c r="W166" i="5"/>
  <c r="V167" i="5"/>
  <c r="W167" i="5"/>
  <c r="V168" i="5"/>
  <c r="W168" i="5"/>
  <c r="V169" i="5"/>
  <c r="W169" i="5"/>
  <c r="V170" i="5"/>
  <c r="W170" i="5"/>
  <c r="V171" i="5"/>
  <c r="W171" i="5"/>
  <c r="V172" i="5"/>
  <c r="W172" i="5"/>
  <c r="V173" i="5"/>
  <c r="W173" i="5"/>
  <c r="V174" i="5"/>
  <c r="W174" i="5"/>
  <c r="V175" i="5"/>
  <c r="W175" i="5"/>
  <c r="V176" i="5"/>
  <c r="W176" i="5"/>
  <c r="V177" i="5"/>
  <c r="W177" i="5"/>
  <c r="V178" i="5"/>
  <c r="W178" i="5"/>
  <c r="V179" i="5"/>
  <c r="W179" i="5"/>
  <c r="V180" i="5"/>
  <c r="W180" i="5"/>
  <c r="V181" i="5"/>
  <c r="W181" i="5"/>
  <c r="V182" i="5"/>
  <c r="W182" i="5"/>
  <c r="V183" i="5"/>
  <c r="W183" i="5"/>
  <c r="V184" i="5"/>
  <c r="W184" i="5"/>
  <c r="V185" i="5"/>
  <c r="W185" i="5"/>
  <c r="V186" i="5"/>
  <c r="W186" i="5"/>
  <c r="V187" i="5"/>
  <c r="W187" i="5"/>
  <c r="V188" i="5"/>
  <c r="W188" i="5"/>
  <c r="V189" i="5"/>
  <c r="W189" i="5"/>
  <c r="V190" i="5"/>
  <c r="W190" i="5"/>
  <c r="V191" i="5"/>
  <c r="W191" i="5"/>
  <c r="V192" i="5"/>
  <c r="W192" i="5"/>
  <c r="V193" i="5"/>
  <c r="W193" i="5"/>
  <c r="V194" i="5"/>
  <c r="W194" i="5"/>
  <c r="V195" i="5"/>
  <c r="W195" i="5"/>
  <c r="V196" i="5"/>
  <c r="W196" i="5"/>
  <c r="V197" i="5"/>
  <c r="W197" i="5"/>
  <c r="V198" i="5"/>
  <c r="W198" i="5"/>
  <c r="V199" i="5"/>
  <c r="W199" i="5"/>
  <c r="V200" i="5"/>
  <c r="W200" i="5"/>
  <c r="V201" i="5"/>
  <c r="W201" i="5"/>
  <c r="V202" i="5"/>
  <c r="W202" i="5"/>
  <c r="V203" i="5"/>
  <c r="W203" i="5"/>
  <c r="V204" i="5"/>
  <c r="W204" i="5"/>
  <c r="V205" i="5"/>
  <c r="W205" i="5"/>
  <c r="V206" i="5"/>
  <c r="W206" i="5"/>
  <c r="V207" i="5"/>
  <c r="W207" i="5"/>
  <c r="V208" i="5"/>
  <c r="W208" i="5"/>
  <c r="V209" i="5"/>
  <c r="W209" i="5"/>
  <c r="V210" i="5"/>
  <c r="W210" i="5"/>
  <c r="V211" i="5"/>
  <c r="W211" i="5"/>
  <c r="V212" i="5"/>
  <c r="W212" i="5"/>
  <c r="V213" i="5"/>
  <c r="W213" i="5"/>
  <c r="V214" i="5"/>
  <c r="W214" i="5"/>
  <c r="V215" i="5"/>
  <c r="W215" i="5"/>
  <c r="V216" i="5"/>
  <c r="W216" i="5"/>
  <c r="V217" i="5"/>
  <c r="W217" i="5"/>
  <c r="V218" i="5"/>
  <c r="W218" i="5"/>
  <c r="V219" i="5"/>
  <c r="W219" i="5"/>
  <c r="V220" i="5"/>
  <c r="W220" i="5"/>
  <c r="V221" i="5"/>
  <c r="W221" i="5"/>
  <c r="V222" i="5"/>
  <c r="W222" i="5"/>
  <c r="V223" i="5"/>
  <c r="W223" i="5"/>
  <c r="V224" i="5"/>
  <c r="W224" i="5"/>
  <c r="V225" i="5"/>
  <c r="W225" i="5"/>
  <c r="V226" i="5"/>
  <c r="W226" i="5"/>
  <c r="V227" i="5"/>
  <c r="W227" i="5"/>
  <c r="V228" i="5"/>
  <c r="W228" i="5"/>
  <c r="V229" i="5"/>
  <c r="W229" i="5"/>
  <c r="V230" i="5"/>
  <c r="W230" i="5"/>
  <c r="V231" i="5"/>
  <c r="W231" i="5"/>
  <c r="V232" i="5"/>
  <c r="W232" i="5"/>
  <c r="V233" i="5"/>
  <c r="W233" i="5"/>
  <c r="V234" i="5"/>
  <c r="W234" i="5"/>
  <c r="V235" i="5"/>
  <c r="W235" i="5"/>
  <c r="V236" i="5"/>
  <c r="W236" i="5"/>
  <c r="V237" i="5"/>
  <c r="W237" i="5"/>
  <c r="V238" i="5"/>
  <c r="W238" i="5"/>
  <c r="V239" i="5"/>
  <c r="W239" i="5"/>
  <c r="V240" i="5"/>
  <c r="W240" i="5"/>
  <c r="V241" i="5"/>
  <c r="W241" i="5"/>
  <c r="V242" i="5"/>
  <c r="W242" i="5"/>
  <c r="V243" i="5"/>
  <c r="W243" i="5"/>
  <c r="V244" i="5"/>
  <c r="W244" i="5"/>
  <c r="V245" i="5"/>
  <c r="W245" i="5"/>
  <c r="V246" i="5"/>
  <c r="W246" i="5"/>
  <c r="V247" i="5"/>
  <c r="W247" i="5"/>
  <c r="V248" i="5"/>
  <c r="W248" i="5"/>
  <c r="V249" i="5"/>
  <c r="W249" i="5"/>
  <c r="V250" i="5"/>
  <c r="W250" i="5"/>
  <c r="V251" i="5"/>
  <c r="W251" i="5"/>
  <c r="V252" i="5"/>
  <c r="W252" i="5"/>
  <c r="V253" i="5"/>
  <c r="W253" i="5"/>
  <c r="V254" i="5"/>
  <c r="W254" i="5"/>
  <c r="V255" i="5"/>
  <c r="W255" i="5"/>
  <c r="V256" i="5"/>
  <c r="W256" i="5"/>
  <c r="V257" i="5"/>
  <c r="W257" i="5"/>
  <c r="V258" i="5"/>
  <c r="W258" i="5"/>
  <c r="V259" i="5"/>
  <c r="W259" i="5"/>
  <c r="V260" i="5"/>
  <c r="W260" i="5"/>
  <c r="V261" i="5"/>
  <c r="W261" i="5"/>
  <c r="V262" i="5"/>
  <c r="W262" i="5"/>
  <c r="V263" i="5"/>
  <c r="W263" i="5"/>
  <c r="V264" i="5"/>
  <c r="W264" i="5"/>
  <c r="V265" i="5"/>
  <c r="W265" i="5"/>
  <c r="V266" i="5"/>
  <c r="W266" i="5"/>
  <c r="V267" i="5"/>
  <c r="W267" i="5"/>
  <c r="V268" i="5"/>
  <c r="W268" i="5"/>
  <c r="V269" i="5"/>
  <c r="W269" i="5"/>
  <c r="V270" i="5"/>
  <c r="W270" i="5"/>
  <c r="V271" i="5"/>
  <c r="W271" i="5"/>
  <c r="V272" i="5"/>
  <c r="W272" i="5"/>
  <c r="V273" i="5"/>
  <c r="W273" i="5"/>
  <c r="V274" i="5"/>
  <c r="W274" i="5"/>
  <c r="V275" i="5"/>
  <c r="W275" i="5"/>
  <c r="V276" i="5"/>
  <c r="W276" i="5"/>
  <c r="V277" i="5"/>
  <c r="W277" i="5"/>
  <c r="V278" i="5"/>
  <c r="W278" i="5"/>
  <c r="V279" i="5"/>
  <c r="W279" i="5"/>
  <c r="V280" i="5"/>
  <c r="W280" i="5"/>
  <c r="V281" i="5"/>
  <c r="W281" i="5"/>
  <c r="V282" i="5"/>
  <c r="W282" i="5"/>
  <c r="V283" i="5"/>
  <c r="W283" i="5"/>
  <c r="V284" i="5"/>
  <c r="W284" i="5"/>
  <c r="V285" i="5"/>
  <c r="W285" i="5"/>
  <c r="V286" i="5"/>
  <c r="W286" i="5"/>
  <c r="V287" i="5"/>
  <c r="W287" i="5"/>
  <c r="V288" i="5"/>
  <c r="W288" i="5"/>
  <c r="V289" i="5"/>
  <c r="W289" i="5"/>
  <c r="V290" i="5"/>
  <c r="W290" i="5"/>
  <c r="V291" i="5"/>
  <c r="W291" i="5"/>
  <c r="V292" i="5"/>
  <c r="W292" i="5"/>
  <c r="V293" i="5"/>
  <c r="W293" i="5"/>
  <c r="V294" i="5"/>
  <c r="W294" i="5"/>
  <c r="V295" i="5"/>
  <c r="W295" i="5"/>
  <c r="V296" i="5"/>
  <c r="W296" i="5"/>
  <c r="V297" i="5"/>
  <c r="W297" i="5"/>
  <c r="V298" i="5"/>
  <c r="W298" i="5"/>
  <c r="V299" i="5"/>
  <c r="W299" i="5"/>
  <c r="V300" i="5"/>
  <c r="W300" i="5"/>
  <c r="V301" i="5"/>
  <c r="W301" i="5"/>
  <c r="V302" i="5"/>
  <c r="W302" i="5"/>
  <c r="V303" i="5"/>
  <c r="W303" i="5"/>
  <c r="V304" i="5"/>
  <c r="W304" i="5"/>
  <c r="V305" i="5"/>
  <c r="W305" i="5"/>
  <c r="V306" i="5"/>
  <c r="W306" i="5"/>
  <c r="V307" i="5"/>
  <c r="W307" i="5"/>
  <c r="V308" i="5"/>
  <c r="W308" i="5"/>
  <c r="V309" i="5"/>
  <c r="W309" i="5"/>
  <c r="V310" i="5"/>
  <c r="W310" i="5"/>
  <c r="V311" i="5"/>
  <c r="W311" i="5"/>
  <c r="V312" i="5"/>
  <c r="W312" i="5"/>
  <c r="V313" i="5"/>
  <c r="W313" i="5"/>
  <c r="V314" i="5"/>
  <c r="W314" i="5"/>
  <c r="V315" i="5"/>
  <c r="W315" i="5"/>
  <c r="V316" i="5"/>
  <c r="W316" i="5"/>
  <c r="V317" i="5"/>
  <c r="W317" i="5"/>
  <c r="V318" i="5"/>
  <c r="W318" i="5"/>
  <c r="V319" i="5"/>
  <c r="W319" i="5"/>
  <c r="V320" i="5"/>
  <c r="W320" i="5"/>
  <c r="V321" i="5"/>
  <c r="W321" i="5"/>
  <c r="V322" i="5"/>
  <c r="W322" i="5"/>
  <c r="V323" i="5"/>
  <c r="W323" i="5"/>
  <c r="V324" i="5"/>
  <c r="W324" i="5"/>
  <c r="V325" i="5"/>
  <c r="W325" i="5"/>
  <c r="V326" i="5"/>
  <c r="W326" i="5"/>
  <c r="V327" i="5"/>
  <c r="W327" i="5"/>
  <c r="V328" i="5"/>
  <c r="W328" i="5"/>
  <c r="V329" i="5"/>
  <c r="W329" i="5"/>
  <c r="V330" i="5"/>
  <c r="W330" i="5"/>
  <c r="V331" i="5"/>
  <c r="W331" i="5"/>
  <c r="V332" i="5"/>
  <c r="W332" i="5"/>
  <c r="V333" i="5"/>
  <c r="W333" i="5"/>
  <c r="V334" i="5"/>
  <c r="W334" i="5"/>
  <c r="V335" i="5"/>
  <c r="W335" i="5"/>
  <c r="V336" i="5"/>
  <c r="W336" i="5"/>
  <c r="V337" i="5"/>
  <c r="W337" i="5"/>
  <c r="V338" i="5"/>
  <c r="W338" i="5"/>
  <c r="V339" i="5"/>
  <c r="W339" i="5"/>
  <c r="V340" i="5"/>
  <c r="W340" i="5"/>
  <c r="V341" i="5"/>
  <c r="W341" i="5"/>
  <c r="V342" i="5"/>
  <c r="W342" i="5"/>
  <c r="V343" i="5"/>
  <c r="W343" i="5"/>
  <c r="V344" i="5"/>
  <c r="W344" i="5"/>
  <c r="V345" i="5"/>
  <c r="W345" i="5"/>
  <c r="V346" i="5"/>
  <c r="W346" i="5"/>
  <c r="V347" i="5"/>
  <c r="W347" i="5"/>
  <c r="V348" i="5"/>
  <c r="W348" i="5"/>
  <c r="V349" i="5"/>
  <c r="W349" i="5"/>
  <c r="V350" i="5"/>
  <c r="W350" i="5"/>
  <c r="V351" i="5"/>
  <c r="W351" i="5"/>
  <c r="V352" i="5"/>
  <c r="W352" i="5"/>
  <c r="V353" i="5"/>
  <c r="W353" i="5"/>
  <c r="V354" i="5"/>
  <c r="W354" i="5"/>
  <c r="V355" i="5"/>
  <c r="W355" i="5"/>
  <c r="V356" i="5"/>
  <c r="W356" i="5"/>
  <c r="V357" i="5"/>
  <c r="W357" i="5"/>
  <c r="V358" i="5"/>
  <c r="W358" i="5"/>
  <c r="V359" i="5"/>
  <c r="W359" i="5"/>
  <c r="V360" i="5"/>
  <c r="W360" i="5"/>
  <c r="V361" i="5"/>
  <c r="W361" i="5"/>
  <c r="V362" i="5"/>
  <c r="W362" i="5"/>
  <c r="V363" i="5"/>
  <c r="W363" i="5"/>
  <c r="V364" i="5"/>
  <c r="W364" i="5"/>
  <c r="V365" i="5"/>
  <c r="W365" i="5"/>
  <c r="V366" i="5"/>
  <c r="W366" i="5"/>
  <c r="V367" i="5"/>
  <c r="W367" i="5"/>
  <c r="V368" i="5"/>
  <c r="W368" i="5"/>
  <c r="V369" i="5"/>
  <c r="W369" i="5"/>
  <c r="V370" i="5"/>
  <c r="W370" i="5"/>
  <c r="V371" i="5"/>
  <c r="W371" i="5"/>
  <c r="V372" i="5"/>
  <c r="W372" i="5"/>
  <c r="V373" i="5"/>
  <c r="W373" i="5"/>
  <c r="V374" i="5"/>
  <c r="W374" i="5"/>
  <c r="V375" i="5"/>
  <c r="W375" i="5"/>
  <c r="V376" i="5"/>
  <c r="W376" i="5"/>
  <c r="V377" i="5"/>
  <c r="W377" i="5"/>
  <c r="V378" i="5"/>
  <c r="W378" i="5"/>
  <c r="V379" i="5"/>
  <c r="W379" i="5"/>
  <c r="V380" i="5"/>
  <c r="W380" i="5"/>
  <c r="V381" i="5"/>
  <c r="W381" i="5"/>
  <c r="V382" i="5"/>
  <c r="W382" i="5"/>
  <c r="V383" i="5"/>
  <c r="W383" i="5"/>
  <c r="V384" i="5"/>
  <c r="W384" i="5"/>
  <c r="V385" i="5"/>
  <c r="W385" i="5"/>
  <c r="V386" i="5"/>
  <c r="W386" i="5"/>
  <c r="V387" i="5"/>
  <c r="W387" i="5"/>
  <c r="V388" i="5"/>
  <c r="W388" i="5"/>
  <c r="V389" i="5"/>
  <c r="W389" i="5"/>
  <c r="V390" i="5"/>
  <c r="W390" i="5"/>
  <c r="V391" i="5"/>
  <c r="W391" i="5"/>
  <c r="V392" i="5"/>
  <c r="W392" i="5"/>
  <c r="V393" i="5"/>
  <c r="W393" i="5"/>
  <c r="V394" i="5"/>
  <c r="W394" i="5"/>
  <c r="V395" i="5"/>
  <c r="W395" i="5"/>
  <c r="V396" i="5"/>
  <c r="W396" i="5"/>
  <c r="V397" i="5"/>
  <c r="W397" i="5"/>
  <c r="V398" i="5"/>
  <c r="W398" i="5"/>
  <c r="V399" i="5"/>
  <c r="W399" i="5"/>
  <c r="V400" i="5"/>
  <c r="W400" i="5"/>
  <c r="V401" i="5"/>
  <c r="W401" i="5"/>
  <c r="V402" i="5"/>
  <c r="W402" i="5"/>
  <c r="V403" i="5"/>
  <c r="W403" i="5"/>
  <c r="V404" i="5"/>
  <c r="W404" i="5"/>
  <c r="V405" i="5"/>
  <c r="W405" i="5"/>
  <c r="V406" i="5"/>
  <c r="W406" i="5"/>
  <c r="V407" i="5"/>
  <c r="W407" i="5"/>
  <c r="V408" i="5"/>
  <c r="W408" i="5"/>
  <c r="V409" i="5"/>
  <c r="W409" i="5"/>
  <c r="V410" i="5"/>
  <c r="W410" i="5"/>
  <c r="V411" i="5"/>
  <c r="W411" i="5"/>
  <c r="V412" i="5"/>
  <c r="W412" i="5"/>
  <c r="V413" i="5"/>
  <c r="W413" i="5"/>
  <c r="V414" i="5"/>
  <c r="W414" i="5"/>
  <c r="V415" i="5"/>
  <c r="W415" i="5"/>
  <c r="V416" i="5"/>
  <c r="W416" i="5"/>
  <c r="V417" i="5"/>
  <c r="W417" i="5"/>
  <c r="V418" i="5"/>
  <c r="W418" i="5"/>
  <c r="V419" i="5"/>
  <c r="W419" i="5"/>
  <c r="V420" i="5"/>
  <c r="W420" i="5"/>
  <c r="V421" i="5"/>
  <c r="W421" i="5"/>
  <c r="V422" i="5"/>
  <c r="W422" i="5"/>
  <c r="V423" i="5"/>
  <c r="W423" i="5"/>
  <c r="V424" i="5"/>
  <c r="W424" i="5"/>
  <c r="V425" i="5"/>
  <c r="W425" i="5"/>
  <c r="V426" i="5"/>
  <c r="W426" i="5"/>
  <c r="V427" i="5"/>
  <c r="W427" i="5"/>
  <c r="V428" i="5"/>
  <c r="W428" i="5"/>
  <c r="V429" i="5"/>
  <c r="W429" i="5"/>
  <c r="V430" i="5"/>
  <c r="W430" i="5"/>
  <c r="V431" i="5"/>
  <c r="W431" i="5"/>
  <c r="V432" i="5"/>
  <c r="W432" i="5"/>
  <c r="V433" i="5"/>
  <c r="W433" i="5"/>
  <c r="V434" i="5"/>
  <c r="W434" i="5"/>
  <c r="V435" i="5"/>
  <c r="W435" i="5"/>
  <c r="V436" i="5"/>
  <c r="W436" i="5"/>
  <c r="V437" i="5"/>
  <c r="W437" i="5"/>
  <c r="V438" i="5"/>
  <c r="W438" i="5"/>
  <c r="V439" i="5"/>
  <c r="W439" i="5"/>
  <c r="V440" i="5"/>
  <c r="W440" i="5"/>
  <c r="V441" i="5"/>
  <c r="W441" i="5"/>
  <c r="V442" i="5"/>
  <c r="W442" i="5"/>
  <c r="V443" i="5"/>
  <c r="W443" i="5"/>
  <c r="V444" i="5"/>
  <c r="W444" i="5"/>
  <c r="V445" i="5"/>
  <c r="W445" i="5"/>
  <c r="V446" i="5"/>
  <c r="W446" i="5"/>
  <c r="V447" i="5"/>
  <c r="W447" i="5"/>
  <c r="V448" i="5"/>
  <c r="W448" i="5"/>
  <c r="V449" i="5"/>
  <c r="W449" i="5"/>
  <c r="V450" i="5"/>
  <c r="W450" i="5"/>
  <c r="V451" i="5"/>
  <c r="W451" i="5"/>
  <c r="V452" i="5"/>
  <c r="W452" i="5"/>
  <c r="V453" i="5"/>
  <c r="W453" i="5"/>
  <c r="V454" i="5"/>
  <c r="W454" i="5"/>
  <c r="V455" i="5"/>
  <c r="W455" i="5"/>
  <c r="V456" i="5"/>
  <c r="W456" i="5"/>
  <c r="V457" i="5"/>
  <c r="W457" i="5"/>
  <c r="V458" i="5"/>
  <c r="W458" i="5"/>
  <c r="V459" i="5"/>
  <c r="W459" i="5"/>
  <c r="V460" i="5"/>
  <c r="W460" i="5"/>
  <c r="V461" i="5"/>
  <c r="W461" i="5"/>
  <c r="V462" i="5"/>
  <c r="W462" i="5"/>
  <c r="V463" i="5"/>
  <c r="W463" i="5"/>
  <c r="V464" i="5"/>
  <c r="W464" i="5"/>
  <c r="V465" i="5"/>
  <c r="W465" i="5"/>
  <c r="V466" i="5"/>
  <c r="W466" i="5"/>
  <c r="V467" i="5"/>
  <c r="W467" i="5"/>
  <c r="V468" i="5"/>
  <c r="W468" i="5"/>
  <c r="V469" i="5"/>
  <c r="W469" i="5"/>
  <c r="V470" i="5"/>
  <c r="W470" i="5"/>
  <c r="V471" i="5"/>
  <c r="W471" i="5"/>
  <c r="V472" i="5"/>
  <c r="W472" i="5"/>
  <c r="V473" i="5"/>
  <c r="W473" i="5"/>
  <c r="V474" i="5"/>
  <c r="W474" i="5"/>
  <c r="V475" i="5"/>
  <c r="W475" i="5"/>
  <c r="V476" i="5"/>
  <c r="W476" i="5"/>
  <c r="V477" i="5"/>
  <c r="W477" i="5"/>
  <c r="V478" i="5"/>
  <c r="W478" i="5"/>
  <c r="V479" i="5"/>
  <c r="W479" i="5"/>
  <c r="V480" i="5"/>
  <c r="W480" i="5"/>
  <c r="V481" i="5"/>
  <c r="W481" i="5"/>
  <c r="V482" i="5"/>
  <c r="W482" i="5"/>
  <c r="V483" i="5"/>
  <c r="W483" i="5"/>
  <c r="V484" i="5"/>
  <c r="W484" i="5"/>
  <c r="V485" i="5"/>
  <c r="W485" i="5"/>
  <c r="V486" i="5"/>
  <c r="W486" i="5"/>
  <c r="V487" i="5"/>
  <c r="W487" i="5"/>
  <c r="V488" i="5"/>
  <c r="W488" i="5"/>
  <c r="V489" i="5"/>
  <c r="W489" i="5"/>
  <c r="V490" i="5"/>
  <c r="W490" i="5"/>
  <c r="V491" i="5"/>
  <c r="W491" i="5"/>
  <c r="V492" i="5"/>
  <c r="W492" i="5"/>
  <c r="V493" i="5"/>
  <c r="W493" i="5"/>
  <c r="V494" i="5"/>
  <c r="W494" i="5"/>
  <c r="V495" i="5"/>
  <c r="W495" i="5"/>
  <c r="V496" i="5"/>
  <c r="W496" i="5"/>
  <c r="V497" i="5"/>
  <c r="W497" i="5"/>
  <c r="V498" i="5"/>
  <c r="W498" i="5"/>
  <c r="V499" i="5"/>
  <c r="W499" i="5"/>
  <c r="V500" i="5"/>
  <c r="W500" i="5"/>
  <c r="V501" i="5"/>
  <c r="W501" i="5"/>
  <c r="V502" i="5"/>
  <c r="W502" i="5"/>
  <c r="V503" i="5"/>
  <c r="W503" i="5"/>
  <c r="V504" i="5"/>
  <c r="W504" i="5"/>
  <c r="V505" i="5"/>
  <c r="W505" i="5"/>
  <c r="V506" i="5"/>
  <c r="W506" i="5"/>
  <c r="V507" i="5"/>
  <c r="W507" i="5"/>
  <c r="V508" i="5"/>
  <c r="W508" i="5"/>
  <c r="V509" i="5"/>
  <c r="W509" i="5"/>
  <c r="V510" i="5"/>
  <c r="W510" i="5"/>
  <c r="V511" i="5"/>
  <c r="W511" i="5"/>
  <c r="V512" i="5"/>
  <c r="W512" i="5"/>
  <c r="V513" i="5"/>
  <c r="W513" i="5"/>
  <c r="V514" i="5"/>
  <c r="W514" i="5"/>
  <c r="V515" i="5"/>
  <c r="W515" i="5"/>
  <c r="V516" i="5"/>
  <c r="W516" i="5"/>
  <c r="V517" i="5"/>
  <c r="W517" i="5"/>
  <c r="V518" i="5"/>
  <c r="W518" i="5"/>
  <c r="V519" i="5"/>
  <c r="W519" i="5"/>
  <c r="V520" i="5"/>
  <c r="W520" i="5"/>
  <c r="V521" i="5"/>
  <c r="W521" i="5"/>
  <c r="V522" i="5"/>
  <c r="W522" i="5"/>
  <c r="V523" i="5"/>
  <c r="W523" i="5"/>
  <c r="V524" i="5"/>
  <c r="W524" i="5"/>
  <c r="V525" i="5"/>
  <c r="W525" i="5"/>
  <c r="V526" i="5"/>
  <c r="W526" i="5"/>
  <c r="V527" i="5"/>
  <c r="W527" i="5"/>
  <c r="V528" i="5"/>
  <c r="W528" i="5"/>
  <c r="V529" i="5"/>
  <c r="W529" i="5"/>
  <c r="V530" i="5"/>
  <c r="W530" i="5"/>
  <c r="V531" i="5"/>
  <c r="W531" i="5"/>
  <c r="V532" i="5"/>
  <c r="W532" i="5"/>
  <c r="V533" i="5"/>
  <c r="W533" i="5"/>
  <c r="V534" i="5"/>
  <c r="W534" i="5"/>
  <c r="V535" i="5"/>
  <c r="W535" i="5"/>
  <c r="V536" i="5"/>
  <c r="W536" i="5"/>
  <c r="V537" i="5"/>
  <c r="W537" i="5"/>
  <c r="V538" i="5"/>
  <c r="W538" i="5"/>
  <c r="V539" i="5"/>
  <c r="W539" i="5"/>
  <c r="V540" i="5"/>
  <c r="W540" i="5"/>
  <c r="V541" i="5"/>
  <c r="W541" i="5"/>
  <c r="V542" i="5"/>
  <c r="W542" i="5"/>
  <c r="V543" i="5"/>
  <c r="W543" i="5"/>
  <c r="V544" i="5"/>
  <c r="W544" i="5"/>
  <c r="V545" i="5"/>
  <c r="W545" i="5"/>
  <c r="V546" i="5"/>
  <c r="W546" i="5"/>
  <c r="V547" i="5"/>
  <c r="W547" i="5"/>
  <c r="V548" i="5"/>
  <c r="W548" i="5"/>
  <c r="V549" i="5"/>
  <c r="W549" i="5"/>
  <c r="V550" i="5"/>
  <c r="W550" i="5"/>
  <c r="V551" i="5"/>
  <c r="W551" i="5"/>
  <c r="V552" i="5"/>
  <c r="W552" i="5"/>
  <c r="V553" i="5"/>
  <c r="W553" i="5"/>
  <c r="V554" i="5"/>
  <c r="W554" i="5"/>
  <c r="V555" i="5"/>
  <c r="W555" i="5"/>
  <c r="V556" i="5"/>
  <c r="W556" i="5"/>
  <c r="V557" i="5"/>
  <c r="W557" i="5"/>
  <c r="V558" i="5"/>
  <c r="W558" i="5"/>
  <c r="V559" i="5"/>
  <c r="W559" i="5"/>
  <c r="V560" i="5"/>
  <c r="W560" i="5"/>
  <c r="V561" i="5"/>
  <c r="W561" i="5"/>
  <c r="V562" i="5"/>
  <c r="W562" i="5"/>
  <c r="V563" i="5"/>
  <c r="W563" i="5"/>
  <c r="V564" i="5"/>
  <c r="W564" i="5"/>
  <c r="V565" i="5"/>
  <c r="W565" i="5"/>
  <c r="V566" i="5"/>
  <c r="W566" i="5"/>
  <c r="V567" i="5"/>
  <c r="W567" i="5"/>
  <c r="V568" i="5"/>
  <c r="W568" i="5"/>
  <c r="V569" i="5"/>
  <c r="W569" i="5"/>
  <c r="V570" i="5"/>
  <c r="W570" i="5"/>
  <c r="V571" i="5"/>
  <c r="W571" i="5"/>
  <c r="V572" i="5"/>
  <c r="W572" i="5"/>
  <c r="V573" i="5"/>
  <c r="W573" i="5"/>
  <c r="V574" i="5"/>
  <c r="W574" i="5"/>
  <c r="V575" i="5"/>
  <c r="W575" i="5"/>
  <c r="V576" i="5"/>
  <c r="W576" i="5"/>
  <c r="V577" i="5"/>
  <c r="W577" i="5"/>
  <c r="V578" i="5"/>
  <c r="W578" i="5"/>
  <c r="V579" i="5"/>
  <c r="W579" i="5"/>
  <c r="V580" i="5"/>
  <c r="W580" i="5"/>
  <c r="V581" i="5"/>
  <c r="W581" i="5"/>
  <c r="V582" i="5"/>
  <c r="W582" i="5"/>
  <c r="V583" i="5"/>
  <c r="W583" i="5"/>
  <c r="V584" i="5"/>
  <c r="W584" i="5"/>
  <c r="V585" i="5"/>
  <c r="W585" i="5"/>
  <c r="V586" i="5"/>
  <c r="W586" i="5"/>
  <c r="V587" i="5"/>
  <c r="W587" i="5"/>
  <c r="V588" i="5"/>
  <c r="W588" i="5"/>
  <c r="V589" i="5"/>
  <c r="W589" i="5"/>
  <c r="V590" i="5"/>
  <c r="W590" i="5"/>
  <c r="V591" i="5"/>
  <c r="W591" i="5"/>
  <c r="V592" i="5"/>
  <c r="W592" i="5"/>
  <c r="V593" i="5"/>
  <c r="W593" i="5"/>
  <c r="V594" i="5"/>
  <c r="W594" i="5"/>
  <c r="V595" i="5"/>
  <c r="W595" i="5"/>
  <c r="V596" i="5"/>
  <c r="W596" i="5"/>
  <c r="V597" i="5"/>
  <c r="W597" i="5"/>
  <c r="V598" i="5"/>
  <c r="W598" i="5"/>
  <c r="V599" i="5"/>
  <c r="W599" i="5"/>
  <c r="V600" i="5"/>
  <c r="W600" i="5"/>
  <c r="V601" i="5"/>
  <c r="W601" i="5"/>
  <c r="V602" i="5"/>
  <c r="W602" i="5"/>
  <c r="V603" i="5"/>
  <c r="W603" i="5"/>
  <c r="V604" i="5"/>
  <c r="W604" i="5"/>
  <c r="V605" i="5"/>
  <c r="W605" i="5"/>
  <c r="V606" i="5"/>
  <c r="W606" i="5"/>
  <c r="V607" i="5"/>
  <c r="W607" i="5"/>
  <c r="V608" i="5"/>
  <c r="W608" i="5"/>
  <c r="V609" i="5"/>
  <c r="W609" i="5"/>
  <c r="V610" i="5"/>
  <c r="W610" i="5"/>
  <c r="V611" i="5"/>
  <c r="W611" i="5"/>
  <c r="V612" i="5"/>
  <c r="W612" i="5"/>
  <c r="V613" i="5"/>
  <c r="W613" i="5"/>
  <c r="V614" i="5"/>
  <c r="W614" i="5"/>
  <c r="V615" i="5"/>
  <c r="W615" i="5"/>
  <c r="V616" i="5"/>
  <c r="W616" i="5"/>
  <c r="V617" i="5"/>
  <c r="W617" i="5"/>
  <c r="V618" i="5"/>
  <c r="W618" i="5"/>
  <c r="V619" i="5"/>
  <c r="W619" i="5"/>
  <c r="V620" i="5"/>
  <c r="W620" i="5"/>
  <c r="V621" i="5"/>
  <c r="W621" i="5"/>
  <c r="V622" i="5"/>
  <c r="W622" i="5"/>
  <c r="V623" i="5"/>
  <c r="W623" i="5"/>
  <c r="V624" i="5"/>
  <c r="W624" i="5"/>
  <c r="V625" i="5"/>
  <c r="W625" i="5"/>
  <c r="V626" i="5"/>
  <c r="W626" i="5"/>
  <c r="V627" i="5"/>
  <c r="W627" i="5"/>
  <c r="V628" i="5"/>
  <c r="W628" i="5"/>
  <c r="V629" i="5"/>
  <c r="W629" i="5"/>
  <c r="V630" i="5"/>
  <c r="W630" i="5"/>
  <c r="V631" i="5"/>
  <c r="W631" i="5"/>
  <c r="V632" i="5"/>
  <c r="W632" i="5"/>
  <c r="V633" i="5"/>
  <c r="W633" i="5"/>
  <c r="V634" i="5"/>
  <c r="W634" i="5"/>
  <c r="V635" i="5"/>
  <c r="W635" i="5"/>
  <c r="V636" i="5"/>
  <c r="W636" i="5"/>
  <c r="V637" i="5"/>
  <c r="W637" i="5"/>
  <c r="V638" i="5"/>
  <c r="W638" i="5"/>
  <c r="V639" i="5"/>
  <c r="W639" i="5"/>
  <c r="V640" i="5"/>
  <c r="W640" i="5"/>
  <c r="V641" i="5"/>
  <c r="W641" i="5"/>
  <c r="V642" i="5"/>
  <c r="W642" i="5"/>
  <c r="V643" i="5"/>
  <c r="W643" i="5"/>
  <c r="V644" i="5"/>
  <c r="W644" i="5"/>
  <c r="V645" i="5"/>
  <c r="W645" i="5"/>
  <c r="V646" i="5"/>
  <c r="W646" i="5"/>
  <c r="V647" i="5"/>
  <c r="W647" i="5"/>
  <c r="V648" i="5"/>
  <c r="W648" i="5"/>
  <c r="V649" i="5"/>
  <c r="W649" i="5"/>
  <c r="V650" i="5"/>
  <c r="W650" i="5"/>
  <c r="V651" i="5"/>
  <c r="W651" i="5"/>
  <c r="V652" i="5"/>
  <c r="W652" i="5"/>
  <c r="V653" i="5"/>
  <c r="W653" i="5"/>
  <c r="V654" i="5"/>
  <c r="W654" i="5"/>
  <c r="V655" i="5"/>
  <c r="W655" i="5"/>
  <c r="V656" i="5"/>
  <c r="W656" i="5"/>
  <c r="V657" i="5"/>
  <c r="W657" i="5"/>
  <c r="V658" i="5"/>
  <c r="W658" i="5"/>
  <c r="V659" i="5"/>
  <c r="W659" i="5"/>
  <c r="V660" i="5"/>
  <c r="W660" i="5"/>
  <c r="V661" i="5"/>
  <c r="W661" i="5"/>
  <c r="V662" i="5"/>
  <c r="W662" i="5"/>
  <c r="V663" i="5"/>
  <c r="W663" i="5"/>
  <c r="V664" i="5"/>
  <c r="W664" i="5"/>
  <c r="V665" i="5"/>
  <c r="W665" i="5"/>
  <c r="V666" i="5"/>
  <c r="W666" i="5"/>
  <c r="V667" i="5"/>
  <c r="W667" i="5"/>
  <c r="V668" i="5"/>
  <c r="W668" i="5"/>
  <c r="V669" i="5"/>
  <c r="W669" i="5"/>
  <c r="V670" i="5"/>
  <c r="W670" i="5"/>
  <c r="V671" i="5"/>
  <c r="W671" i="5"/>
  <c r="V672" i="5"/>
  <c r="W672" i="5"/>
  <c r="V673" i="5"/>
  <c r="W673" i="5"/>
  <c r="V674" i="5"/>
  <c r="W674" i="5"/>
  <c r="V675" i="5"/>
  <c r="W675" i="5"/>
  <c r="V676" i="5"/>
  <c r="W676" i="5"/>
  <c r="V677" i="5"/>
  <c r="W677" i="5"/>
  <c r="V678" i="5"/>
  <c r="W678" i="5"/>
  <c r="V679" i="5"/>
  <c r="W679" i="5"/>
  <c r="V680" i="5"/>
  <c r="W680" i="5"/>
  <c r="V681" i="5"/>
  <c r="W681" i="5"/>
  <c r="V682" i="5"/>
  <c r="W682" i="5"/>
  <c r="V683" i="5"/>
  <c r="W683" i="5"/>
  <c r="V684" i="5"/>
  <c r="W684" i="5"/>
  <c r="V685" i="5"/>
  <c r="W685" i="5"/>
  <c r="V686" i="5"/>
  <c r="W686" i="5"/>
  <c r="V687" i="5"/>
  <c r="W687" i="5"/>
  <c r="V688" i="5"/>
  <c r="W688" i="5"/>
  <c r="V689" i="5"/>
  <c r="W689" i="5"/>
  <c r="V690" i="5"/>
  <c r="W690" i="5"/>
  <c r="V691" i="5"/>
  <c r="W691" i="5"/>
  <c r="V692" i="5"/>
  <c r="W692" i="5"/>
  <c r="V693" i="5"/>
  <c r="W693" i="5"/>
  <c r="V694" i="5"/>
  <c r="W694" i="5"/>
  <c r="V695" i="5"/>
  <c r="W695" i="5"/>
  <c r="V696" i="5"/>
  <c r="W696" i="5"/>
  <c r="V697" i="5"/>
  <c r="W697" i="5"/>
  <c r="V698" i="5"/>
  <c r="W698" i="5"/>
  <c r="V699" i="5"/>
  <c r="W699" i="5"/>
  <c r="V700" i="5"/>
  <c r="W700" i="5"/>
  <c r="V701" i="5"/>
  <c r="W701" i="5"/>
  <c r="V702" i="5"/>
  <c r="W702" i="5"/>
  <c r="V703" i="5"/>
  <c r="W703" i="5"/>
  <c r="V704" i="5"/>
  <c r="W704" i="5"/>
  <c r="V705" i="5"/>
  <c r="W705" i="5"/>
  <c r="V706" i="5"/>
  <c r="W706" i="5"/>
  <c r="V707" i="5"/>
  <c r="W707" i="5"/>
  <c r="V708" i="5"/>
  <c r="W708" i="5"/>
  <c r="V709" i="5"/>
  <c r="W709" i="5"/>
  <c r="V710" i="5"/>
  <c r="W710" i="5"/>
  <c r="V711" i="5"/>
  <c r="W711" i="5"/>
  <c r="V712" i="5"/>
  <c r="W712" i="5"/>
  <c r="V713" i="5"/>
  <c r="W713" i="5"/>
  <c r="V714" i="5"/>
  <c r="W714" i="5"/>
  <c r="V715" i="5"/>
  <c r="W715" i="5"/>
  <c r="V716" i="5"/>
  <c r="W716" i="5"/>
  <c r="V717" i="5"/>
  <c r="W717" i="5"/>
  <c r="V718" i="5"/>
  <c r="W718" i="5"/>
  <c r="V719" i="5"/>
  <c r="W719" i="5"/>
  <c r="V720" i="5"/>
  <c r="W720" i="5"/>
  <c r="V721" i="5"/>
  <c r="W721" i="5"/>
  <c r="V722" i="5"/>
  <c r="W722" i="5"/>
  <c r="V723" i="5"/>
  <c r="W723" i="5"/>
  <c r="V724" i="5"/>
  <c r="W724" i="5"/>
  <c r="V725" i="5"/>
  <c r="W725" i="5"/>
  <c r="V726" i="5"/>
  <c r="W726" i="5"/>
  <c r="V727" i="5"/>
  <c r="W727" i="5"/>
  <c r="V728" i="5"/>
  <c r="W728" i="5"/>
  <c r="V729" i="5"/>
  <c r="W729" i="5"/>
  <c r="V730" i="5"/>
  <c r="W730" i="5"/>
  <c r="V731" i="5"/>
  <c r="W731" i="5"/>
  <c r="V732" i="5"/>
  <c r="W732" i="5"/>
  <c r="V733" i="5"/>
  <c r="W733" i="5"/>
  <c r="V734" i="5"/>
  <c r="W734" i="5"/>
  <c r="V735" i="5"/>
  <c r="W735" i="5"/>
  <c r="V736" i="5"/>
  <c r="W736" i="5"/>
  <c r="V737" i="5"/>
  <c r="W737" i="5"/>
  <c r="V738" i="5"/>
  <c r="W738" i="5"/>
  <c r="V739" i="5"/>
  <c r="W739" i="5"/>
  <c r="V740" i="5"/>
  <c r="W740" i="5"/>
  <c r="V741" i="5"/>
  <c r="W741" i="5"/>
  <c r="V742" i="5"/>
  <c r="W742" i="5"/>
  <c r="V743" i="5"/>
  <c r="W743" i="5"/>
  <c r="V744" i="5"/>
  <c r="W744" i="5"/>
  <c r="V745" i="5"/>
  <c r="W745" i="5"/>
  <c r="V746" i="5"/>
  <c r="W746" i="5"/>
  <c r="V747" i="5"/>
  <c r="W747" i="5"/>
  <c r="V748" i="5"/>
  <c r="W748" i="5"/>
  <c r="V749" i="5"/>
  <c r="W749" i="5"/>
  <c r="V750" i="5"/>
  <c r="W750" i="5"/>
  <c r="V751" i="5"/>
  <c r="W751" i="5"/>
  <c r="V752" i="5"/>
  <c r="W752" i="5"/>
  <c r="V753" i="5"/>
  <c r="W753" i="5"/>
  <c r="V754" i="5"/>
  <c r="W754" i="5"/>
  <c r="V755" i="5"/>
  <c r="W755" i="5"/>
  <c r="V756" i="5"/>
  <c r="W756" i="5"/>
  <c r="V757" i="5"/>
  <c r="W757" i="5"/>
  <c r="V758" i="5"/>
  <c r="W758" i="5"/>
  <c r="V759" i="5"/>
  <c r="W759" i="5"/>
  <c r="V760" i="5"/>
  <c r="W760" i="5"/>
  <c r="V761" i="5"/>
  <c r="W761" i="5"/>
  <c r="V762" i="5"/>
  <c r="W762" i="5"/>
  <c r="V763" i="5"/>
  <c r="W763" i="5"/>
  <c r="V764" i="5"/>
  <c r="W764" i="5"/>
  <c r="V765" i="5"/>
  <c r="W765" i="5"/>
  <c r="V766" i="5"/>
  <c r="W766" i="5"/>
  <c r="V767" i="5"/>
  <c r="W767" i="5"/>
  <c r="V768" i="5"/>
  <c r="W768" i="5"/>
  <c r="V769" i="5"/>
  <c r="W769" i="5"/>
  <c r="V770" i="5"/>
  <c r="W770" i="5"/>
  <c r="V771" i="5"/>
  <c r="W771" i="5"/>
  <c r="V772" i="5"/>
  <c r="W772" i="5"/>
  <c r="V773" i="5"/>
  <c r="W773" i="5"/>
  <c r="V774" i="5"/>
  <c r="W774" i="5"/>
  <c r="V775" i="5"/>
  <c r="W775" i="5"/>
  <c r="V776" i="5"/>
  <c r="W776" i="5"/>
  <c r="V777" i="5"/>
  <c r="W777" i="5"/>
  <c r="V778" i="5"/>
  <c r="W778" i="5"/>
  <c r="V779" i="5"/>
  <c r="W779" i="5"/>
  <c r="V780" i="5"/>
  <c r="W780" i="5"/>
  <c r="V781" i="5"/>
  <c r="W781" i="5"/>
  <c r="V782" i="5"/>
  <c r="W782" i="5"/>
  <c r="V783" i="5"/>
  <c r="W783" i="5"/>
  <c r="V784" i="5"/>
  <c r="W784" i="5"/>
  <c r="V785" i="5"/>
  <c r="W785" i="5"/>
  <c r="V786" i="5"/>
  <c r="W786" i="5"/>
  <c r="V787" i="5"/>
  <c r="W787" i="5"/>
  <c r="V788" i="5"/>
  <c r="W788" i="5"/>
  <c r="V789" i="5"/>
  <c r="W789" i="5"/>
  <c r="V790" i="5"/>
  <c r="W790" i="5"/>
  <c r="V791" i="5"/>
  <c r="W791" i="5"/>
  <c r="V792" i="5"/>
  <c r="W792" i="5"/>
  <c r="V793" i="5"/>
  <c r="W793" i="5"/>
  <c r="V794" i="5"/>
  <c r="W794" i="5"/>
  <c r="V795" i="5"/>
  <c r="W795" i="5"/>
  <c r="V796" i="5"/>
  <c r="W796" i="5"/>
  <c r="V797" i="5"/>
  <c r="W797" i="5"/>
  <c r="V798" i="5"/>
  <c r="W798" i="5"/>
  <c r="V799" i="5"/>
  <c r="W799" i="5"/>
  <c r="V800" i="5"/>
  <c r="W800" i="5"/>
  <c r="V801" i="5"/>
  <c r="W801" i="5"/>
  <c r="V802" i="5"/>
  <c r="W802" i="5"/>
  <c r="V803" i="5"/>
  <c r="W803" i="5"/>
  <c r="V804" i="5"/>
  <c r="W804" i="5"/>
  <c r="V805" i="5"/>
  <c r="W805" i="5"/>
  <c r="V806" i="5"/>
  <c r="W806" i="5"/>
  <c r="V807" i="5"/>
  <c r="W807" i="5"/>
  <c r="V808" i="5"/>
  <c r="W808" i="5"/>
  <c r="V809" i="5"/>
  <c r="W809" i="5"/>
  <c r="V810" i="5"/>
  <c r="W810" i="5"/>
  <c r="V811" i="5"/>
  <c r="W811" i="5"/>
  <c r="V812" i="5"/>
  <c r="W812" i="5"/>
  <c r="V813" i="5"/>
  <c r="W813" i="5"/>
  <c r="V814" i="5"/>
  <c r="W814" i="5"/>
  <c r="V815" i="5"/>
  <c r="W815" i="5"/>
  <c r="V816" i="5"/>
  <c r="W816" i="5"/>
  <c r="V817" i="5"/>
  <c r="W817" i="5"/>
  <c r="V818" i="5"/>
  <c r="W818" i="5"/>
  <c r="V819" i="5"/>
  <c r="W819" i="5"/>
  <c r="V820" i="5"/>
  <c r="W820" i="5"/>
  <c r="V821" i="5"/>
  <c r="W821" i="5"/>
  <c r="V822" i="5"/>
  <c r="W822" i="5"/>
  <c r="V823" i="5"/>
  <c r="W823" i="5"/>
  <c r="V824" i="5"/>
  <c r="W824" i="5"/>
  <c r="V825" i="5"/>
  <c r="W825" i="5"/>
  <c r="V826" i="5"/>
  <c r="W826" i="5"/>
  <c r="V827" i="5"/>
  <c r="W827" i="5"/>
  <c r="V828" i="5"/>
  <c r="W828" i="5"/>
  <c r="V829" i="5"/>
  <c r="W829" i="5"/>
  <c r="V830" i="5"/>
  <c r="W830" i="5"/>
  <c r="V831" i="5"/>
  <c r="W831" i="5"/>
  <c r="V832" i="5"/>
  <c r="W832" i="5"/>
  <c r="V833" i="5"/>
  <c r="W833" i="5"/>
  <c r="V834" i="5"/>
  <c r="W834" i="5"/>
  <c r="V835" i="5"/>
  <c r="W835" i="5"/>
  <c r="V836" i="5"/>
  <c r="W836" i="5"/>
  <c r="V837" i="5"/>
  <c r="W837" i="5"/>
  <c r="V838" i="5"/>
  <c r="W838" i="5"/>
  <c r="V839" i="5"/>
  <c r="W839" i="5"/>
  <c r="V840" i="5"/>
  <c r="W840" i="5"/>
  <c r="V841" i="5"/>
  <c r="W841" i="5"/>
  <c r="V842" i="5"/>
  <c r="W842" i="5"/>
  <c r="V843" i="5"/>
  <c r="W843" i="5"/>
  <c r="V844" i="5"/>
  <c r="W844" i="5"/>
  <c r="V845" i="5"/>
  <c r="W845" i="5"/>
  <c r="V846" i="5"/>
  <c r="W846" i="5"/>
  <c r="V847" i="5"/>
  <c r="W847" i="5"/>
  <c r="V848" i="5"/>
  <c r="W848" i="5"/>
  <c r="V849" i="5"/>
  <c r="W849" i="5"/>
  <c r="V850" i="5"/>
  <c r="W850" i="5"/>
  <c r="V851" i="5"/>
  <c r="W851" i="5"/>
  <c r="V852" i="5"/>
  <c r="W852" i="5"/>
  <c r="V853" i="5"/>
  <c r="W853" i="5"/>
  <c r="V854" i="5"/>
  <c r="W854" i="5"/>
  <c r="V855" i="5"/>
  <c r="W855" i="5"/>
  <c r="V856" i="5"/>
  <c r="W856" i="5"/>
  <c r="V857" i="5"/>
  <c r="W857" i="5"/>
  <c r="V858" i="5"/>
  <c r="W858" i="5"/>
  <c r="V859" i="5"/>
  <c r="W859" i="5"/>
  <c r="V860" i="5"/>
  <c r="W860" i="5"/>
  <c r="V861" i="5"/>
  <c r="W861" i="5"/>
  <c r="V862" i="5"/>
  <c r="W862" i="5"/>
  <c r="V863" i="5"/>
  <c r="W863" i="5"/>
  <c r="V864" i="5"/>
  <c r="W864" i="5"/>
  <c r="V865" i="5"/>
  <c r="W865" i="5"/>
  <c r="V866" i="5"/>
  <c r="W866" i="5"/>
  <c r="V867" i="5"/>
  <c r="W867" i="5"/>
  <c r="V868" i="5"/>
  <c r="W868" i="5"/>
  <c r="V869" i="5"/>
  <c r="W869" i="5"/>
  <c r="V870" i="5"/>
  <c r="W870" i="5"/>
  <c r="V871" i="5"/>
  <c r="W871" i="5"/>
  <c r="V872" i="5"/>
  <c r="W872" i="5"/>
  <c r="V873" i="5"/>
  <c r="W873" i="5"/>
  <c r="V874" i="5"/>
  <c r="W874" i="5"/>
  <c r="V875" i="5"/>
  <c r="W875" i="5"/>
  <c r="V876" i="5"/>
  <c r="W876" i="5"/>
  <c r="V877" i="5"/>
  <c r="W877" i="5"/>
  <c r="V878" i="5"/>
  <c r="W878" i="5"/>
  <c r="V879" i="5"/>
  <c r="W879" i="5"/>
  <c r="V880" i="5"/>
  <c r="W880" i="5"/>
  <c r="V881" i="5"/>
  <c r="W881" i="5"/>
  <c r="V882" i="5"/>
  <c r="W882" i="5"/>
  <c r="V883" i="5"/>
  <c r="W883" i="5"/>
  <c r="V884" i="5"/>
  <c r="W884" i="5"/>
  <c r="V885" i="5"/>
  <c r="W885" i="5"/>
  <c r="V886" i="5"/>
  <c r="W886" i="5"/>
  <c r="V887" i="5"/>
  <c r="W887" i="5"/>
  <c r="V888" i="5"/>
  <c r="W888" i="5"/>
  <c r="V889" i="5"/>
  <c r="W889" i="5"/>
  <c r="V890" i="5"/>
  <c r="W890" i="5"/>
  <c r="V891" i="5"/>
  <c r="W891" i="5"/>
  <c r="V892" i="5"/>
  <c r="W892" i="5"/>
  <c r="V893" i="5"/>
  <c r="W893" i="5"/>
  <c r="V894" i="5"/>
  <c r="W894" i="5"/>
  <c r="V895" i="5"/>
  <c r="W895" i="5"/>
  <c r="V896" i="5"/>
  <c r="W896" i="5"/>
  <c r="V897" i="5"/>
  <c r="W897" i="5"/>
  <c r="V898" i="5"/>
  <c r="W898" i="5"/>
  <c r="V899" i="5"/>
  <c r="W899" i="5"/>
  <c r="V900" i="5"/>
  <c r="W900" i="5"/>
  <c r="V901" i="5"/>
  <c r="W901" i="5"/>
  <c r="V902" i="5"/>
  <c r="W902" i="5"/>
  <c r="V903" i="5"/>
  <c r="W903" i="5"/>
  <c r="V904" i="5"/>
  <c r="W904" i="5"/>
  <c r="V905" i="5"/>
  <c r="W905" i="5"/>
  <c r="V906" i="5"/>
  <c r="W906" i="5"/>
  <c r="V907" i="5"/>
  <c r="W907" i="5"/>
  <c r="V908" i="5"/>
  <c r="W908" i="5"/>
  <c r="V909" i="5"/>
  <c r="W909" i="5"/>
  <c r="V910" i="5"/>
  <c r="W910" i="5"/>
  <c r="V911" i="5"/>
  <c r="W911" i="5"/>
  <c r="V912" i="5"/>
  <c r="W912" i="5"/>
  <c r="V913" i="5"/>
  <c r="W913" i="5"/>
  <c r="V914" i="5"/>
  <c r="W914" i="5"/>
  <c r="V915" i="5"/>
  <c r="W915" i="5"/>
  <c r="V916" i="5"/>
  <c r="W916" i="5"/>
  <c r="V917" i="5"/>
  <c r="W917" i="5"/>
  <c r="V918" i="5"/>
  <c r="W918" i="5"/>
  <c r="V919" i="5"/>
  <c r="W919" i="5"/>
  <c r="V920" i="5"/>
  <c r="W920" i="5"/>
  <c r="V921" i="5"/>
  <c r="W921" i="5"/>
  <c r="V922" i="5"/>
  <c r="W922" i="5"/>
  <c r="V923" i="5"/>
  <c r="W923" i="5"/>
  <c r="V924" i="5"/>
  <c r="W924" i="5"/>
  <c r="V925" i="5"/>
  <c r="W925" i="5"/>
  <c r="V926" i="5"/>
  <c r="W926" i="5"/>
  <c r="V927" i="5"/>
  <c r="W927" i="5"/>
  <c r="V928" i="5"/>
  <c r="W928" i="5"/>
  <c r="V929" i="5"/>
  <c r="W929" i="5"/>
  <c r="V930" i="5"/>
  <c r="W930" i="5"/>
  <c r="V931" i="5"/>
  <c r="W931" i="5"/>
  <c r="V932" i="5"/>
  <c r="W932" i="5"/>
  <c r="V933" i="5"/>
  <c r="W933" i="5"/>
  <c r="V934" i="5"/>
  <c r="W934" i="5"/>
  <c r="V935" i="5"/>
  <c r="W935" i="5"/>
  <c r="V936" i="5"/>
  <c r="W936" i="5"/>
  <c r="V937" i="5"/>
  <c r="W937" i="5"/>
  <c r="V938" i="5"/>
  <c r="W938" i="5"/>
  <c r="V939" i="5"/>
  <c r="W939" i="5"/>
  <c r="V940" i="5"/>
  <c r="W940" i="5"/>
  <c r="V941" i="5"/>
  <c r="W941" i="5"/>
  <c r="V942" i="5"/>
  <c r="W942" i="5"/>
  <c r="V943" i="5"/>
  <c r="W943" i="5"/>
  <c r="V944" i="5"/>
  <c r="W944" i="5"/>
  <c r="V945" i="5"/>
  <c r="W945" i="5"/>
  <c r="V946" i="5"/>
  <c r="W946" i="5"/>
  <c r="V947" i="5"/>
  <c r="W947" i="5"/>
  <c r="V948" i="5"/>
  <c r="W948" i="5"/>
  <c r="V949" i="5"/>
  <c r="W949" i="5"/>
  <c r="V950" i="5"/>
  <c r="W950" i="5"/>
  <c r="V951" i="5"/>
  <c r="W951" i="5"/>
  <c r="V952" i="5"/>
  <c r="W952" i="5"/>
  <c r="V953" i="5"/>
  <c r="W953" i="5"/>
  <c r="V954" i="5"/>
  <c r="W954" i="5"/>
  <c r="V955" i="5"/>
  <c r="W955" i="5"/>
  <c r="V956" i="5"/>
  <c r="W956" i="5"/>
  <c r="V957" i="5"/>
  <c r="W957" i="5"/>
  <c r="V958" i="5"/>
  <c r="W958" i="5"/>
  <c r="V959" i="5"/>
  <c r="W959" i="5"/>
  <c r="V960" i="5"/>
  <c r="W960" i="5"/>
  <c r="V961" i="5"/>
  <c r="W961" i="5"/>
  <c r="V962" i="5"/>
  <c r="W962" i="5"/>
  <c r="V963" i="5"/>
  <c r="W963" i="5"/>
  <c r="V964" i="5"/>
  <c r="W964" i="5"/>
  <c r="V965" i="5"/>
  <c r="W965" i="5"/>
  <c r="V966" i="5"/>
  <c r="W966" i="5"/>
  <c r="V967" i="5"/>
  <c r="W967" i="5"/>
  <c r="V968" i="5"/>
  <c r="W968" i="5"/>
  <c r="V969" i="5"/>
  <c r="W969" i="5"/>
  <c r="V970" i="5"/>
  <c r="W970" i="5"/>
  <c r="V971" i="5"/>
  <c r="W971" i="5"/>
  <c r="V972" i="5"/>
  <c r="W972" i="5"/>
  <c r="V973" i="5"/>
  <c r="W973" i="5"/>
  <c r="V974" i="5"/>
  <c r="W974" i="5"/>
  <c r="V975" i="5"/>
  <c r="W975" i="5"/>
  <c r="V976" i="5"/>
  <c r="W976" i="5"/>
  <c r="V977" i="5"/>
  <c r="W977" i="5"/>
  <c r="V978" i="5"/>
  <c r="W978" i="5"/>
  <c r="V979" i="5"/>
  <c r="W979" i="5"/>
  <c r="V980" i="5"/>
  <c r="W980" i="5"/>
  <c r="V981" i="5"/>
  <c r="W981" i="5"/>
  <c r="V982" i="5"/>
  <c r="W982" i="5"/>
  <c r="V983" i="5"/>
  <c r="W983" i="5"/>
  <c r="V984" i="5"/>
  <c r="W984" i="5"/>
  <c r="V985" i="5"/>
  <c r="W985" i="5"/>
  <c r="V986" i="5"/>
  <c r="W986" i="5"/>
  <c r="V987" i="5"/>
  <c r="W987" i="5"/>
  <c r="V988" i="5"/>
  <c r="W988" i="5"/>
  <c r="V989" i="5"/>
  <c r="W989" i="5"/>
  <c r="V990" i="5"/>
  <c r="W990" i="5"/>
  <c r="V991" i="5"/>
  <c r="W991" i="5"/>
  <c r="V992" i="5"/>
  <c r="W992" i="5"/>
  <c r="V993" i="5"/>
  <c r="W993" i="5"/>
  <c r="V994" i="5"/>
  <c r="W994" i="5"/>
  <c r="V995" i="5"/>
  <c r="W995" i="5"/>
  <c r="V996" i="5"/>
  <c r="W996" i="5"/>
  <c r="V997" i="5"/>
  <c r="W997" i="5"/>
  <c r="V998" i="5"/>
  <c r="W998" i="5"/>
  <c r="V999" i="5"/>
  <c r="W999" i="5"/>
  <c r="V1000" i="5"/>
  <c r="W1000" i="5"/>
  <c r="V1001" i="5"/>
  <c r="W1001" i="5"/>
  <c r="V1002" i="5"/>
  <c r="W1002" i="5"/>
  <c r="V1003" i="5"/>
  <c r="W1003" i="5"/>
  <c r="V1004" i="5"/>
  <c r="W1004" i="5"/>
  <c r="V1005" i="5"/>
  <c r="W1005" i="5"/>
  <c r="V1006" i="5"/>
  <c r="W1006" i="5"/>
  <c r="V1007" i="5"/>
  <c r="W1007" i="5"/>
  <c r="V1008" i="5"/>
  <c r="W1008" i="5"/>
  <c r="V1009" i="5"/>
  <c r="W1009" i="5"/>
  <c r="V1010" i="5"/>
  <c r="W1010" i="5"/>
  <c r="V1011" i="5"/>
  <c r="W1011" i="5"/>
  <c r="V1012" i="5"/>
  <c r="W1012" i="5"/>
  <c r="V1013" i="5"/>
  <c r="W1013" i="5"/>
  <c r="V1014" i="5"/>
  <c r="W1014" i="5"/>
  <c r="V1015" i="5"/>
  <c r="W1015" i="5"/>
  <c r="V1016" i="5"/>
  <c r="W1016" i="5"/>
  <c r="V1017" i="5"/>
  <c r="W1017" i="5"/>
  <c r="V1018" i="5"/>
  <c r="W1018" i="5"/>
  <c r="V1019" i="5"/>
  <c r="W1019" i="5"/>
  <c r="V1020" i="5"/>
  <c r="W1020" i="5"/>
  <c r="V1021" i="5"/>
  <c r="W1021" i="5"/>
  <c r="V1022" i="5"/>
  <c r="W1022" i="5"/>
  <c r="V1023" i="5"/>
  <c r="W1023" i="5"/>
  <c r="V1024" i="5"/>
  <c r="W1024" i="5"/>
  <c r="V1025" i="5"/>
  <c r="W1025" i="5"/>
  <c r="V1026" i="5"/>
  <c r="W1026" i="5"/>
  <c r="V1027" i="5"/>
  <c r="W1027" i="5"/>
  <c r="V1028" i="5"/>
  <c r="W1028" i="5"/>
  <c r="V1029" i="5"/>
  <c r="W1029" i="5"/>
  <c r="V1030" i="5"/>
  <c r="W1030" i="5"/>
  <c r="V1031" i="5"/>
  <c r="W1031" i="5"/>
  <c r="V1032" i="5"/>
  <c r="W1032" i="5"/>
  <c r="V1033" i="5"/>
  <c r="W1033" i="5"/>
  <c r="V1034" i="5"/>
  <c r="W1034" i="5"/>
  <c r="V1035" i="5"/>
  <c r="W1035" i="5"/>
  <c r="V1036" i="5"/>
  <c r="W1036" i="5"/>
  <c r="V1037" i="5"/>
  <c r="W1037" i="5"/>
  <c r="V1038" i="5"/>
  <c r="W1038" i="5"/>
  <c r="V1039" i="5"/>
  <c r="W1039" i="5"/>
  <c r="V1040" i="5"/>
  <c r="W1040" i="5"/>
  <c r="V1041" i="5"/>
  <c r="W1041" i="5"/>
  <c r="V1042" i="5"/>
  <c r="W1042" i="5"/>
  <c r="V1043" i="5"/>
  <c r="W1043" i="5"/>
  <c r="V1044" i="5"/>
  <c r="W1044" i="5"/>
  <c r="V1045" i="5"/>
  <c r="W1045" i="5"/>
  <c r="V1046" i="5"/>
  <c r="W1046" i="5"/>
  <c r="V1047" i="5"/>
  <c r="W1047" i="5"/>
  <c r="V1048" i="5"/>
  <c r="W1048" i="5"/>
  <c r="V1049" i="5"/>
  <c r="W1049" i="5"/>
  <c r="V1050" i="5"/>
  <c r="W1050" i="5"/>
  <c r="V1051" i="5"/>
  <c r="W1051" i="5"/>
  <c r="V1052" i="5"/>
  <c r="W1052" i="5"/>
  <c r="V1053" i="5"/>
  <c r="W1053" i="5"/>
  <c r="V1054" i="5"/>
  <c r="W1054" i="5"/>
  <c r="V1055" i="5"/>
  <c r="W1055" i="5"/>
  <c r="V1056" i="5"/>
  <c r="W1056" i="5"/>
  <c r="V1057" i="5"/>
  <c r="W1057" i="5"/>
  <c r="V1058" i="5"/>
  <c r="W1058" i="5"/>
  <c r="V1059" i="5"/>
  <c r="W1059" i="5"/>
  <c r="V1060" i="5"/>
  <c r="W1060" i="5"/>
  <c r="V1061" i="5"/>
  <c r="W1061" i="5"/>
  <c r="V1062" i="5"/>
  <c r="W1062" i="5"/>
  <c r="V1063" i="5"/>
  <c r="W1063" i="5"/>
  <c r="V1064" i="5"/>
  <c r="W1064" i="5"/>
  <c r="V1065" i="5"/>
  <c r="W1065" i="5"/>
  <c r="V1066" i="5"/>
  <c r="W1066" i="5"/>
  <c r="V1067" i="5"/>
  <c r="W1067" i="5"/>
  <c r="V1068" i="5"/>
  <c r="W1068" i="5"/>
  <c r="V1069" i="5"/>
  <c r="W1069" i="5"/>
  <c r="V1070" i="5"/>
  <c r="W1070" i="5"/>
  <c r="V1071" i="5"/>
  <c r="W1071" i="5"/>
  <c r="V1072" i="5"/>
  <c r="W1072" i="5"/>
  <c r="V1073" i="5"/>
  <c r="W1073" i="5"/>
  <c r="V1074" i="5"/>
  <c r="W1074" i="5"/>
  <c r="V1075" i="5"/>
  <c r="W1075" i="5"/>
  <c r="V1076" i="5"/>
  <c r="W1076" i="5"/>
  <c r="V1077" i="5"/>
  <c r="W1077" i="5"/>
  <c r="V1078" i="5"/>
  <c r="W1078" i="5"/>
  <c r="V1079" i="5"/>
  <c r="W1079" i="5"/>
  <c r="V1080" i="5"/>
  <c r="W1080" i="5"/>
  <c r="V1081" i="5"/>
  <c r="W1081" i="5"/>
  <c r="V1082" i="5"/>
  <c r="W1082" i="5"/>
  <c r="V1083" i="5"/>
  <c r="W1083" i="5"/>
  <c r="V1084" i="5"/>
  <c r="W1084" i="5"/>
  <c r="V1085" i="5"/>
  <c r="W1085" i="5"/>
  <c r="V1086" i="5"/>
  <c r="W1086" i="5"/>
  <c r="V1087" i="5"/>
  <c r="W1087" i="5"/>
  <c r="V1088" i="5"/>
  <c r="W1088" i="5"/>
  <c r="V1089" i="5"/>
  <c r="W1089" i="5"/>
  <c r="V1090" i="5"/>
  <c r="W1090" i="5"/>
  <c r="V1091" i="5"/>
  <c r="W1091" i="5"/>
  <c r="V1092" i="5"/>
  <c r="W1092" i="5"/>
  <c r="V1093" i="5"/>
  <c r="W1093" i="5"/>
  <c r="V1094" i="5"/>
  <c r="W1094" i="5"/>
  <c r="V1095" i="5"/>
  <c r="W1095" i="5"/>
  <c r="V1096" i="5"/>
  <c r="W1096" i="5"/>
  <c r="V1097" i="5"/>
  <c r="W1097" i="5"/>
  <c r="V1098" i="5"/>
  <c r="W1098" i="5"/>
  <c r="V1099" i="5"/>
  <c r="W1099" i="5"/>
  <c r="V1100" i="5"/>
  <c r="W1100" i="5"/>
  <c r="V1101" i="5"/>
  <c r="W1101" i="5"/>
  <c r="V1102" i="5"/>
  <c r="W1102" i="5"/>
  <c r="V1103" i="5"/>
  <c r="W1103" i="5"/>
  <c r="V1104" i="5"/>
  <c r="W1104" i="5"/>
  <c r="V1105" i="5"/>
  <c r="W1105" i="5"/>
  <c r="V1106" i="5"/>
  <c r="W1106" i="5"/>
  <c r="V1107" i="5"/>
  <c r="W1107" i="5"/>
  <c r="V1108" i="5"/>
  <c r="W1108" i="5"/>
  <c r="V1109" i="5"/>
  <c r="W1109" i="5"/>
  <c r="V1110" i="5"/>
  <c r="W1110" i="5"/>
  <c r="V1111" i="5"/>
  <c r="W1111" i="5"/>
  <c r="V1112" i="5"/>
  <c r="W1112" i="5"/>
  <c r="V1113" i="5"/>
  <c r="W1113" i="5"/>
  <c r="V1114" i="5"/>
  <c r="W1114" i="5"/>
  <c r="V1115" i="5"/>
  <c r="W1115" i="5"/>
  <c r="V1116" i="5"/>
  <c r="W1116" i="5"/>
  <c r="V1117" i="5"/>
  <c r="W1117" i="5"/>
  <c r="V1118" i="5"/>
  <c r="W1118" i="5"/>
  <c r="V1119" i="5"/>
  <c r="W1119" i="5"/>
  <c r="V1120" i="5"/>
  <c r="W1120" i="5"/>
  <c r="V1121" i="5"/>
  <c r="W1121" i="5"/>
  <c r="V1122" i="5"/>
  <c r="W1122" i="5"/>
  <c r="V1123" i="5"/>
  <c r="W1123" i="5"/>
  <c r="V1124" i="5"/>
  <c r="W1124" i="5"/>
  <c r="V1125" i="5"/>
  <c r="W1125" i="5"/>
  <c r="V1126" i="5"/>
  <c r="W1126" i="5"/>
  <c r="V1127" i="5"/>
  <c r="W1127" i="5"/>
  <c r="V1128" i="5"/>
  <c r="W1128" i="5"/>
  <c r="V1129" i="5"/>
  <c r="W1129" i="5"/>
  <c r="V1130" i="5"/>
  <c r="W1130" i="5"/>
  <c r="V1131" i="5"/>
  <c r="W1131" i="5"/>
  <c r="V1132" i="5"/>
  <c r="W1132" i="5"/>
  <c r="V1133" i="5"/>
  <c r="W1133" i="5"/>
  <c r="V1134" i="5"/>
  <c r="W1134" i="5"/>
  <c r="V1135" i="5"/>
  <c r="W1135" i="5"/>
  <c r="V1136" i="5"/>
  <c r="W1136" i="5"/>
  <c r="V1137" i="5"/>
  <c r="W1137" i="5"/>
  <c r="V1138" i="5"/>
  <c r="W1138" i="5"/>
  <c r="V1139" i="5"/>
  <c r="W1139" i="5"/>
  <c r="V1140" i="5"/>
  <c r="W1140" i="5"/>
  <c r="V1141" i="5"/>
  <c r="W1141" i="5"/>
  <c r="V1142" i="5"/>
  <c r="W1142" i="5"/>
  <c r="V1143" i="5"/>
  <c r="W1143" i="5"/>
  <c r="V1144" i="5"/>
  <c r="W1144" i="5"/>
  <c r="V1145" i="5"/>
  <c r="W1145" i="5"/>
  <c r="V1146" i="5"/>
  <c r="W1146" i="5"/>
  <c r="V1147" i="5"/>
  <c r="W1147" i="5"/>
  <c r="V1148" i="5"/>
  <c r="W1148" i="5"/>
  <c r="V1149" i="5"/>
  <c r="W1149" i="5"/>
  <c r="V1150" i="5"/>
  <c r="W1150" i="5"/>
  <c r="V1151" i="5"/>
  <c r="W1151" i="5"/>
  <c r="V1152" i="5"/>
  <c r="W1152" i="5"/>
  <c r="V1153" i="5"/>
  <c r="W1153" i="5"/>
  <c r="V1154" i="5"/>
  <c r="W1154" i="5"/>
  <c r="V1155" i="5"/>
  <c r="W1155" i="5"/>
  <c r="V1156" i="5"/>
  <c r="W1156" i="5"/>
  <c r="V1157" i="5"/>
  <c r="W1157" i="5"/>
  <c r="V1158" i="5"/>
  <c r="W1158" i="5"/>
  <c r="V1159" i="5"/>
  <c r="W1159" i="5"/>
  <c r="V1160" i="5"/>
  <c r="W1160" i="5"/>
  <c r="V1161" i="5"/>
  <c r="W1161" i="5"/>
  <c r="V1162" i="5"/>
  <c r="W1162" i="5"/>
  <c r="V1163" i="5"/>
  <c r="W1163" i="5"/>
  <c r="V1164" i="5"/>
  <c r="W1164" i="5"/>
  <c r="V1165" i="5"/>
  <c r="W1165" i="5"/>
  <c r="V1166" i="5"/>
  <c r="W1166" i="5"/>
  <c r="V1167" i="5"/>
  <c r="W1167" i="5"/>
  <c r="V1168" i="5"/>
  <c r="W1168" i="5"/>
  <c r="V1169" i="5"/>
  <c r="W1169" i="5"/>
  <c r="V1170" i="5"/>
  <c r="W1170" i="5"/>
  <c r="V1171" i="5"/>
  <c r="W1171" i="5"/>
  <c r="V1172" i="5"/>
  <c r="W1172" i="5"/>
  <c r="V1173" i="5"/>
  <c r="W1173" i="5"/>
  <c r="V1174" i="5"/>
  <c r="W1174" i="5"/>
  <c r="V1175" i="5"/>
  <c r="W1175" i="5"/>
  <c r="V1176" i="5"/>
  <c r="W1176" i="5"/>
  <c r="V1177" i="5"/>
  <c r="W1177" i="5"/>
  <c r="V1178" i="5"/>
  <c r="W1178" i="5"/>
  <c r="V1179" i="5"/>
  <c r="W1179" i="5"/>
  <c r="V1180" i="5"/>
  <c r="W1180" i="5"/>
  <c r="V1181" i="5"/>
  <c r="W1181" i="5"/>
  <c r="V1182" i="5"/>
  <c r="W1182" i="5"/>
  <c r="V1183" i="5"/>
  <c r="W1183" i="5"/>
  <c r="V1184" i="5"/>
  <c r="W1184" i="5"/>
  <c r="V1185" i="5"/>
  <c r="W1185" i="5"/>
  <c r="V1186" i="5"/>
  <c r="W1186" i="5"/>
  <c r="V1187" i="5"/>
  <c r="W1187" i="5"/>
  <c r="V1188" i="5"/>
  <c r="W1188" i="5"/>
  <c r="V1189" i="5"/>
  <c r="W1189" i="5"/>
  <c r="V1190" i="5"/>
  <c r="W1190" i="5"/>
  <c r="V1191" i="5"/>
  <c r="W1191" i="5"/>
  <c r="V1192" i="5"/>
  <c r="W1192" i="5"/>
  <c r="V1193" i="5"/>
  <c r="W1193" i="5"/>
  <c r="V1194" i="5"/>
  <c r="W1194" i="5"/>
  <c r="V1195" i="5"/>
  <c r="W1195" i="5"/>
  <c r="V1196" i="5"/>
  <c r="W1196" i="5"/>
  <c r="V1197" i="5"/>
  <c r="W1197" i="5"/>
  <c r="V1198" i="5"/>
  <c r="W1198" i="5"/>
  <c r="V1199" i="5"/>
  <c r="W1199" i="5"/>
  <c r="V1200" i="5"/>
  <c r="W1200" i="5"/>
  <c r="V1201" i="5"/>
  <c r="W1201" i="5"/>
  <c r="V1202" i="5"/>
  <c r="W1202" i="5"/>
  <c r="V1203" i="5"/>
  <c r="W1203" i="5"/>
  <c r="V1204" i="5"/>
  <c r="W1204" i="5"/>
  <c r="V1205" i="5"/>
  <c r="W1205" i="5"/>
  <c r="V1206" i="5"/>
  <c r="W1206" i="5"/>
  <c r="V1207" i="5"/>
  <c r="W1207" i="5"/>
  <c r="V1208" i="5"/>
  <c r="W1208" i="5"/>
  <c r="V1209" i="5"/>
  <c r="W1209" i="5"/>
  <c r="V1210" i="5"/>
  <c r="W1210" i="5"/>
  <c r="V1211" i="5"/>
  <c r="W1211" i="5"/>
  <c r="V1212" i="5"/>
  <c r="W1212" i="5"/>
  <c r="V1213" i="5"/>
  <c r="W1213" i="5"/>
  <c r="V1214" i="5"/>
  <c r="W1214" i="5"/>
  <c r="V1215" i="5"/>
  <c r="W1215" i="5"/>
  <c r="V1216" i="5"/>
  <c r="W1216" i="5"/>
  <c r="V1217" i="5"/>
  <c r="W1217" i="5"/>
  <c r="V1218" i="5"/>
  <c r="W1218" i="5"/>
  <c r="V1219" i="5"/>
  <c r="W1219" i="5"/>
  <c r="V1220" i="5"/>
  <c r="W1220" i="5"/>
  <c r="V1221" i="5"/>
  <c r="W1221" i="5"/>
  <c r="V1222" i="5"/>
  <c r="W1222" i="5"/>
  <c r="V1223" i="5"/>
  <c r="W1223" i="5"/>
  <c r="V1224" i="5"/>
  <c r="W1224" i="5"/>
  <c r="V1225" i="5"/>
  <c r="W1225" i="5"/>
  <c r="V1226" i="5"/>
  <c r="W1226" i="5"/>
  <c r="V1227" i="5"/>
  <c r="W1227" i="5"/>
  <c r="V1228" i="5"/>
  <c r="W1228" i="5"/>
  <c r="V1229" i="5"/>
  <c r="W1229" i="5"/>
  <c r="V1230" i="5"/>
  <c r="W1230" i="5"/>
  <c r="V1231" i="5"/>
  <c r="W1231" i="5"/>
  <c r="V1232" i="5"/>
  <c r="W1232" i="5"/>
  <c r="V1233" i="5"/>
  <c r="W1233" i="5"/>
  <c r="V1234" i="5"/>
  <c r="W1234" i="5"/>
  <c r="V1235" i="5"/>
  <c r="W1235" i="5"/>
  <c r="V1236" i="5"/>
  <c r="W1236" i="5"/>
  <c r="V1237" i="5"/>
  <c r="W1237" i="5"/>
  <c r="V1238" i="5"/>
  <c r="W1238" i="5"/>
  <c r="V1239" i="5"/>
  <c r="W1239" i="5"/>
  <c r="V1240" i="5"/>
  <c r="W1240" i="5"/>
  <c r="V1241" i="5"/>
  <c r="W1241" i="5"/>
  <c r="V1242" i="5"/>
  <c r="W1242" i="5"/>
  <c r="V1243" i="5"/>
  <c r="W1243" i="5"/>
  <c r="V1244" i="5"/>
  <c r="W1244" i="5"/>
  <c r="V1245" i="5"/>
  <c r="W1245" i="5"/>
  <c r="V1246" i="5"/>
  <c r="W1246" i="5"/>
  <c r="V1247" i="5"/>
  <c r="W1247" i="5"/>
  <c r="V1248" i="5"/>
  <c r="W1248" i="5"/>
  <c r="V1249" i="5"/>
  <c r="W1249" i="5"/>
  <c r="V1250" i="5"/>
  <c r="W1250" i="5"/>
  <c r="V1251" i="5"/>
  <c r="W1251" i="5"/>
  <c r="V1252" i="5"/>
  <c r="W1252" i="5"/>
  <c r="V1253" i="5"/>
  <c r="W1253" i="5"/>
  <c r="V1254" i="5"/>
  <c r="W1254" i="5"/>
  <c r="V1255" i="5"/>
  <c r="W1255" i="5"/>
  <c r="V1256" i="5"/>
  <c r="W1256" i="5"/>
  <c r="V1257" i="5"/>
  <c r="W1257" i="5"/>
  <c r="V1258" i="5"/>
  <c r="W1258" i="5"/>
  <c r="V1259" i="5"/>
  <c r="W1259" i="5"/>
  <c r="V1260" i="5"/>
  <c r="W1260" i="5"/>
  <c r="V1261" i="5"/>
  <c r="W1261" i="5"/>
  <c r="V1262" i="5"/>
  <c r="W1262" i="5"/>
  <c r="V1263" i="5"/>
  <c r="W1263" i="5"/>
  <c r="V1264" i="5"/>
  <c r="W1264" i="5"/>
  <c r="V1265" i="5"/>
  <c r="W1265" i="5"/>
  <c r="V1266" i="5"/>
  <c r="W1266" i="5"/>
  <c r="V1267" i="5"/>
  <c r="W1267" i="5"/>
  <c r="V1268" i="5"/>
  <c r="W1268" i="5"/>
  <c r="V1269" i="5"/>
  <c r="W1269" i="5"/>
  <c r="V1270" i="5"/>
  <c r="W1270" i="5"/>
  <c r="V1271" i="5"/>
  <c r="W1271" i="5"/>
  <c r="V1272" i="5"/>
  <c r="W1272" i="5"/>
  <c r="V1273" i="5"/>
  <c r="W1273" i="5"/>
  <c r="V1274" i="5"/>
  <c r="W1274" i="5"/>
  <c r="V1275" i="5"/>
  <c r="W1275" i="5"/>
  <c r="V1276" i="5"/>
  <c r="W1276" i="5"/>
  <c r="V1277" i="5"/>
  <c r="W1277" i="5"/>
  <c r="V1278" i="5"/>
  <c r="W1278" i="5"/>
  <c r="V1279" i="5"/>
  <c r="W1279" i="5"/>
  <c r="V1280" i="5"/>
  <c r="W1280" i="5"/>
  <c r="V1281" i="5"/>
  <c r="W1281" i="5"/>
  <c r="V1282" i="5"/>
  <c r="W1282" i="5"/>
  <c r="V1283" i="5"/>
  <c r="W1283" i="5"/>
  <c r="V1284" i="5"/>
  <c r="W1284" i="5"/>
  <c r="V1285" i="5"/>
  <c r="W1285" i="5"/>
  <c r="V1286" i="5"/>
  <c r="W1286" i="5"/>
  <c r="V1287" i="5"/>
  <c r="W1287" i="5"/>
  <c r="V1288" i="5"/>
  <c r="W1288" i="5"/>
  <c r="V1289" i="5"/>
  <c r="W1289" i="5"/>
  <c r="V1290" i="5"/>
  <c r="W1290" i="5"/>
  <c r="V1291" i="5"/>
  <c r="W1291" i="5"/>
  <c r="V1292" i="5"/>
  <c r="W1292" i="5"/>
  <c r="V1293" i="5"/>
  <c r="W1293" i="5"/>
  <c r="V1294" i="5"/>
  <c r="W1294" i="5"/>
  <c r="V1295" i="5"/>
  <c r="W1295" i="5"/>
  <c r="V1296" i="5"/>
  <c r="W1296" i="5"/>
  <c r="V1297" i="5"/>
  <c r="W1297" i="5"/>
  <c r="V1298" i="5"/>
  <c r="W1298" i="5"/>
  <c r="V1299" i="5"/>
  <c r="W1299" i="5"/>
  <c r="V1300" i="5"/>
  <c r="W1300" i="5"/>
  <c r="V1301" i="5"/>
  <c r="W1301" i="5"/>
  <c r="V1302" i="5"/>
  <c r="W1302" i="5"/>
  <c r="V1303" i="5"/>
  <c r="W1303" i="5"/>
  <c r="V1304" i="5"/>
  <c r="W1304" i="5"/>
  <c r="V1305" i="5"/>
  <c r="W1305" i="5"/>
  <c r="V1306" i="5"/>
  <c r="W1306" i="5"/>
  <c r="V1307" i="5"/>
  <c r="W1307" i="5"/>
  <c r="V1308" i="5"/>
  <c r="W1308" i="5"/>
  <c r="V1309" i="5"/>
  <c r="W1309" i="5"/>
  <c r="V1310" i="5"/>
  <c r="W1310" i="5"/>
  <c r="V1311" i="5"/>
  <c r="W1311" i="5"/>
  <c r="V1312" i="5"/>
  <c r="W1312" i="5"/>
  <c r="V1313" i="5"/>
  <c r="W1313" i="5"/>
  <c r="V1314" i="5"/>
  <c r="W1314" i="5"/>
  <c r="V1315" i="5"/>
  <c r="W1315" i="5"/>
  <c r="V1316" i="5"/>
  <c r="W1316" i="5"/>
  <c r="V1317" i="5"/>
  <c r="W1317" i="5"/>
  <c r="V1318" i="5"/>
  <c r="W1318" i="5"/>
  <c r="V1319" i="5"/>
  <c r="W1319" i="5"/>
  <c r="V1320" i="5"/>
  <c r="W1320" i="5"/>
  <c r="V1321" i="5"/>
  <c r="W1321" i="5"/>
  <c r="V1322" i="5"/>
  <c r="W1322" i="5"/>
  <c r="V1323" i="5"/>
  <c r="W1323" i="5"/>
  <c r="V1324" i="5"/>
  <c r="W1324" i="5"/>
  <c r="V1325" i="5"/>
  <c r="W1325" i="5"/>
  <c r="V1326" i="5"/>
  <c r="W1326" i="5"/>
  <c r="V1327" i="5"/>
  <c r="W1327" i="5"/>
  <c r="V1328" i="5"/>
  <c r="W1328" i="5"/>
  <c r="V1329" i="5"/>
  <c r="W1329" i="5"/>
  <c r="V1330" i="5"/>
  <c r="W1330" i="5"/>
  <c r="V1331" i="5"/>
  <c r="W1331" i="5"/>
  <c r="V1332" i="5"/>
  <c r="W1332" i="5"/>
  <c r="V1333" i="5"/>
  <c r="W1333" i="5"/>
  <c r="V1334" i="5"/>
  <c r="W1334" i="5"/>
  <c r="V1335" i="5"/>
  <c r="W1335" i="5"/>
  <c r="V1336" i="5"/>
  <c r="W1336" i="5"/>
  <c r="V1337" i="5"/>
  <c r="W1337" i="5"/>
  <c r="V1338" i="5"/>
  <c r="W1338" i="5"/>
  <c r="V1339" i="5"/>
  <c r="W1339" i="5"/>
  <c r="V1340" i="5"/>
  <c r="W1340" i="5"/>
  <c r="V1341" i="5"/>
  <c r="W1341" i="5"/>
  <c r="V1342" i="5"/>
  <c r="W1342" i="5"/>
  <c r="V1343" i="5"/>
  <c r="W1343" i="5"/>
  <c r="V1344" i="5"/>
  <c r="W1344" i="5"/>
  <c r="V1345" i="5"/>
  <c r="W1345" i="5"/>
  <c r="V1346" i="5"/>
  <c r="W1346" i="5"/>
  <c r="V1347" i="5"/>
  <c r="W1347" i="5"/>
  <c r="V1348" i="5"/>
  <c r="W1348" i="5"/>
  <c r="V1349" i="5"/>
  <c r="W1349" i="5"/>
  <c r="V1350" i="5"/>
  <c r="W1350" i="5"/>
  <c r="V1351" i="5"/>
  <c r="W1351" i="5"/>
  <c r="V1352" i="5"/>
  <c r="W1352" i="5"/>
  <c r="V1353" i="5"/>
  <c r="W1353" i="5"/>
  <c r="V1354" i="5"/>
  <c r="W1354" i="5"/>
  <c r="V1355" i="5"/>
  <c r="W1355" i="5"/>
  <c r="V1356" i="5"/>
  <c r="W1356" i="5"/>
  <c r="V1357" i="5"/>
  <c r="W1357" i="5"/>
  <c r="V1358" i="5"/>
  <c r="W1358" i="5"/>
  <c r="V1359" i="5"/>
  <c r="W1359" i="5"/>
  <c r="V1360" i="5"/>
  <c r="W1360" i="5"/>
  <c r="V1361" i="5"/>
  <c r="W1361" i="5"/>
  <c r="V1362" i="5"/>
  <c r="W1362" i="5"/>
  <c r="V1363" i="5"/>
  <c r="W1363" i="5"/>
  <c r="V1364" i="5"/>
  <c r="W1364" i="5"/>
  <c r="V1365" i="5"/>
  <c r="W1365" i="5"/>
  <c r="V1366" i="5"/>
  <c r="W1366" i="5"/>
  <c r="V1367" i="5"/>
  <c r="W1367" i="5"/>
  <c r="V1368" i="5"/>
  <c r="W1368" i="5"/>
  <c r="V1369" i="5"/>
  <c r="W1369" i="5"/>
  <c r="V1370" i="5"/>
  <c r="W1370" i="5"/>
  <c r="V1371" i="5"/>
  <c r="W1371" i="5"/>
  <c r="V1372" i="5"/>
  <c r="W1372" i="5"/>
  <c r="V1373" i="5"/>
  <c r="W1373" i="5"/>
  <c r="V1374" i="5"/>
  <c r="W1374" i="5"/>
  <c r="V1375" i="5"/>
  <c r="W1375" i="5"/>
  <c r="V1376" i="5"/>
  <c r="W1376" i="5"/>
  <c r="V1377" i="5"/>
  <c r="W1377" i="5"/>
  <c r="V1378" i="5"/>
  <c r="W1378" i="5"/>
  <c r="V1379" i="5"/>
  <c r="W1379" i="5"/>
  <c r="V1380" i="5"/>
  <c r="W1380" i="5"/>
  <c r="V1381" i="5"/>
  <c r="W1381" i="5"/>
  <c r="V1382" i="5"/>
  <c r="W1382" i="5"/>
  <c r="V1383" i="5"/>
  <c r="W1383" i="5"/>
  <c r="V1384" i="5"/>
  <c r="W1384" i="5"/>
  <c r="V1385" i="5"/>
  <c r="W1385" i="5"/>
  <c r="V1386" i="5"/>
  <c r="W1386" i="5"/>
  <c r="V1387" i="5"/>
  <c r="W1387" i="5"/>
  <c r="V1388" i="5"/>
  <c r="W1388" i="5"/>
  <c r="V1389" i="5"/>
  <c r="W1389" i="5"/>
  <c r="V1390" i="5"/>
  <c r="W1390" i="5"/>
  <c r="V1391" i="5"/>
  <c r="W1391" i="5"/>
  <c r="V1392" i="5"/>
  <c r="W1392" i="5"/>
  <c r="V1393" i="5"/>
  <c r="W1393" i="5"/>
  <c r="V1394" i="5"/>
  <c r="W1394" i="5"/>
  <c r="V1395" i="5"/>
  <c r="W1395" i="5"/>
  <c r="V1396" i="5"/>
  <c r="W1396" i="5"/>
  <c r="V1397" i="5"/>
  <c r="W1397" i="5"/>
  <c r="V1398" i="5"/>
  <c r="W1398" i="5"/>
  <c r="V1399" i="5"/>
  <c r="W1399" i="5"/>
  <c r="V1400" i="5"/>
  <c r="W1400" i="5"/>
  <c r="V1401" i="5"/>
  <c r="W1401" i="5"/>
  <c r="V1402" i="5"/>
  <c r="W1402" i="5"/>
  <c r="V1403" i="5"/>
  <c r="W1403" i="5"/>
  <c r="V1404" i="5"/>
  <c r="W1404" i="5"/>
  <c r="V1405" i="5"/>
  <c r="W1405" i="5"/>
  <c r="V1406" i="5"/>
  <c r="W1406" i="5"/>
  <c r="V1407" i="5"/>
  <c r="W1407" i="5"/>
  <c r="V1408" i="5"/>
  <c r="W1408" i="5"/>
  <c r="V1409" i="5"/>
  <c r="W1409" i="5"/>
  <c r="V1410" i="5"/>
  <c r="W1410" i="5"/>
  <c r="V1411" i="5"/>
  <c r="W1411" i="5"/>
  <c r="V1412" i="5"/>
  <c r="W1412" i="5"/>
  <c r="V1413" i="5"/>
  <c r="W1413" i="5"/>
  <c r="V1414" i="5"/>
  <c r="W1414" i="5"/>
  <c r="V1415" i="5"/>
  <c r="W1415" i="5"/>
  <c r="V1416" i="5"/>
  <c r="W1416" i="5"/>
  <c r="V1417" i="5"/>
  <c r="W1417" i="5"/>
  <c r="V1418" i="5"/>
  <c r="W1418" i="5"/>
  <c r="V1419" i="5"/>
  <c r="W1419" i="5"/>
  <c r="V1420" i="5"/>
  <c r="W1420" i="5"/>
  <c r="V1421" i="5"/>
  <c r="W1421" i="5"/>
  <c r="V1422" i="5"/>
  <c r="W1422" i="5"/>
  <c r="V1423" i="5"/>
  <c r="W1423" i="5"/>
  <c r="V1424" i="5"/>
  <c r="W1424" i="5"/>
  <c r="V1425" i="5"/>
  <c r="W1425" i="5"/>
  <c r="V1426" i="5"/>
  <c r="W1426" i="5"/>
  <c r="V1427" i="5"/>
  <c r="W1427" i="5"/>
  <c r="V1428" i="5"/>
  <c r="W1428" i="5"/>
  <c r="V1429" i="5"/>
  <c r="W1429" i="5"/>
  <c r="V1430" i="5"/>
  <c r="W1430" i="5"/>
  <c r="V1431" i="5"/>
  <c r="W1431" i="5"/>
  <c r="V1432" i="5"/>
  <c r="W1432" i="5"/>
  <c r="V1433" i="5"/>
  <c r="W1433" i="5"/>
  <c r="V1434" i="5"/>
  <c r="W1434" i="5"/>
  <c r="V1435" i="5"/>
  <c r="W1435" i="5"/>
  <c r="V1436" i="5"/>
  <c r="W1436" i="5"/>
  <c r="V1437" i="5"/>
  <c r="W1437" i="5"/>
  <c r="V1438" i="5"/>
  <c r="W1438" i="5"/>
  <c r="V1439" i="5"/>
  <c r="W1439" i="5"/>
  <c r="V1440" i="5"/>
  <c r="W1440" i="5"/>
  <c r="V1441" i="5"/>
  <c r="W1441" i="5"/>
  <c r="V1442" i="5"/>
  <c r="W1442" i="5"/>
  <c r="V1443" i="5"/>
  <c r="W1443" i="5"/>
  <c r="V1444" i="5"/>
  <c r="W1444" i="5"/>
  <c r="V1445" i="5"/>
  <c r="W1445" i="5"/>
  <c r="V1446" i="5"/>
  <c r="W1446" i="5"/>
  <c r="V1447" i="5"/>
  <c r="W1447" i="5"/>
  <c r="V1448" i="5"/>
  <c r="W1448" i="5"/>
  <c r="V1449" i="5"/>
  <c r="W1449" i="5"/>
  <c r="V1450" i="5"/>
  <c r="W1450" i="5"/>
  <c r="V1451" i="5"/>
  <c r="W1451" i="5"/>
  <c r="V1452" i="5"/>
  <c r="W1452" i="5"/>
  <c r="V1453" i="5"/>
  <c r="W1453" i="5"/>
  <c r="V1454" i="5"/>
  <c r="W1454" i="5"/>
  <c r="V1455" i="5"/>
  <c r="W1455" i="5"/>
  <c r="V1456" i="5"/>
  <c r="W1456" i="5"/>
  <c r="V1457" i="5"/>
  <c r="W1457" i="5"/>
  <c r="V1458" i="5"/>
  <c r="W1458" i="5"/>
  <c r="V1459" i="5"/>
  <c r="W1459" i="5"/>
  <c r="V1460" i="5"/>
  <c r="W1460" i="5"/>
  <c r="V1461" i="5"/>
  <c r="W1461" i="5"/>
  <c r="V1462" i="5"/>
  <c r="W1462" i="5"/>
  <c r="V1463" i="5"/>
  <c r="W1463" i="5"/>
  <c r="V1464" i="5"/>
  <c r="W1464" i="5"/>
  <c r="V1465" i="5"/>
  <c r="W1465" i="5"/>
  <c r="V1466" i="5"/>
  <c r="W1466" i="5"/>
  <c r="V1467" i="5"/>
  <c r="W1467" i="5"/>
  <c r="V1468" i="5"/>
  <c r="W1468" i="5"/>
  <c r="V1469" i="5"/>
  <c r="W1469" i="5"/>
  <c r="V1470" i="5"/>
  <c r="W1470" i="5"/>
  <c r="V1471" i="5"/>
  <c r="W1471" i="5"/>
  <c r="V1472" i="5"/>
  <c r="W1472" i="5"/>
  <c r="V1473" i="5"/>
  <c r="W1473" i="5"/>
  <c r="V1474" i="5"/>
  <c r="W1474" i="5"/>
  <c r="V1475" i="5"/>
  <c r="W1475" i="5"/>
  <c r="V1476" i="5"/>
  <c r="W1476" i="5"/>
  <c r="V1477" i="5"/>
  <c r="W1477" i="5"/>
  <c r="V1478" i="5"/>
  <c r="W1478" i="5"/>
  <c r="V1479" i="5"/>
  <c r="W1479" i="5"/>
  <c r="V1480" i="5"/>
  <c r="W1480" i="5"/>
  <c r="V1481" i="5"/>
  <c r="W1481" i="5"/>
  <c r="V1482" i="5"/>
  <c r="W1482" i="5"/>
  <c r="V1483" i="5"/>
  <c r="W1483" i="5"/>
  <c r="V1484" i="5"/>
  <c r="W1484" i="5"/>
  <c r="V1485" i="5"/>
  <c r="W1485" i="5"/>
  <c r="V1486" i="5"/>
  <c r="W1486" i="5"/>
  <c r="V1487" i="5"/>
  <c r="W1487" i="5"/>
  <c r="V1488" i="5"/>
  <c r="W1488" i="5"/>
  <c r="V1489" i="5"/>
  <c r="W1489" i="5"/>
  <c r="V1490" i="5"/>
  <c r="W1490" i="5"/>
  <c r="V1491" i="5"/>
  <c r="W1491" i="5"/>
  <c r="V1492" i="5"/>
  <c r="W1492" i="5"/>
  <c r="V1493" i="5"/>
  <c r="W1493" i="5"/>
  <c r="V1494" i="5"/>
  <c r="W1494" i="5"/>
  <c r="V1495" i="5"/>
  <c r="W1495" i="5"/>
  <c r="V1496" i="5"/>
  <c r="W1496" i="5"/>
  <c r="V1497" i="5"/>
  <c r="W1497" i="5"/>
  <c r="V1498" i="5"/>
  <c r="W1498" i="5"/>
  <c r="V1499" i="5"/>
  <c r="W1499" i="5"/>
  <c r="V1500" i="5"/>
  <c r="W1500" i="5"/>
  <c r="V1501" i="5"/>
  <c r="W1501" i="5"/>
  <c r="V1502" i="5"/>
  <c r="W1502" i="5"/>
  <c r="V1503" i="5"/>
  <c r="W1503" i="5"/>
  <c r="V1504" i="5"/>
  <c r="W1504" i="5"/>
  <c r="V1505" i="5"/>
  <c r="W1505" i="5"/>
  <c r="V1506" i="5"/>
  <c r="W1506" i="5"/>
  <c r="V1507" i="5"/>
  <c r="W1507" i="5"/>
  <c r="V1508" i="5"/>
  <c r="W1508" i="5"/>
  <c r="V1509" i="5"/>
  <c r="W1509" i="5"/>
  <c r="V1510" i="5"/>
  <c r="W1510" i="5"/>
  <c r="V1511" i="5"/>
  <c r="W1511" i="5"/>
  <c r="V1512" i="5"/>
  <c r="W1512" i="5"/>
  <c r="V1513" i="5"/>
  <c r="W1513" i="5"/>
  <c r="V1514" i="5"/>
  <c r="W1514" i="5"/>
  <c r="V1515" i="5"/>
  <c r="W1515" i="5"/>
  <c r="V1516" i="5"/>
  <c r="W1516" i="5"/>
  <c r="V1517" i="5"/>
  <c r="W1517" i="5"/>
  <c r="V1518" i="5"/>
  <c r="W1518" i="5"/>
  <c r="V1519" i="5"/>
  <c r="W1519" i="5"/>
  <c r="V1520" i="5"/>
  <c r="W1520" i="5"/>
  <c r="V1521" i="5"/>
  <c r="W1521" i="5"/>
  <c r="V1522" i="5"/>
  <c r="W1522" i="5"/>
  <c r="V1523" i="5"/>
  <c r="W1523" i="5"/>
  <c r="V1524" i="5"/>
  <c r="W1524" i="5"/>
  <c r="V1525" i="5"/>
  <c r="W1525" i="5"/>
  <c r="V1526" i="5"/>
  <c r="W1526" i="5"/>
  <c r="V1527" i="5"/>
  <c r="W1527" i="5"/>
  <c r="V1528" i="5"/>
  <c r="W1528" i="5"/>
  <c r="V1529" i="5"/>
  <c r="W1529" i="5"/>
  <c r="V1530" i="5"/>
  <c r="W1530" i="5"/>
  <c r="V1531" i="5"/>
  <c r="W1531" i="5"/>
  <c r="V1532" i="5"/>
  <c r="W1532" i="5"/>
  <c r="V1533" i="5"/>
  <c r="W1533" i="5"/>
  <c r="V1534" i="5"/>
  <c r="W1534" i="5"/>
  <c r="V1535" i="5"/>
  <c r="W1535" i="5"/>
  <c r="V1536" i="5"/>
  <c r="W1536" i="5"/>
  <c r="V1537" i="5"/>
  <c r="W1537" i="5"/>
  <c r="V1538" i="5"/>
  <c r="W1538" i="5"/>
  <c r="V1539" i="5"/>
  <c r="W1539" i="5"/>
  <c r="V1540" i="5"/>
  <c r="W1540" i="5"/>
  <c r="V1541" i="5"/>
  <c r="W1541" i="5"/>
  <c r="V1542" i="5"/>
  <c r="W1542" i="5"/>
  <c r="V1543" i="5"/>
  <c r="W1543" i="5"/>
  <c r="V1544" i="5"/>
  <c r="W1544" i="5"/>
  <c r="V1545" i="5"/>
  <c r="W1545" i="5"/>
  <c r="V1546" i="5"/>
  <c r="W1546" i="5"/>
  <c r="V1547" i="5"/>
  <c r="W1547" i="5"/>
  <c r="V1548" i="5"/>
  <c r="W1548" i="5"/>
  <c r="V1549" i="5"/>
  <c r="W1549" i="5"/>
  <c r="V1550" i="5"/>
  <c r="W1550" i="5"/>
  <c r="V1551" i="5"/>
  <c r="W1551" i="5"/>
  <c r="V1552" i="5"/>
  <c r="W1552" i="5"/>
  <c r="V1553" i="5"/>
  <c r="W1553" i="5"/>
  <c r="V1554" i="5"/>
  <c r="W1554" i="5"/>
  <c r="V1555" i="5"/>
  <c r="W1555" i="5"/>
  <c r="V1556" i="5"/>
  <c r="W1556" i="5"/>
  <c r="V1557" i="5"/>
  <c r="W1557" i="5"/>
  <c r="V1558" i="5"/>
  <c r="W1558" i="5"/>
  <c r="V1559" i="5"/>
  <c r="W1559" i="5"/>
  <c r="V1560" i="5"/>
  <c r="W1560" i="5"/>
  <c r="V1561" i="5"/>
  <c r="W1561" i="5"/>
  <c r="V1562" i="5"/>
  <c r="W1562" i="5"/>
  <c r="V1563" i="5"/>
  <c r="W1563" i="5"/>
  <c r="V1564" i="5"/>
  <c r="W1564" i="5"/>
  <c r="V1565" i="5"/>
  <c r="W1565" i="5"/>
  <c r="V1566" i="5"/>
  <c r="W1566" i="5"/>
  <c r="V1567" i="5"/>
  <c r="W1567" i="5"/>
  <c r="V1568" i="5"/>
  <c r="W1568" i="5"/>
  <c r="V1569" i="5"/>
  <c r="W1569" i="5"/>
  <c r="V1570" i="5"/>
  <c r="W1570" i="5"/>
  <c r="V1571" i="5"/>
  <c r="W1571" i="5"/>
  <c r="V1572" i="5"/>
  <c r="W1572" i="5"/>
  <c r="V1573" i="5"/>
  <c r="W1573" i="5"/>
  <c r="V1574" i="5"/>
  <c r="W1574" i="5"/>
  <c r="V1575" i="5"/>
  <c r="W1575" i="5"/>
  <c r="V1576" i="5"/>
  <c r="W1576" i="5"/>
  <c r="V1577" i="5"/>
  <c r="W1577" i="5"/>
  <c r="V1578" i="5"/>
  <c r="W1578" i="5"/>
  <c r="V1579" i="5"/>
  <c r="W1579" i="5"/>
  <c r="V1580" i="5"/>
  <c r="W1580" i="5"/>
  <c r="V1581" i="5"/>
  <c r="W1581" i="5"/>
  <c r="V1582" i="5"/>
  <c r="W1582" i="5"/>
  <c r="V1583" i="5"/>
  <c r="W1583" i="5"/>
  <c r="V1584" i="5"/>
  <c r="W1584" i="5"/>
  <c r="V1585" i="5"/>
  <c r="W1585" i="5"/>
  <c r="V1586" i="5"/>
  <c r="W1586" i="5"/>
  <c r="V1587" i="5"/>
  <c r="W1587" i="5"/>
  <c r="V1588" i="5"/>
  <c r="W1588" i="5"/>
  <c r="V1589" i="5"/>
  <c r="W1589" i="5"/>
  <c r="V1590" i="5"/>
  <c r="W1590" i="5"/>
  <c r="V1591" i="5"/>
  <c r="W1591" i="5"/>
  <c r="V1592" i="5"/>
  <c r="W1592" i="5"/>
  <c r="V1593" i="5"/>
  <c r="W1593" i="5"/>
  <c r="V1594" i="5"/>
  <c r="W1594" i="5"/>
  <c r="V1595" i="5"/>
  <c r="W1595" i="5"/>
  <c r="V1596" i="5"/>
  <c r="W1596" i="5"/>
  <c r="V1597" i="5"/>
  <c r="W1597" i="5"/>
  <c r="V1598" i="5"/>
  <c r="W1598" i="5"/>
  <c r="V1599" i="5"/>
  <c r="W1599" i="5"/>
  <c r="V1600" i="5"/>
  <c r="W1600" i="5"/>
  <c r="V1601" i="5"/>
  <c r="W1601" i="5"/>
  <c r="V1602" i="5"/>
  <c r="W1602" i="5"/>
  <c r="V1603" i="5"/>
  <c r="W1603" i="5"/>
  <c r="V1604" i="5"/>
  <c r="W1604" i="5"/>
  <c r="V1605" i="5"/>
  <c r="W1605" i="5"/>
  <c r="V1606" i="5"/>
  <c r="W1606" i="5"/>
  <c r="V1607" i="5"/>
  <c r="W1607" i="5"/>
  <c r="V1608" i="5"/>
  <c r="W1608" i="5"/>
  <c r="V1609" i="5"/>
  <c r="W1609" i="5"/>
  <c r="V1610" i="5"/>
  <c r="W1610" i="5"/>
  <c r="V1611" i="5"/>
  <c r="W1611" i="5"/>
  <c r="V1612" i="5"/>
  <c r="W1612" i="5"/>
  <c r="V1613" i="5"/>
  <c r="W1613" i="5"/>
  <c r="V1614" i="5"/>
  <c r="W1614" i="5"/>
  <c r="V1615" i="5"/>
  <c r="W1615" i="5"/>
  <c r="V1616" i="5"/>
  <c r="W1616" i="5"/>
  <c r="V1617" i="5"/>
  <c r="W1617" i="5"/>
  <c r="V1618" i="5"/>
  <c r="W1618" i="5"/>
  <c r="V1619" i="5"/>
  <c r="W1619" i="5"/>
  <c r="V1620" i="5"/>
  <c r="W1620" i="5"/>
  <c r="V1621" i="5"/>
  <c r="W1621" i="5"/>
  <c r="V1622" i="5"/>
  <c r="W1622" i="5"/>
  <c r="V1623" i="5"/>
  <c r="W1623" i="5"/>
  <c r="V1624" i="5"/>
  <c r="W1624" i="5"/>
  <c r="V1625" i="5"/>
  <c r="W1625" i="5"/>
  <c r="V1626" i="5"/>
  <c r="W1626" i="5"/>
  <c r="V1627" i="5"/>
  <c r="W1627" i="5"/>
  <c r="V1628" i="5"/>
  <c r="W1628" i="5"/>
  <c r="V1629" i="5"/>
  <c r="W1629" i="5"/>
  <c r="V1630" i="5"/>
  <c r="W1630" i="5"/>
  <c r="V1631" i="5"/>
  <c r="W1631" i="5"/>
  <c r="V1632" i="5"/>
  <c r="W1632" i="5"/>
  <c r="V1633" i="5"/>
  <c r="W1633" i="5"/>
  <c r="V1634" i="5"/>
  <c r="W1634" i="5"/>
  <c r="V1635" i="5"/>
  <c r="W1635" i="5"/>
  <c r="V1636" i="5"/>
  <c r="W1636" i="5"/>
  <c r="V1637" i="5"/>
  <c r="W1637" i="5"/>
  <c r="V1638" i="5"/>
  <c r="W1638" i="5"/>
  <c r="V1639" i="5"/>
  <c r="W1639" i="5"/>
  <c r="V1640" i="5"/>
  <c r="W1640" i="5"/>
  <c r="V1641" i="5"/>
  <c r="W1641" i="5"/>
  <c r="V1642" i="5"/>
  <c r="W1642" i="5"/>
  <c r="V1643" i="5"/>
  <c r="W1643" i="5"/>
  <c r="V1644" i="5"/>
  <c r="W1644" i="5"/>
  <c r="V1645" i="5"/>
  <c r="W1645" i="5"/>
  <c r="V1646" i="5"/>
  <c r="W1646" i="5"/>
  <c r="V1647" i="5"/>
  <c r="W1647" i="5"/>
  <c r="V1648" i="5"/>
  <c r="W1648" i="5"/>
  <c r="V1649" i="5"/>
  <c r="W1649" i="5"/>
  <c r="V1650" i="5"/>
  <c r="W1650" i="5"/>
  <c r="V1651" i="5"/>
  <c r="W1651" i="5"/>
  <c r="V1652" i="5"/>
  <c r="W1652" i="5"/>
  <c r="V1653" i="5"/>
  <c r="W1653" i="5"/>
  <c r="V1654" i="5"/>
  <c r="W1654" i="5"/>
  <c r="V1655" i="5"/>
  <c r="W1655" i="5"/>
  <c r="V1656" i="5"/>
  <c r="W1656" i="5"/>
  <c r="V1657" i="5"/>
  <c r="W1657" i="5"/>
  <c r="V1658" i="5"/>
  <c r="W1658" i="5"/>
  <c r="V1659" i="5"/>
  <c r="W1659" i="5"/>
  <c r="V1660" i="5"/>
  <c r="W1660" i="5"/>
  <c r="V1661" i="5"/>
  <c r="W1661" i="5"/>
  <c r="V1662" i="5"/>
  <c r="W1662" i="5"/>
  <c r="V1663" i="5"/>
  <c r="W1663" i="5"/>
  <c r="V1664" i="5"/>
  <c r="W1664" i="5"/>
  <c r="V1665" i="5"/>
  <c r="W1665" i="5"/>
  <c r="V1666" i="5"/>
  <c r="W1666" i="5"/>
  <c r="V1667" i="5"/>
  <c r="W1667" i="5"/>
  <c r="V1668" i="5"/>
  <c r="W1668" i="5"/>
  <c r="V1669" i="5"/>
  <c r="W1669" i="5"/>
  <c r="V1670" i="5"/>
  <c r="W1670" i="5"/>
  <c r="V1671" i="5"/>
  <c r="W1671" i="5"/>
  <c r="V1672" i="5"/>
  <c r="W1672" i="5"/>
  <c r="V1673" i="5"/>
  <c r="W1673" i="5"/>
  <c r="V1674" i="5"/>
  <c r="W1674" i="5"/>
  <c r="V1675" i="5"/>
  <c r="W1675" i="5"/>
  <c r="V1676" i="5"/>
  <c r="W1676" i="5"/>
  <c r="V1677" i="5"/>
  <c r="W1677" i="5"/>
  <c r="V1678" i="5"/>
  <c r="W1678" i="5"/>
  <c r="V1679" i="5"/>
  <c r="W1679" i="5"/>
  <c r="V1680" i="5"/>
  <c r="W1680" i="5"/>
  <c r="V1681" i="5"/>
  <c r="W1681" i="5"/>
  <c r="V1682" i="5"/>
  <c r="W1682" i="5"/>
  <c r="V1683" i="5"/>
  <c r="W1683" i="5"/>
  <c r="V1684" i="5"/>
  <c r="W1684" i="5"/>
  <c r="V1685" i="5"/>
  <c r="W1685" i="5"/>
  <c r="V1686" i="5"/>
  <c r="W1686" i="5"/>
  <c r="V1687" i="5"/>
  <c r="W1687" i="5"/>
  <c r="V1688" i="5"/>
  <c r="W1688" i="5"/>
  <c r="V1689" i="5"/>
  <c r="W1689" i="5"/>
  <c r="V1690" i="5"/>
  <c r="W1690" i="5"/>
  <c r="V1691" i="5"/>
  <c r="W1691" i="5"/>
  <c r="V1692" i="5"/>
  <c r="W1692" i="5"/>
  <c r="V1693" i="5"/>
  <c r="W1693" i="5"/>
  <c r="V1694" i="5"/>
  <c r="W1694" i="5"/>
  <c r="V1695" i="5"/>
  <c r="W1695" i="5"/>
  <c r="V1696" i="5"/>
  <c r="W1696" i="5"/>
  <c r="V1697" i="5"/>
  <c r="W1697" i="5"/>
  <c r="V1698" i="5"/>
  <c r="W1698" i="5"/>
  <c r="V1699" i="5"/>
  <c r="W1699" i="5"/>
  <c r="V1700" i="5"/>
  <c r="W1700" i="5"/>
  <c r="V1701" i="5"/>
  <c r="W1701" i="5"/>
  <c r="V1702" i="5"/>
  <c r="W1702" i="5"/>
  <c r="V1703" i="5"/>
  <c r="W1703" i="5"/>
  <c r="V1704" i="5"/>
  <c r="W1704" i="5"/>
  <c r="V1705" i="5"/>
  <c r="W1705" i="5"/>
  <c r="V1706" i="5"/>
  <c r="W1706" i="5"/>
  <c r="V1707" i="5"/>
  <c r="W1707" i="5"/>
  <c r="V1708" i="5"/>
  <c r="W1708" i="5"/>
  <c r="V1709" i="5"/>
  <c r="W1709" i="5"/>
  <c r="V1710" i="5"/>
  <c r="W1710" i="5"/>
  <c r="V1711" i="5"/>
  <c r="W1711" i="5"/>
  <c r="V1712" i="5"/>
  <c r="W1712" i="5"/>
  <c r="V1713" i="5"/>
  <c r="W1713" i="5"/>
  <c r="V1714" i="5"/>
  <c r="W1714" i="5"/>
  <c r="V1715" i="5"/>
  <c r="W1715" i="5"/>
  <c r="V1716" i="5"/>
  <c r="W1716" i="5"/>
  <c r="V1717" i="5"/>
  <c r="W1717" i="5"/>
  <c r="V1718" i="5"/>
  <c r="W1718" i="5"/>
  <c r="V1719" i="5"/>
  <c r="W1719" i="5"/>
  <c r="V1720" i="5"/>
  <c r="W1720" i="5"/>
  <c r="V1721" i="5"/>
  <c r="W1721" i="5"/>
  <c r="V1722" i="5"/>
  <c r="W1722" i="5"/>
  <c r="V1723" i="5"/>
  <c r="W1723" i="5"/>
  <c r="V1724" i="5"/>
  <c r="W1724" i="5"/>
  <c r="V1725" i="5"/>
  <c r="W1725" i="5"/>
  <c r="V1726" i="5"/>
  <c r="W1726" i="5"/>
  <c r="V1727" i="5"/>
  <c r="W1727" i="5"/>
  <c r="V1728" i="5"/>
  <c r="W1728" i="5"/>
  <c r="V1729" i="5"/>
  <c r="W1729" i="5"/>
  <c r="V1730" i="5"/>
  <c r="W1730" i="5"/>
  <c r="V1731" i="5"/>
  <c r="W1731" i="5"/>
  <c r="V1732" i="5"/>
  <c r="W1732" i="5"/>
  <c r="V1733" i="5"/>
  <c r="W1733" i="5"/>
  <c r="V1734" i="5"/>
  <c r="W1734" i="5"/>
  <c r="V1735" i="5"/>
  <c r="W1735" i="5"/>
  <c r="V1736" i="5"/>
  <c r="W1736" i="5"/>
  <c r="V1737" i="5"/>
  <c r="W1737" i="5"/>
  <c r="V1738" i="5"/>
  <c r="W1738" i="5"/>
  <c r="V1739" i="5"/>
  <c r="W1739" i="5"/>
  <c r="V1740" i="5"/>
  <c r="W1740" i="5"/>
  <c r="V1741" i="5"/>
  <c r="W1741" i="5"/>
  <c r="V1742" i="5"/>
  <c r="W1742" i="5"/>
  <c r="V1743" i="5"/>
  <c r="W1743" i="5"/>
  <c r="V1744" i="5"/>
  <c r="W1744" i="5"/>
  <c r="V1745" i="5"/>
  <c r="W1745" i="5"/>
  <c r="V1746" i="5"/>
  <c r="W1746" i="5"/>
  <c r="V1747" i="5"/>
  <c r="W1747" i="5"/>
  <c r="V1748" i="5"/>
  <c r="W1748" i="5"/>
  <c r="V1749" i="5"/>
  <c r="W1749" i="5"/>
  <c r="V1750" i="5"/>
  <c r="W1750" i="5"/>
  <c r="V1751" i="5"/>
  <c r="W1751" i="5"/>
  <c r="V1752" i="5"/>
  <c r="W1752" i="5"/>
  <c r="V1753" i="5"/>
  <c r="W1753" i="5"/>
  <c r="V1754" i="5"/>
  <c r="W1754" i="5"/>
  <c r="V1755" i="5"/>
  <c r="W1755" i="5"/>
  <c r="V1756" i="5"/>
  <c r="W1756" i="5"/>
  <c r="V1757" i="5"/>
  <c r="W1757" i="5"/>
  <c r="V1758" i="5"/>
  <c r="W1758" i="5"/>
  <c r="V1759" i="5"/>
  <c r="W1759" i="5"/>
  <c r="V1760" i="5"/>
  <c r="W1760" i="5"/>
  <c r="V1761" i="5"/>
  <c r="W1761" i="5"/>
  <c r="V1762" i="5"/>
  <c r="W1762" i="5"/>
  <c r="V1763" i="5"/>
  <c r="W1763" i="5"/>
  <c r="V1764" i="5"/>
  <c r="W1764" i="5"/>
  <c r="V1765" i="5"/>
  <c r="W1765" i="5"/>
  <c r="V1766" i="5"/>
  <c r="W1766" i="5"/>
  <c r="V1767" i="5"/>
  <c r="W1767" i="5"/>
  <c r="V1768" i="5"/>
  <c r="W1768" i="5"/>
  <c r="V1769" i="5"/>
  <c r="W1769" i="5"/>
  <c r="V1770" i="5"/>
  <c r="W1770" i="5"/>
  <c r="V1771" i="5"/>
  <c r="W1771" i="5"/>
  <c r="V1772" i="5"/>
  <c r="W1772" i="5"/>
  <c r="V1773" i="5"/>
  <c r="W1773" i="5"/>
  <c r="V1774" i="5"/>
  <c r="W1774" i="5"/>
  <c r="V1775" i="5"/>
  <c r="W1775" i="5"/>
  <c r="V1776" i="5"/>
  <c r="W1776" i="5"/>
  <c r="V1777" i="5"/>
  <c r="W1777" i="5"/>
  <c r="V1778" i="5"/>
  <c r="W1778" i="5"/>
  <c r="V1779" i="5"/>
  <c r="W1779" i="5"/>
  <c r="V1780" i="5"/>
  <c r="W1780" i="5"/>
  <c r="V1781" i="5"/>
  <c r="W1781" i="5"/>
  <c r="V1782" i="5"/>
  <c r="W1782" i="5"/>
  <c r="V1783" i="5"/>
  <c r="W1783" i="5"/>
  <c r="V1784" i="5"/>
  <c r="W1784" i="5"/>
  <c r="V1785" i="5"/>
  <c r="W1785" i="5"/>
  <c r="V1786" i="5"/>
  <c r="W1786" i="5"/>
  <c r="V1787" i="5"/>
  <c r="W1787" i="5"/>
  <c r="V1788" i="5"/>
  <c r="W1788" i="5"/>
  <c r="V1789" i="5"/>
  <c r="W1789" i="5"/>
  <c r="V1790" i="5"/>
  <c r="W1790" i="5"/>
  <c r="V1791" i="5"/>
  <c r="W1791" i="5"/>
  <c r="V1792" i="5"/>
  <c r="W1792" i="5"/>
  <c r="V1793" i="5"/>
  <c r="W1793" i="5"/>
  <c r="V1794" i="5"/>
  <c r="W1794" i="5"/>
  <c r="V1795" i="5"/>
  <c r="W1795" i="5"/>
  <c r="V1796" i="5"/>
  <c r="W1796" i="5"/>
  <c r="V1797" i="5"/>
  <c r="W1797" i="5"/>
  <c r="V1798" i="5"/>
  <c r="W1798" i="5"/>
  <c r="V1799" i="5"/>
  <c r="W1799" i="5"/>
  <c r="V1800" i="5"/>
  <c r="W1800" i="5"/>
  <c r="V1801" i="5"/>
  <c r="W1801" i="5"/>
  <c r="V1802" i="5"/>
  <c r="W1802" i="5"/>
  <c r="V1803" i="5"/>
  <c r="W1803" i="5"/>
  <c r="V1804" i="5"/>
  <c r="W1804" i="5"/>
  <c r="V1805" i="5"/>
  <c r="W1805" i="5"/>
  <c r="V1806" i="5"/>
  <c r="W1806" i="5"/>
  <c r="V1807" i="5"/>
  <c r="W1807" i="5"/>
  <c r="V1808" i="5"/>
  <c r="W1808" i="5"/>
  <c r="V1809" i="5"/>
  <c r="W1809" i="5"/>
  <c r="V1810" i="5"/>
  <c r="W1810" i="5"/>
  <c r="V1811" i="5"/>
  <c r="W1811" i="5"/>
  <c r="V1812" i="5"/>
  <c r="W1812" i="5"/>
  <c r="V1813" i="5"/>
  <c r="W1813" i="5"/>
  <c r="V1814" i="5"/>
  <c r="W1814" i="5"/>
  <c r="V1815" i="5"/>
  <c r="W1815" i="5"/>
  <c r="V1816" i="5"/>
  <c r="W1816" i="5"/>
  <c r="V1817" i="5"/>
  <c r="W1817" i="5"/>
  <c r="V1818" i="5"/>
  <c r="W1818" i="5"/>
  <c r="V1819" i="5"/>
  <c r="W1819" i="5"/>
  <c r="V1820" i="5"/>
  <c r="W1820" i="5"/>
  <c r="V1821" i="5"/>
  <c r="W1821" i="5"/>
  <c r="V1822" i="5"/>
  <c r="W1822" i="5"/>
  <c r="V1823" i="5"/>
  <c r="W1823" i="5"/>
  <c r="V1824" i="5"/>
  <c r="W1824" i="5"/>
  <c r="V1825" i="5"/>
  <c r="W1825" i="5"/>
  <c r="V1826" i="5"/>
  <c r="W1826" i="5"/>
  <c r="V1827" i="5"/>
  <c r="W1827" i="5"/>
  <c r="V1828" i="5"/>
  <c r="W1828" i="5"/>
  <c r="V1829" i="5"/>
  <c r="W1829" i="5"/>
  <c r="V1830" i="5"/>
  <c r="W1830" i="5"/>
  <c r="V1831" i="5"/>
  <c r="W1831" i="5"/>
  <c r="V1832" i="5"/>
  <c r="W1832" i="5"/>
  <c r="V1833" i="5"/>
  <c r="W1833" i="5"/>
  <c r="V1834" i="5"/>
  <c r="W1834" i="5"/>
  <c r="V1835" i="5"/>
  <c r="W1835" i="5"/>
  <c r="V1836" i="5"/>
  <c r="W1836" i="5"/>
  <c r="V1837" i="5"/>
  <c r="W1837" i="5"/>
  <c r="V1838" i="5"/>
  <c r="W1838" i="5"/>
  <c r="V1839" i="5"/>
  <c r="W1839" i="5"/>
  <c r="V1840" i="5"/>
  <c r="W1840" i="5"/>
  <c r="V1841" i="5"/>
  <c r="W1841" i="5"/>
  <c r="V1842" i="5"/>
  <c r="W1842" i="5"/>
  <c r="V1843" i="5"/>
  <c r="W1843" i="5"/>
  <c r="V1844" i="5"/>
  <c r="W1844" i="5"/>
  <c r="V1845" i="5"/>
  <c r="W1845" i="5"/>
  <c r="V1846" i="5"/>
  <c r="W1846" i="5"/>
  <c r="V1847" i="5"/>
  <c r="W1847" i="5"/>
  <c r="V1848" i="5"/>
  <c r="W1848" i="5"/>
  <c r="V1849" i="5"/>
  <c r="W1849" i="5"/>
  <c r="V1850" i="5"/>
  <c r="W1850" i="5"/>
  <c r="V1851" i="5"/>
  <c r="W1851" i="5"/>
  <c r="V1852" i="5"/>
  <c r="W1852" i="5"/>
  <c r="V1853" i="5"/>
  <c r="W1853" i="5"/>
  <c r="V1854" i="5"/>
  <c r="W1854" i="5"/>
  <c r="V1855" i="5"/>
  <c r="W1855" i="5"/>
  <c r="V1856" i="5"/>
  <c r="W1856" i="5"/>
  <c r="V1857" i="5"/>
  <c r="W1857" i="5"/>
  <c r="V1858" i="5"/>
  <c r="W1858" i="5"/>
  <c r="V1859" i="5"/>
  <c r="W1859" i="5"/>
  <c r="V1860" i="5"/>
  <c r="W1860" i="5"/>
  <c r="V1861" i="5"/>
  <c r="W1861" i="5"/>
  <c r="V1862" i="5"/>
  <c r="W1862" i="5"/>
  <c r="V1863" i="5"/>
  <c r="W1863" i="5"/>
  <c r="V1864" i="5"/>
  <c r="W1864" i="5"/>
  <c r="V1865" i="5"/>
  <c r="W1865" i="5"/>
  <c r="V1866" i="5"/>
  <c r="W1866" i="5"/>
  <c r="V1867" i="5"/>
  <c r="W1867" i="5"/>
  <c r="V1868" i="5"/>
  <c r="W1868" i="5"/>
  <c r="V1869" i="5"/>
  <c r="W1869" i="5"/>
  <c r="V1870" i="5"/>
  <c r="W1870" i="5"/>
  <c r="V1871" i="5"/>
  <c r="W1871" i="5"/>
  <c r="V1872" i="5"/>
  <c r="W1872" i="5"/>
  <c r="V1873" i="5"/>
  <c r="W1873" i="5"/>
  <c r="V1874" i="5"/>
  <c r="W1874" i="5"/>
  <c r="V1875" i="5"/>
  <c r="W1875" i="5"/>
  <c r="V1876" i="5"/>
  <c r="W1876" i="5"/>
  <c r="V1877" i="5"/>
  <c r="W1877" i="5"/>
  <c r="V1878" i="5"/>
  <c r="W1878" i="5"/>
  <c r="V1879" i="5"/>
  <c r="W1879" i="5"/>
  <c r="V1880" i="5"/>
  <c r="W1880" i="5"/>
  <c r="V1881" i="5"/>
  <c r="W1881" i="5"/>
  <c r="V1882" i="5"/>
  <c r="W1882" i="5"/>
  <c r="V1883" i="5"/>
  <c r="W1883" i="5"/>
  <c r="V1884" i="5"/>
  <c r="W1884" i="5"/>
  <c r="V1885" i="5"/>
  <c r="W1885" i="5"/>
  <c r="V1886" i="5"/>
  <c r="W1886" i="5"/>
  <c r="V1887" i="5"/>
  <c r="W1887" i="5"/>
  <c r="V1888" i="5"/>
  <c r="W1888" i="5"/>
  <c r="V1889" i="5"/>
  <c r="W1889" i="5"/>
  <c r="V1890" i="5"/>
  <c r="W1890" i="5"/>
  <c r="V1891" i="5"/>
  <c r="W1891" i="5"/>
  <c r="V1892" i="5"/>
  <c r="W1892" i="5"/>
  <c r="V1893" i="5"/>
  <c r="W1893" i="5"/>
  <c r="V1894" i="5"/>
  <c r="W1894" i="5"/>
  <c r="V1895" i="5"/>
  <c r="W1895" i="5"/>
  <c r="V1896" i="5"/>
  <c r="W1896" i="5"/>
  <c r="V1897" i="5"/>
  <c r="W1897" i="5"/>
  <c r="V1898" i="5"/>
  <c r="W1898" i="5"/>
  <c r="V1899" i="5"/>
  <c r="W1899" i="5"/>
  <c r="V1900" i="5"/>
  <c r="W1900" i="5"/>
  <c r="V1901" i="5"/>
  <c r="W1901" i="5"/>
  <c r="V1902" i="5"/>
  <c r="W1902" i="5"/>
  <c r="V1903" i="5"/>
  <c r="W1903" i="5"/>
  <c r="V1904" i="5"/>
  <c r="W1904" i="5"/>
  <c r="V1905" i="5"/>
  <c r="W1905" i="5"/>
  <c r="V1906" i="5"/>
  <c r="W1906" i="5"/>
  <c r="V1907" i="5"/>
  <c r="W1907" i="5"/>
  <c r="V1908" i="5"/>
  <c r="W1908" i="5"/>
  <c r="V1909" i="5"/>
  <c r="W1909" i="5"/>
  <c r="V1910" i="5"/>
  <c r="W1910" i="5"/>
  <c r="V1911" i="5"/>
  <c r="W1911" i="5"/>
  <c r="V1912" i="5"/>
  <c r="W1912" i="5"/>
  <c r="V1913" i="5"/>
  <c r="W1913" i="5"/>
  <c r="V1914" i="5"/>
  <c r="W1914" i="5"/>
  <c r="V1915" i="5"/>
  <c r="W1915" i="5"/>
  <c r="V1916" i="5"/>
  <c r="W1916" i="5"/>
  <c r="V1917" i="5"/>
  <c r="W1917" i="5"/>
  <c r="V1918" i="5"/>
  <c r="W1918" i="5"/>
  <c r="V1919" i="5"/>
  <c r="W1919" i="5"/>
  <c r="V1920" i="5"/>
  <c r="W1920" i="5"/>
  <c r="V1921" i="5"/>
  <c r="W1921" i="5"/>
  <c r="V1922" i="5"/>
  <c r="W1922" i="5"/>
  <c r="V1923" i="5"/>
  <c r="W1923" i="5"/>
  <c r="V1924" i="5"/>
  <c r="W1924" i="5"/>
  <c r="V1925" i="5"/>
  <c r="W1925" i="5"/>
  <c r="V1926" i="5"/>
  <c r="W1926" i="5"/>
  <c r="V1927" i="5"/>
  <c r="W1927" i="5"/>
  <c r="V1928" i="5"/>
  <c r="W1928" i="5"/>
  <c r="V1929" i="5"/>
  <c r="W1929" i="5"/>
  <c r="V1930" i="5"/>
  <c r="W1930" i="5"/>
  <c r="V1931" i="5"/>
  <c r="W1931" i="5"/>
  <c r="V1932" i="5"/>
  <c r="W1932" i="5"/>
  <c r="V1933" i="5"/>
  <c r="W1933" i="5"/>
  <c r="V1934" i="5"/>
  <c r="W1934" i="5"/>
  <c r="V1935" i="5"/>
  <c r="W1935" i="5"/>
  <c r="V1936" i="5"/>
  <c r="W1936" i="5"/>
  <c r="V1937" i="5"/>
  <c r="W1937" i="5"/>
  <c r="V1938" i="5"/>
  <c r="W1938" i="5"/>
  <c r="V1939" i="5"/>
  <c r="W1939" i="5"/>
  <c r="V1940" i="5"/>
  <c r="W1940" i="5"/>
  <c r="V1941" i="5"/>
  <c r="W1941" i="5"/>
  <c r="V1942" i="5"/>
  <c r="W1942" i="5"/>
  <c r="V1943" i="5"/>
  <c r="W1943" i="5"/>
  <c r="V1944" i="5"/>
  <c r="W1944" i="5"/>
  <c r="V1945" i="5"/>
  <c r="W1945" i="5"/>
  <c r="V1946" i="5"/>
  <c r="W1946" i="5"/>
  <c r="V1947" i="5"/>
  <c r="W1947" i="5"/>
  <c r="V1948" i="5"/>
  <c r="W1948" i="5"/>
  <c r="V1949" i="5"/>
  <c r="W1949" i="5"/>
  <c r="V1950" i="5"/>
  <c r="W1950" i="5"/>
  <c r="V1951" i="5"/>
  <c r="W1951" i="5"/>
  <c r="V1952" i="5"/>
  <c r="W1952" i="5"/>
  <c r="V1953" i="5"/>
  <c r="W1953" i="5"/>
  <c r="V1954" i="5"/>
  <c r="W1954" i="5"/>
  <c r="V1955" i="5"/>
  <c r="W1955" i="5"/>
  <c r="V1956" i="5"/>
  <c r="W1956" i="5"/>
  <c r="V1957" i="5"/>
  <c r="W1957" i="5"/>
  <c r="V1958" i="5"/>
  <c r="W1958" i="5"/>
  <c r="V1959" i="5"/>
  <c r="W1959" i="5"/>
  <c r="V1960" i="5"/>
  <c r="W1960" i="5"/>
  <c r="V1961" i="5"/>
  <c r="W1961" i="5"/>
  <c r="V1962" i="5"/>
  <c r="W1962" i="5"/>
  <c r="V1963" i="5"/>
  <c r="W1963" i="5"/>
  <c r="V1964" i="5"/>
  <c r="W1964" i="5"/>
  <c r="V1965" i="5"/>
  <c r="W1965" i="5"/>
  <c r="V1966" i="5"/>
  <c r="W1966" i="5"/>
  <c r="V1967" i="5"/>
  <c r="W1967" i="5"/>
  <c r="V1968" i="5"/>
  <c r="W1968" i="5"/>
  <c r="V1969" i="5"/>
  <c r="W1969" i="5"/>
  <c r="V1970" i="5"/>
  <c r="W1970" i="5"/>
  <c r="V1971" i="5"/>
  <c r="W1971" i="5"/>
  <c r="V1972" i="5"/>
  <c r="W1972" i="5"/>
  <c r="V1973" i="5"/>
  <c r="W1973" i="5"/>
  <c r="V1974" i="5"/>
  <c r="W1974" i="5"/>
  <c r="V1975" i="5"/>
  <c r="W1975" i="5"/>
  <c r="V1976" i="5"/>
  <c r="W1976" i="5"/>
  <c r="V1977" i="5"/>
  <c r="W1977" i="5"/>
  <c r="V1978" i="5"/>
  <c r="W1978" i="5"/>
  <c r="V1979" i="5"/>
  <c r="W1979" i="5"/>
  <c r="V1980" i="5"/>
  <c r="W1980" i="5"/>
  <c r="V1981" i="5"/>
  <c r="W1981" i="5"/>
  <c r="V1982" i="5"/>
  <c r="W1982" i="5"/>
  <c r="V1983" i="5"/>
  <c r="W1983" i="5"/>
  <c r="V1984" i="5"/>
  <c r="W1984" i="5"/>
  <c r="V1985" i="5"/>
  <c r="W1985" i="5"/>
  <c r="V1986" i="5"/>
  <c r="W1986" i="5"/>
  <c r="V1987" i="5"/>
  <c r="W1987" i="5"/>
  <c r="V1988" i="5"/>
  <c r="W1988" i="5"/>
  <c r="V1989" i="5"/>
  <c r="W1989" i="5"/>
  <c r="V1990" i="5"/>
  <c r="W1990" i="5"/>
  <c r="V1991" i="5"/>
  <c r="W1991" i="5"/>
  <c r="V1992" i="5"/>
  <c r="W1992" i="5"/>
  <c r="V1993" i="5"/>
  <c r="W1993" i="5"/>
  <c r="V1994" i="5"/>
  <c r="W1994" i="5"/>
  <c r="V1995" i="5"/>
  <c r="W1995" i="5"/>
  <c r="V1996" i="5"/>
  <c r="W1996" i="5"/>
  <c r="V1997" i="5"/>
  <c r="W1997" i="5"/>
  <c r="V1998" i="5"/>
  <c r="W1998" i="5"/>
  <c r="V1999" i="5"/>
  <c r="W1999" i="5"/>
  <c r="V2000" i="5"/>
  <c r="W2000" i="5"/>
  <c r="V2001" i="5"/>
  <c r="W2001" i="5"/>
  <c r="V2002" i="5"/>
  <c r="W2002" i="5"/>
  <c r="V2003" i="5"/>
  <c r="W2003" i="5"/>
  <c r="V2004" i="5"/>
  <c r="W2004" i="5"/>
  <c r="V2005" i="5"/>
  <c r="W2005" i="5"/>
  <c r="V2006" i="5"/>
  <c r="W2006" i="5"/>
  <c r="V2007" i="5"/>
  <c r="W2007" i="5"/>
  <c r="V2008" i="5"/>
  <c r="W2008" i="5"/>
  <c r="V2009" i="5"/>
  <c r="W2009" i="5"/>
  <c r="V2010" i="5"/>
  <c r="W2010" i="5"/>
  <c r="V2011" i="5"/>
  <c r="W2011" i="5"/>
  <c r="V2012" i="5"/>
  <c r="W2012" i="5"/>
  <c r="V2013" i="5"/>
  <c r="W2013" i="5"/>
  <c r="V2014" i="5"/>
  <c r="W2014" i="5"/>
  <c r="V2015" i="5"/>
  <c r="W2015" i="5"/>
  <c r="V2016" i="5"/>
  <c r="W2016" i="5"/>
  <c r="V2017" i="5"/>
  <c r="W2017" i="5"/>
  <c r="V2018" i="5"/>
  <c r="W2018" i="5"/>
  <c r="V2019" i="5"/>
  <c r="W2019" i="5"/>
  <c r="V2020" i="5"/>
  <c r="W2020" i="5"/>
  <c r="V2021" i="5"/>
  <c r="W2021" i="5"/>
  <c r="V2022" i="5"/>
  <c r="W2022" i="5"/>
  <c r="V2023" i="5"/>
  <c r="W2023" i="5"/>
  <c r="V2024" i="5"/>
  <c r="W2024" i="5"/>
  <c r="V2025" i="5"/>
  <c r="W2025" i="5"/>
  <c r="V2026" i="5"/>
  <c r="W2026" i="5"/>
  <c r="V2027" i="5"/>
  <c r="W2027" i="5"/>
  <c r="V2028" i="5"/>
  <c r="W2028" i="5"/>
  <c r="V2029" i="5"/>
  <c r="W2029" i="5"/>
  <c r="V2030" i="5"/>
  <c r="W2030" i="5"/>
  <c r="V2031" i="5"/>
  <c r="W2031" i="5"/>
  <c r="V2032" i="5"/>
  <c r="W2032" i="5"/>
  <c r="V2033" i="5"/>
  <c r="W2033" i="5"/>
  <c r="V2034" i="5"/>
  <c r="W2034" i="5"/>
  <c r="V2035" i="5"/>
  <c r="W2035" i="5"/>
  <c r="V2036" i="5"/>
  <c r="W2036" i="5"/>
  <c r="V2037" i="5"/>
  <c r="W2037" i="5"/>
  <c r="V2038" i="5"/>
  <c r="W2038" i="5"/>
  <c r="V2039" i="5"/>
  <c r="W2039" i="5"/>
  <c r="V2040" i="5"/>
  <c r="W2040" i="5"/>
  <c r="V2041" i="5"/>
  <c r="W2041" i="5"/>
  <c r="V2042" i="5"/>
  <c r="W2042" i="5"/>
  <c r="V2043" i="5"/>
  <c r="W2043" i="5"/>
  <c r="V2044" i="5"/>
  <c r="W2044" i="5"/>
  <c r="V2045" i="5"/>
  <c r="W2045" i="5"/>
  <c r="V2046" i="5"/>
  <c r="W2046" i="5"/>
  <c r="V2047" i="5"/>
  <c r="W2047" i="5"/>
  <c r="V2048" i="5"/>
  <c r="W2048" i="5"/>
  <c r="V2049" i="5"/>
  <c r="W2049" i="5"/>
  <c r="V2050" i="5"/>
  <c r="W2050" i="5"/>
  <c r="V2051" i="5"/>
  <c r="W2051" i="5"/>
  <c r="V2052" i="5"/>
  <c r="W2052" i="5"/>
  <c r="V2053" i="5"/>
  <c r="W2053" i="5"/>
  <c r="V2054" i="5"/>
  <c r="W2054" i="5"/>
  <c r="V2055" i="5"/>
  <c r="W2055" i="5"/>
  <c r="V2056" i="5"/>
  <c r="W2056" i="5"/>
  <c r="V2057" i="5"/>
  <c r="W2057" i="5"/>
  <c r="V2058" i="5"/>
  <c r="W2058" i="5"/>
  <c r="V2059" i="5"/>
  <c r="W2059" i="5"/>
  <c r="V2060" i="5"/>
  <c r="W2060" i="5"/>
  <c r="V2061" i="5"/>
  <c r="W2061" i="5"/>
  <c r="V2062" i="5"/>
  <c r="W2062" i="5"/>
  <c r="V2063" i="5"/>
  <c r="W2063" i="5"/>
  <c r="V2064" i="5"/>
  <c r="W2064" i="5"/>
  <c r="V2065" i="5"/>
  <c r="W2065" i="5"/>
  <c r="V2066" i="5"/>
  <c r="W2066" i="5"/>
  <c r="V2067" i="5"/>
  <c r="W2067" i="5"/>
  <c r="V2068" i="5"/>
  <c r="W2068" i="5"/>
  <c r="V2069" i="5"/>
  <c r="W2069" i="5"/>
  <c r="V2070" i="5"/>
  <c r="W2070" i="5"/>
  <c r="V2071" i="5"/>
  <c r="W2071" i="5"/>
  <c r="V2072" i="5"/>
  <c r="W2072" i="5"/>
  <c r="V2073" i="5"/>
  <c r="W2073" i="5"/>
  <c r="V2074" i="5"/>
  <c r="W2074" i="5"/>
  <c r="V2075" i="5"/>
  <c r="W2075" i="5"/>
  <c r="V2076" i="5"/>
  <c r="W2076" i="5"/>
  <c r="V2077" i="5"/>
  <c r="W2077" i="5"/>
  <c r="V2078" i="5"/>
  <c r="W2078" i="5"/>
  <c r="V2079" i="5"/>
  <c r="W2079" i="5"/>
  <c r="V2080" i="5"/>
  <c r="W2080" i="5"/>
  <c r="V2081" i="5"/>
  <c r="W2081" i="5"/>
  <c r="V2082" i="5"/>
  <c r="W2082" i="5"/>
  <c r="V2083" i="5"/>
  <c r="W2083" i="5"/>
  <c r="V2084" i="5"/>
  <c r="W2084" i="5"/>
  <c r="V2085" i="5"/>
  <c r="W2085" i="5"/>
  <c r="V2086" i="5"/>
  <c r="W2086" i="5"/>
  <c r="V2087" i="5"/>
  <c r="W2087" i="5"/>
  <c r="V2088" i="5"/>
  <c r="W2088" i="5"/>
  <c r="V2089" i="5"/>
  <c r="W2089" i="5"/>
  <c r="V2090" i="5"/>
  <c r="W2090" i="5"/>
  <c r="V2091" i="5"/>
  <c r="W2091" i="5"/>
  <c r="V2092" i="5"/>
  <c r="W2092" i="5"/>
  <c r="V2093" i="5"/>
  <c r="W2093" i="5"/>
  <c r="V2094" i="5"/>
  <c r="W2094" i="5"/>
  <c r="V2095" i="5"/>
  <c r="W2095" i="5"/>
  <c r="V2096" i="5"/>
  <c r="W2096" i="5"/>
  <c r="V2097" i="5"/>
  <c r="W2097" i="5"/>
  <c r="V2098" i="5"/>
  <c r="W2098" i="5"/>
  <c r="V2099" i="5"/>
  <c r="W2099" i="5"/>
  <c r="V2100" i="5"/>
  <c r="W2100" i="5"/>
  <c r="V2101" i="5"/>
  <c r="W2101" i="5"/>
  <c r="V2102" i="5"/>
  <c r="W2102" i="5"/>
  <c r="V2103" i="5"/>
  <c r="W2103" i="5"/>
  <c r="V2104" i="5"/>
  <c r="W2104" i="5"/>
  <c r="V2105" i="5"/>
  <c r="W2105" i="5"/>
  <c r="V2106" i="5"/>
  <c r="W2106" i="5"/>
  <c r="V2107" i="5"/>
  <c r="W2107" i="5"/>
  <c r="V2108" i="5"/>
  <c r="W2108" i="5"/>
  <c r="V2109" i="5"/>
  <c r="W2109" i="5"/>
  <c r="V2110" i="5"/>
  <c r="W2110" i="5"/>
  <c r="V2111" i="5"/>
  <c r="W2111" i="5"/>
  <c r="V2112" i="5"/>
  <c r="W2112" i="5"/>
  <c r="V2113" i="5"/>
  <c r="W2113" i="5"/>
  <c r="V2114" i="5"/>
  <c r="W2114" i="5"/>
  <c r="V2115" i="5"/>
  <c r="W2115" i="5"/>
  <c r="V2116" i="5"/>
  <c r="W2116" i="5"/>
  <c r="V2117" i="5"/>
  <c r="W2117" i="5"/>
  <c r="V2118" i="5"/>
  <c r="W2118" i="5"/>
  <c r="V2119" i="5"/>
  <c r="W2119" i="5"/>
  <c r="V2120" i="5"/>
  <c r="W2120" i="5"/>
  <c r="V2121" i="5"/>
  <c r="W2121" i="5"/>
  <c r="V2122" i="5"/>
  <c r="W2122" i="5"/>
  <c r="V2123" i="5"/>
  <c r="W2123" i="5"/>
  <c r="V2124" i="5"/>
  <c r="W2124" i="5"/>
  <c r="V2125" i="5"/>
  <c r="W2125" i="5"/>
  <c r="V2126" i="5"/>
  <c r="W2126" i="5"/>
  <c r="V2127" i="5"/>
  <c r="W2127" i="5"/>
  <c r="V2128" i="5"/>
  <c r="W2128" i="5"/>
  <c r="V2129" i="5"/>
  <c r="W2129" i="5"/>
  <c r="V2130" i="5"/>
  <c r="W2130" i="5"/>
  <c r="V2131" i="5"/>
  <c r="W2131" i="5"/>
  <c r="V2132" i="5"/>
  <c r="W2132" i="5"/>
  <c r="V2133" i="5"/>
  <c r="W2133" i="5"/>
  <c r="V2134" i="5"/>
  <c r="W2134" i="5"/>
  <c r="V2135" i="5"/>
  <c r="W2135" i="5"/>
  <c r="V2136" i="5"/>
  <c r="W2136" i="5"/>
  <c r="V2137" i="5"/>
  <c r="W2137" i="5"/>
  <c r="V2138" i="5"/>
  <c r="W2138" i="5"/>
  <c r="V2139" i="5"/>
  <c r="W2139" i="5"/>
  <c r="V2140" i="5"/>
  <c r="W2140" i="5"/>
  <c r="V2141" i="5"/>
  <c r="W2141" i="5"/>
  <c r="V2142" i="5"/>
  <c r="W2142" i="5"/>
  <c r="V2143" i="5"/>
  <c r="W2143" i="5"/>
  <c r="V2144" i="5"/>
  <c r="W2144" i="5"/>
  <c r="V2145" i="5"/>
  <c r="W2145" i="5"/>
  <c r="V2146" i="5"/>
  <c r="W2146" i="5"/>
  <c r="V2147" i="5"/>
  <c r="W2147" i="5"/>
  <c r="V2148" i="5"/>
  <c r="W2148" i="5"/>
  <c r="V2149" i="5"/>
  <c r="W2149" i="5"/>
  <c r="V2150" i="5"/>
  <c r="W2150" i="5"/>
  <c r="V2151" i="5"/>
  <c r="W2151" i="5"/>
  <c r="V2152" i="5"/>
  <c r="W2152" i="5"/>
  <c r="V2153" i="5"/>
  <c r="W2153" i="5"/>
  <c r="V2154" i="5"/>
  <c r="W2154" i="5"/>
  <c r="V2155" i="5"/>
  <c r="W2155" i="5"/>
  <c r="V2156" i="5"/>
  <c r="W2156" i="5"/>
  <c r="V2157" i="5"/>
  <c r="W2157" i="5"/>
  <c r="V2158" i="5"/>
  <c r="W2158" i="5"/>
  <c r="V2159" i="5"/>
  <c r="W2159" i="5"/>
  <c r="V2160" i="5"/>
  <c r="W2160" i="5"/>
  <c r="V2161" i="5"/>
  <c r="W2161" i="5"/>
  <c r="V2162" i="5"/>
  <c r="W2162" i="5"/>
  <c r="V2163" i="5"/>
  <c r="W2163" i="5"/>
  <c r="V2164" i="5"/>
  <c r="W2164" i="5"/>
  <c r="V2165" i="5"/>
  <c r="W2165" i="5"/>
  <c r="V2166" i="5"/>
  <c r="W2166" i="5"/>
  <c r="V2167" i="5"/>
  <c r="W2167" i="5"/>
  <c r="V2168" i="5"/>
  <c r="W2168" i="5"/>
  <c r="V2169" i="5"/>
  <c r="W2169" i="5"/>
  <c r="V2170" i="5"/>
  <c r="W2170" i="5"/>
  <c r="V2171" i="5"/>
  <c r="W2171" i="5"/>
  <c r="V2172" i="5"/>
  <c r="W2172" i="5"/>
  <c r="V2173" i="5"/>
  <c r="W2173" i="5"/>
  <c r="V2174" i="5"/>
  <c r="W2174" i="5"/>
  <c r="V2175" i="5"/>
  <c r="W2175" i="5"/>
  <c r="V2176" i="5"/>
  <c r="W2176" i="5"/>
  <c r="V2177" i="5"/>
  <c r="W2177" i="5"/>
  <c r="V2178" i="5"/>
  <c r="W2178" i="5"/>
  <c r="V2179" i="5"/>
  <c r="W2179" i="5"/>
  <c r="V2180" i="5"/>
  <c r="W2180" i="5"/>
  <c r="V2181" i="5"/>
  <c r="W2181" i="5"/>
  <c r="V2182" i="5"/>
  <c r="W2182" i="5"/>
  <c r="V2183" i="5"/>
  <c r="W2183" i="5"/>
  <c r="V2184" i="5"/>
  <c r="W2184" i="5"/>
  <c r="V2185" i="5"/>
  <c r="W2185" i="5"/>
  <c r="V2186" i="5"/>
  <c r="W2186" i="5"/>
  <c r="V2187" i="5"/>
  <c r="W2187" i="5"/>
  <c r="V2188" i="5"/>
  <c r="W2188" i="5"/>
  <c r="V2189" i="5"/>
  <c r="W2189" i="5"/>
  <c r="V2190" i="5"/>
  <c r="W2190" i="5"/>
  <c r="V2191" i="5"/>
  <c r="W2191" i="5"/>
  <c r="V2192" i="5"/>
  <c r="W2192" i="5"/>
  <c r="V2193" i="5"/>
  <c r="W2193" i="5"/>
  <c r="V2194" i="5"/>
  <c r="W2194" i="5"/>
  <c r="V2195" i="5"/>
  <c r="W2195" i="5"/>
  <c r="V2196" i="5"/>
  <c r="W2196" i="5"/>
  <c r="V2197" i="5"/>
  <c r="W2197" i="5"/>
  <c r="V2198" i="5"/>
  <c r="W2198" i="5"/>
  <c r="V2199" i="5"/>
  <c r="W2199" i="5"/>
  <c r="V2200" i="5"/>
  <c r="W2200" i="5"/>
  <c r="V2201" i="5"/>
  <c r="W2201" i="5"/>
  <c r="V2202" i="5"/>
  <c r="W2202" i="5"/>
  <c r="V2203" i="5"/>
  <c r="W2203" i="5"/>
  <c r="V2204" i="5"/>
  <c r="W2204" i="5"/>
  <c r="V2205" i="5"/>
  <c r="W2205" i="5"/>
  <c r="V2206" i="5"/>
  <c r="W2206" i="5"/>
  <c r="V2207" i="5"/>
  <c r="W2207" i="5"/>
  <c r="V2208" i="5"/>
  <c r="W2208" i="5"/>
  <c r="V2209" i="5"/>
  <c r="W2209" i="5"/>
  <c r="V2210" i="5"/>
  <c r="W2210" i="5"/>
  <c r="V2211" i="5"/>
  <c r="W2211" i="5"/>
  <c r="V2212" i="5"/>
  <c r="W2212" i="5"/>
  <c r="V2213" i="5"/>
  <c r="W2213" i="5"/>
  <c r="V2214" i="5"/>
  <c r="W2214" i="5"/>
  <c r="V2215" i="5"/>
  <c r="W2215" i="5"/>
  <c r="V2216" i="5"/>
  <c r="W2216" i="5"/>
  <c r="V2217" i="5"/>
  <c r="W2217" i="5"/>
  <c r="V2218" i="5"/>
  <c r="W2218" i="5"/>
  <c r="V2219" i="5"/>
  <c r="W2219" i="5"/>
  <c r="V2220" i="5"/>
  <c r="W2220" i="5"/>
  <c r="V2221" i="5"/>
  <c r="W2221" i="5"/>
  <c r="V2222" i="5"/>
  <c r="W2222" i="5"/>
  <c r="V2223" i="5"/>
  <c r="W2223" i="5"/>
  <c r="V2224" i="5"/>
  <c r="W2224" i="5"/>
  <c r="V2225" i="5"/>
  <c r="W2225" i="5"/>
  <c r="V2226" i="5"/>
  <c r="W2226" i="5"/>
  <c r="V2227" i="5"/>
  <c r="W2227" i="5"/>
  <c r="V2228" i="5"/>
  <c r="W2228" i="5"/>
  <c r="V2229" i="5"/>
  <c r="W2229" i="5"/>
  <c r="V2230" i="5"/>
  <c r="W2230" i="5"/>
  <c r="V2231" i="5"/>
  <c r="W2231" i="5"/>
  <c r="V2232" i="5"/>
  <c r="W2232" i="5"/>
  <c r="V2233" i="5"/>
  <c r="W2233" i="5"/>
  <c r="V2234" i="5"/>
  <c r="W2234" i="5"/>
  <c r="V2235" i="5"/>
  <c r="W2235" i="5"/>
  <c r="V2236" i="5"/>
  <c r="W2236" i="5"/>
  <c r="V2237" i="5"/>
  <c r="W2237" i="5"/>
  <c r="V2238" i="5"/>
  <c r="W2238" i="5"/>
  <c r="V2239" i="5"/>
  <c r="W2239" i="5"/>
  <c r="V2240" i="5"/>
  <c r="W2240" i="5"/>
  <c r="V2241" i="5"/>
  <c r="W2241" i="5"/>
  <c r="V2242" i="5"/>
  <c r="W2242" i="5"/>
  <c r="V2243" i="5"/>
  <c r="W2243" i="5"/>
  <c r="V2244" i="5"/>
  <c r="W2244" i="5"/>
  <c r="V2245" i="5"/>
  <c r="W2245" i="5"/>
  <c r="V2246" i="5"/>
  <c r="W2246" i="5"/>
  <c r="V2247" i="5"/>
  <c r="W2247" i="5"/>
  <c r="V2248" i="5"/>
  <c r="W2248" i="5"/>
  <c r="V2249" i="5"/>
  <c r="W2249" i="5"/>
  <c r="V2250" i="5"/>
  <c r="W2250" i="5"/>
  <c r="V2251" i="5"/>
  <c r="W2251" i="5"/>
  <c r="V2252" i="5"/>
  <c r="W2252" i="5"/>
  <c r="V2253" i="5"/>
  <c r="W2253" i="5"/>
  <c r="V2254" i="5"/>
  <c r="W2254" i="5"/>
  <c r="V2255" i="5"/>
  <c r="W2255" i="5"/>
  <c r="V2256" i="5"/>
  <c r="W2256" i="5"/>
  <c r="V2257" i="5"/>
  <c r="W2257" i="5"/>
  <c r="V2258" i="5"/>
  <c r="W2258" i="5"/>
  <c r="V2259" i="5"/>
  <c r="W2259" i="5"/>
  <c r="V2260" i="5"/>
  <c r="W2260" i="5"/>
  <c r="V2261" i="5"/>
  <c r="W2261" i="5"/>
  <c r="V2262" i="5"/>
  <c r="W2262" i="5"/>
  <c r="V2263" i="5"/>
  <c r="W2263" i="5"/>
  <c r="V2264" i="5"/>
  <c r="W2264" i="5"/>
  <c r="V2265" i="5"/>
  <c r="W2265" i="5"/>
  <c r="V2266" i="5"/>
  <c r="W2266" i="5"/>
  <c r="V2267" i="5"/>
  <c r="W2267" i="5"/>
  <c r="V2268" i="5"/>
  <c r="W2268" i="5"/>
  <c r="V2269" i="5"/>
  <c r="W2269" i="5"/>
  <c r="V2270" i="5"/>
  <c r="W2270" i="5"/>
  <c r="V2271" i="5"/>
  <c r="W2271" i="5"/>
  <c r="V2272" i="5"/>
  <c r="W2272" i="5"/>
  <c r="V2273" i="5"/>
  <c r="W2273" i="5"/>
  <c r="V2274" i="5"/>
  <c r="W2274" i="5"/>
  <c r="V2275" i="5"/>
  <c r="W2275" i="5"/>
  <c r="V2276" i="5"/>
  <c r="W2276" i="5"/>
  <c r="V2277" i="5"/>
  <c r="W2277" i="5"/>
  <c r="V2278" i="5"/>
  <c r="W2278" i="5"/>
  <c r="V2279" i="5"/>
  <c r="W2279" i="5"/>
  <c r="V2280" i="5"/>
  <c r="W2280" i="5"/>
  <c r="V2281" i="5"/>
  <c r="W2281" i="5"/>
  <c r="V2282" i="5"/>
  <c r="W2282" i="5"/>
  <c r="V2283" i="5"/>
  <c r="W2283" i="5"/>
  <c r="V2284" i="5"/>
  <c r="W2284" i="5"/>
  <c r="V2285" i="5"/>
  <c r="W2285" i="5"/>
  <c r="V2286" i="5"/>
  <c r="W2286" i="5"/>
  <c r="V2287" i="5"/>
  <c r="W2287" i="5"/>
  <c r="V2288" i="5"/>
  <c r="W2288" i="5"/>
  <c r="V2289" i="5"/>
  <c r="W2289" i="5"/>
  <c r="V2290" i="5"/>
  <c r="W2290" i="5"/>
  <c r="V2291" i="5"/>
  <c r="W2291" i="5"/>
  <c r="V2292" i="5"/>
  <c r="W2292" i="5"/>
  <c r="V2293" i="5"/>
  <c r="W2293" i="5"/>
  <c r="V2294" i="5"/>
  <c r="W2294" i="5"/>
  <c r="V2295" i="5"/>
  <c r="W2295" i="5"/>
  <c r="V2296" i="5"/>
  <c r="W2296" i="5"/>
  <c r="V2297" i="5"/>
  <c r="W2297" i="5"/>
  <c r="V2298" i="5"/>
  <c r="W2298" i="5"/>
  <c r="V2299" i="5"/>
  <c r="W2299" i="5"/>
  <c r="V2300" i="5"/>
  <c r="W2300" i="5"/>
  <c r="V2301" i="5"/>
  <c r="W2301" i="5"/>
  <c r="V2302" i="5"/>
  <c r="W2302" i="5"/>
  <c r="V2303" i="5"/>
  <c r="W2303" i="5"/>
  <c r="V2304" i="5"/>
  <c r="W2304" i="5"/>
  <c r="V2305" i="5"/>
  <c r="W2305" i="5"/>
  <c r="V2306" i="5"/>
  <c r="W2306" i="5"/>
  <c r="V2307" i="5"/>
  <c r="W2307" i="5"/>
  <c r="V2308" i="5"/>
  <c r="W2308" i="5"/>
  <c r="V2309" i="5"/>
  <c r="W2309" i="5"/>
  <c r="V2310" i="5"/>
  <c r="W2310" i="5"/>
  <c r="V2311" i="5"/>
  <c r="W2311" i="5"/>
  <c r="V2312" i="5"/>
  <c r="W2312" i="5"/>
  <c r="V2313" i="5"/>
  <c r="W2313" i="5"/>
  <c r="V2314" i="5"/>
  <c r="W2314" i="5"/>
  <c r="V2315" i="5"/>
  <c r="W2315" i="5"/>
  <c r="V2316" i="5"/>
  <c r="W2316" i="5"/>
  <c r="V2317" i="5"/>
  <c r="W2317" i="5"/>
  <c r="V2318" i="5"/>
  <c r="W2318" i="5"/>
  <c r="V2319" i="5"/>
  <c r="W2319" i="5"/>
  <c r="V2320" i="5"/>
  <c r="W2320" i="5"/>
  <c r="V2321" i="5"/>
  <c r="W2321" i="5"/>
  <c r="V2322" i="5"/>
  <c r="W2322" i="5"/>
  <c r="V2323" i="5"/>
  <c r="W2323" i="5"/>
  <c r="V2324" i="5"/>
  <c r="W2324" i="5"/>
  <c r="V2325" i="5"/>
  <c r="W2325" i="5"/>
  <c r="V2326" i="5"/>
  <c r="W2326" i="5"/>
  <c r="V2327" i="5"/>
  <c r="W2327" i="5"/>
  <c r="V2328" i="5"/>
  <c r="W2328" i="5"/>
  <c r="V2329" i="5"/>
  <c r="W2329" i="5"/>
  <c r="V2330" i="5"/>
  <c r="W2330" i="5"/>
  <c r="V2331" i="5"/>
  <c r="W2331" i="5"/>
  <c r="V2332" i="5"/>
  <c r="W2332" i="5"/>
  <c r="V2333" i="5"/>
  <c r="W2333" i="5"/>
  <c r="V2334" i="5"/>
  <c r="W2334" i="5"/>
  <c r="V2335" i="5"/>
  <c r="W2335" i="5"/>
  <c r="V2336" i="5"/>
  <c r="W2336" i="5"/>
  <c r="V2337" i="5"/>
  <c r="W2337" i="5"/>
  <c r="V2338" i="5"/>
  <c r="W2338" i="5"/>
  <c r="V2339" i="5"/>
  <c r="W2339" i="5"/>
  <c r="V2340" i="5"/>
  <c r="W2340" i="5"/>
  <c r="V2341" i="5"/>
  <c r="W2341" i="5"/>
  <c r="V2342" i="5"/>
  <c r="W2342" i="5"/>
  <c r="V2343" i="5"/>
  <c r="W2343" i="5"/>
  <c r="V2344" i="5"/>
  <c r="W2344" i="5"/>
  <c r="V2345" i="5"/>
  <c r="W2345" i="5"/>
  <c r="V2346" i="5"/>
  <c r="W2346" i="5"/>
  <c r="V2347" i="5"/>
  <c r="W2347" i="5"/>
  <c r="V2348" i="5"/>
  <c r="W2348" i="5"/>
  <c r="V2349" i="5"/>
  <c r="W2349" i="5"/>
  <c r="V2350" i="5"/>
  <c r="W2350" i="5"/>
  <c r="V2351" i="5"/>
  <c r="W2351" i="5"/>
  <c r="V2352" i="5"/>
  <c r="W2352" i="5"/>
  <c r="V2353" i="5"/>
  <c r="W2353" i="5"/>
  <c r="V2354" i="5"/>
  <c r="W2354" i="5"/>
  <c r="V2355" i="5"/>
  <c r="W2355" i="5"/>
  <c r="V2356" i="5"/>
  <c r="W2356" i="5"/>
  <c r="V2357" i="5"/>
  <c r="W2357" i="5"/>
  <c r="V2358" i="5"/>
  <c r="W2358" i="5"/>
  <c r="V2359" i="5"/>
  <c r="W2359" i="5"/>
  <c r="V2360" i="5"/>
  <c r="W2360" i="5"/>
  <c r="V2361" i="5"/>
  <c r="W2361" i="5"/>
  <c r="V2362" i="5"/>
  <c r="W2362" i="5"/>
  <c r="V2363" i="5"/>
  <c r="W2363" i="5"/>
  <c r="V2364" i="5"/>
  <c r="W2364" i="5"/>
  <c r="V2365" i="5"/>
  <c r="W2365" i="5"/>
  <c r="V2366" i="5"/>
  <c r="W2366" i="5"/>
  <c r="V2367" i="5"/>
  <c r="W2367" i="5"/>
  <c r="V2368" i="5"/>
  <c r="W2368" i="5"/>
  <c r="V2369" i="5"/>
  <c r="W2369" i="5"/>
  <c r="V2370" i="5"/>
  <c r="W2370" i="5"/>
  <c r="V2371" i="5"/>
  <c r="W2371" i="5"/>
  <c r="V2372" i="5"/>
  <c r="W2372" i="5"/>
  <c r="V2373" i="5"/>
  <c r="W2373" i="5"/>
  <c r="V2374" i="5"/>
  <c r="W2374" i="5"/>
  <c r="V2375" i="5"/>
  <c r="W2375" i="5"/>
  <c r="V2376" i="5"/>
  <c r="W2376" i="5"/>
  <c r="V2377" i="5"/>
  <c r="W2377" i="5"/>
  <c r="V2378" i="5"/>
  <c r="W2378" i="5"/>
  <c r="V2379" i="5"/>
  <c r="W2379" i="5"/>
  <c r="V2380" i="5"/>
  <c r="W2380" i="5"/>
  <c r="V2381" i="5"/>
  <c r="W2381" i="5"/>
  <c r="V2382" i="5"/>
  <c r="W2382" i="5"/>
  <c r="V2383" i="5"/>
  <c r="W2383" i="5"/>
  <c r="V2384" i="5"/>
  <c r="W2384" i="5"/>
  <c r="V2385" i="5"/>
  <c r="W2385" i="5"/>
  <c r="V2386" i="5"/>
  <c r="W2386" i="5"/>
  <c r="V2387" i="5"/>
  <c r="W2387" i="5"/>
  <c r="V2388" i="5"/>
  <c r="W2388" i="5"/>
  <c r="V2389" i="5"/>
  <c r="W2389" i="5"/>
  <c r="V2390" i="5"/>
  <c r="W2390" i="5"/>
  <c r="V2391" i="5"/>
  <c r="W2391" i="5"/>
  <c r="V2392" i="5"/>
  <c r="W2392" i="5"/>
  <c r="V2393" i="5"/>
  <c r="W2393" i="5"/>
  <c r="V2394" i="5"/>
  <c r="W2394" i="5"/>
  <c r="V2395" i="5"/>
  <c r="W2395" i="5"/>
  <c r="V2396" i="5"/>
  <c r="W2396" i="5"/>
  <c r="V2397" i="5"/>
  <c r="W2397" i="5"/>
  <c r="V2398" i="5"/>
  <c r="W2398" i="5"/>
  <c r="V2399" i="5"/>
  <c r="W2399" i="5"/>
  <c r="V2400" i="5"/>
  <c r="W2400" i="5"/>
  <c r="V2401" i="5"/>
  <c r="W2401" i="5"/>
  <c r="V2402" i="5"/>
  <c r="W2402" i="5"/>
  <c r="V2403" i="5"/>
  <c r="W2403" i="5"/>
  <c r="V2404" i="5"/>
  <c r="W2404" i="5"/>
  <c r="V2405" i="5"/>
  <c r="W2405" i="5"/>
  <c r="V2406" i="5"/>
  <c r="W2406" i="5"/>
  <c r="V2407" i="5"/>
  <c r="W2407" i="5"/>
  <c r="V2408" i="5"/>
  <c r="W2408" i="5"/>
  <c r="V2409" i="5"/>
  <c r="W2409" i="5"/>
  <c r="V2410" i="5"/>
  <c r="W2410" i="5"/>
  <c r="V2411" i="5"/>
  <c r="W2411" i="5"/>
  <c r="V2412" i="5"/>
  <c r="W2412" i="5"/>
  <c r="V2413" i="5"/>
  <c r="W2413" i="5"/>
  <c r="V2414" i="5"/>
  <c r="W2414" i="5"/>
  <c r="V2415" i="5"/>
  <c r="W2415" i="5"/>
  <c r="V2416" i="5"/>
  <c r="W2416" i="5"/>
  <c r="V2417" i="5"/>
  <c r="W2417" i="5"/>
  <c r="V2418" i="5"/>
  <c r="W2418" i="5"/>
  <c r="V2419" i="5"/>
  <c r="W2419" i="5"/>
  <c r="V2420" i="5"/>
  <c r="W2420" i="5"/>
  <c r="V2421" i="5"/>
  <c r="W2421" i="5"/>
  <c r="V2422" i="5"/>
  <c r="W2422" i="5"/>
  <c r="V2423" i="5"/>
  <c r="W2423" i="5"/>
  <c r="V2424" i="5"/>
  <c r="W2424" i="5"/>
  <c r="V2425" i="5"/>
  <c r="W2425" i="5"/>
  <c r="V2426" i="5"/>
  <c r="W2426" i="5"/>
  <c r="V2427" i="5"/>
  <c r="W2427" i="5"/>
  <c r="V2428" i="5"/>
  <c r="W2428" i="5"/>
  <c r="V2429" i="5"/>
  <c r="W2429" i="5"/>
  <c r="V2430" i="5"/>
  <c r="W2430" i="5"/>
  <c r="V2431" i="5"/>
  <c r="W2431" i="5"/>
  <c r="V2432" i="5"/>
  <c r="W2432" i="5"/>
  <c r="V2433" i="5"/>
  <c r="W2433" i="5"/>
  <c r="V2434" i="5"/>
  <c r="W2434" i="5"/>
  <c r="V2435" i="5"/>
  <c r="W2435" i="5"/>
  <c r="V2436" i="5"/>
  <c r="W2436" i="5"/>
  <c r="V2437" i="5"/>
  <c r="W2437" i="5"/>
  <c r="V2438" i="5"/>
  <c r="W2438" i="5"/>
  <c r="V2439" i="5"/>
  <c r="W2439" i="5"/>
  <c r="V2440" i="5"/>
  <c r="W2440" i="5"/>
  <c r="V2441" i="5"/>
  <c r="W2441" i="5"/>
  <c r="V2442" i="5"/>
  <c r="W2442" i="5"/>
  <c r="V2443" i="5"/>
  <c r="W2443" i="5"/>
  <c r="V2444" i="5"/>
  <c r="W2444" i="5"/>
  <c r="V2445" i="5"/>
  <c r="W2445" i="5"/>
  <c r="V2446" i="5"/>
  <c r="W2446" i="5"/>
  <c r="V2447" i="5"/>
  <c r="W2447" i="5"/>
  <c r="V2448" i="5"/>
  <c r="W2448" i="5"/>
  <c r="V2449" i="5"/>
  <c r="W2449" i="5"/>
  <c r="V2450" i="5"/>
  <c r="W2450" i="5"/>
  <c r="V2451" i="5"/>
  <c r="W2451" i="5"/>
  <c r="V2452" i="5"/>
  <c r="W2452" i="5"/>
  <c r="V2453" i="5"/>
  <c r="W2453" i="5"/>
  <c r="V2454" i="5"/>
  <c r="W2454" i="5"/>
  <c r="V2455" i="5"/>
  <c r="W2455" i="5"/>
  <c r="V2456" i="5"/>
  <c r="W2456" i="5"/>
  <c r="V2457" i="5"/>
  <c r="W2457" i="5"/>
  <c r="V2458" i="5"/>
  <c r="W2458" i="5"/>
  <c r="V2459" i="5"/>
  <c r="W2459" i="5"/>
  <c r="V2460" i="5"/>
  <c r="W2460" i="5"/>
  <c r="V2461" i="5"/>
  <c r="W2461" i="5"/>
  <c r="V2462" i="5"/>
  <c r="W2462" i="5"/>
  <c r="V2463" i="5"/>
  <c r="W2463" i="5"/>
  <c r="V2464" i="5"/>
  <c r="W2464" i="5"/>
  <c r="V2465" i="5"/>
  <c r="W2465" i="5"/>
  <c r="V2466" i="5"/>
  <c r="W2466" i="5"/>
  <c r="V2467" i="5"/>
  <c r="W2467" i="5"/>
  <c r="V2468" i="5"/>
  <c r="W2468" i="5"/>
  <c r="V2469" i="5"/>
  <c r="W2469" i="5"/>
  <c r="V2470" i="5"/>
  <c r="W2470" i="5"/>
  <c r="V2471" i="5"/>
  <c r="W2471" i="5"/>
  <c r="V2472" i="5"/>
  <c r="W2472" i="5"/>
  <c r="V2473" i="5"/>
  <c r="W2473" i="5"/>
  <c r="V2474" i="5"/>
  <c r="W2474" i="5"/>
  <c r="V2475" i="5"/>
  <c r="W2475" i="5"/>
  <c r="V2476" i="5"/>
  <c r="W2476" i="5"/>
  <c r="V2477" i="5"/>
  <c r="W2477" i="5"/>
  <c r="V2478" i="5"/>
  <c r="W2478" i="5"/>
  <c r="V2479" i="5"/>
  <c r="W2479" i="5"/>
  <c r="V2480" i="5"/>
  <c r="W2480" i="5"/>
  <c r="V2481" i="5"/>
  <c r="W2481" i="5"/>
  <c r="V2482" i="5"/>
  <c r="W2482" i="5"/>
  <c r="V2483" i="5"/>
  <c r="W2483" i="5"/>
  <c r="V2484" i="5"/>
  <c r="W2484" i="5"/>
  <c r="V2485" i="5"/>
  <c r="W2485" i="5"/>
  <c r="V2486" i="5"/>
  <c r="W2486" i="5"/>
  <c r="V2487" i="5"/>
  <c r="W2487" i="5"/>
  <c r="V2488" i="5"/>
  <c r="W2488" i="5"/>
  <c r="V2489" i="5"/>
  <c r="W2489" i="5"/>
  <c r="V2490" i="5"/>
  <c r="W2490" i="5"/>
  <c r="V2491" i="5"/>
  <c r="W2491" i="5"/>
  <c r="V2492" i="5"/>
  <c r="W2492" i="5"/>
  <c r="V2493" i="5"/>
  <c r="W2493" i="5"/>
  <c r="V2494" i="5"/>
  <c r="W2494" i="5"/>
  <c r="V2495" i="5"/>
  <c r="W2495" i="5"/>
  <c r="V2496" i="5"/>
  <c r="W2496" i="5"/>
  <c r="V2497" i="5"/>
  <c r="W2497" i="5"/>
  <c r="V2498" i="5"/>
  <c r="W2498" i="5"/>
  <c r="V2499" i="5"/>
  <c r="W2499" i="5"/>
  <c r="V2500" i="5"/>
  <c r="W2500" i="5"/>
  <c r="V2501" i="5"/>
  <c r="W2501" i="5"/>
  <c r="V2502" i="5"/>
  <c r="W2502" i="5"/>
  <c r="V2503" i="5"/>
  <c r="W2503" i="5"/>
  <c r="V2504" i="5"/>
  <c r="W2504" i="5"/>
  <c r="V2505" i="5"/>
  <c r="W2505" i="5"/>
  <c r="V2506" i="5"/>
  <c r="W2506" i="5"/>
  <c r="V2507" i="5"/>
  <c r="W2507" i="5"/>
  <c r="V2508" i="5"/>
  <c r="W2508" i="5"/>
  <c r="V2509" i="5"/>
  <c r="W2509" i="5"/>
  <c r="V2510" i="5"/>
  <c r="W2510" i="5"/>
  <c r="V2511" i="5"/>
  <c r="W2511" i="5"/>
  <c r="V2512" i="5"/>
  <c r="W2512" i="5"/>
  <c r="V2513" i="5"/>
  <c r="W2513" i="5"/>
  <c r="V2514" i="5"/>
  <c r="W2514" i="5"/>
  <c r="V2515" i="5"/>
  <c r="W2515" i="5"/>
  <c r="V2516" i="5"/>
  <c r="W2516" i="5"/>
  <c r="V2517" i="5"/>
  <c r="W2517" i="5"/>
  <c r="V2518" i="5"/>
  <c r="W2518" i="5"/>
  <c r="V2519" i="5"/>
  <c r="W2519" i="5"/>
  <c r="V2520" i="5"/>
  <c r="W2520" i="5"/>
  <c r="V2521" i="5"/>
  <c r="W2521" i="5"/>
  <c r="V2522" i="5"/>
  <c r="W2522" i="5"/>
  <c r="V2523" i="5"/>
  <c r="W2523" i="5"/>
  <c r="V2524" i="5"/>
  <c r="W2524" i="5"/>
  <c r="V2525" i="5"/>
  <c r="W2525" i="5"/>
  <c r="V2526" i="5"/>
  <c r="W2526" i="5"/>
  <c r="V2527" i="5"/>
  <c r="W2527" i="5"/>
  <c r="V2528" i="5"/>
  <c r="W2528" i="5"/>
  <c r="V2529" i="5"/>
  <c r="W2529" i="5"/>
  <c r="V2530" i="5"/>
  <c r="W2530" i="5"/>
  <c r="V2531" i="5"/>
  <c r="W2531" i="5"/>
  <c r="V2532" i="5"/>
  <c r="W2532" i="5"/>
  <c r="V2533" i="5"/>
  <c r="W2533" i="5"/>
  <c r="V2534" i="5"/>
  <c r="W2534" i="5"/>
  <c r="V2535" i="5"/>
  <c r="W2535" i="5"/>
  <c r="V2536" i="5"/>
  <c r="W2536" i="5"/>
  <c r="V2537" i="5"/>
  <c r="W2537" i="5"/>
  <c r="V2538" i="5"/>
  <c r="W2538" i="5"/>
  <c r="V2539" i="5"/>
  <c r="W2539" i="5"/>
  <c r="V2540" i="5"/>
  <c r="W2540" i="5"/>
  <c r="V2541" i="5"/>
  <c r="W2541" i="5"/>
  <c r="V2542" i="5"/>
  <c r="W2542" i="5"/>
  <c r="V2543" i="5"/>
  <c r="W2543" i="5"/>
  <c r="V2544" i="5"/>
  <c r="W2544" i="5"/>
  <c r="V2545" i="5"/>
  <c r="W2545" i="5"/>
  <c r="V2546" i="5"/>
  <c r="W2546" i="5"/>
  <c r="V2547" i="5"/>
  <c r="W2547" i="5"/>
  <c r="V2548" i="5"/>
  <c r="W2548" i="5"/>
  <c r="V2549" i="5"/>
  <c r="W2549" i="5"/>
  <c r="V2550" i="5"/>
  <c r="W2550" i="5"/>
  <c r="V2551" i="5"/>
  <c r="W2551" i="5"/>
  <c r="V2552" i="5"/>
  <c r="W2552" i="5"/>
  <c r="V2553" i="5"/>
  <c r="W2553" i="5"/>
  <c r="V2554" i="5"/>
  <c r="W2554" i="5"/>
  <c r="V2555" i="5"/>
  <c r="W2555" i="5"/>
  <c r="V2556" i="5"/>
  <c r="W2556" i="5"/>
  <c r="V2557" i="5"/>
  <c r="W2557" i="5"/>
  <c r="V2558" i="5"/>
  <c r="W2558" i="5"/>
  <c r="V2559" i="5"/>
  <c r="W2559" i="5"/>
  <c r="V2560" i="5"/>
  <c r="W2560" i="5"/>
  <c r="V2561" i="5"/>
  <c r="W2561" i="5"/>
  <c r="V2562" i="5"/>
  <c r="W2562" i="5"/>
  <c r="V2563" i="5"/>
  <c r="W2563" i="5"/>
  <c r="V2564" i="5"/>
  <c r="W2564" i="5"/>
  <c r="V2565" i="5"/>
  <c r="W2565" i="5"/>
  <c r="V2566" i="5"/>
  <c r="W2566" i="5"/>
  <c r="V2567" i="5"/>
  <c r="W2567" i="5"/>
  <c r="V2568" i="5"/>
  <c r="W2568" i="5"/>
  <c r="V2569" i="5"/>
  <c r="W2569" i="5"/>
  <c r="V2570" i="5"/>
  <c r="W2570" i="5"/>
  <c r="V2571" i="5"/>
  <c r="W2571" i="5"/>
  <c r="V2572" i="5"/>
  <c r="W2572" i="5"/>
  <c r="V2573" i="5"/>
  <c r="W2573" i="5"/>
  <c r="V2574" i="5"/>
  <c r="W2574" i="5"/>
  <c r="V2575" i="5"/>
  <c r="W2575" i="5"/>
  <c r="V2576" i="5"/>
  <c r="W2576" i="5"/>
  <c r="V2577" i="5"/>
  <c r="W2577" i="5"/>
  <c r="V2578" i="5"/>
  <c r="W2578" i="5"/>
  <c r="V2579" i="5"/>
  <c r="W2579" i="5"/>
  <c r="V2580" i="5"/>
  <c r="W2580" i="5"/>
  <c r="V2581" i="5"/>
  <c r="W2581" i="5"/>
  <c r="V2582" i="5"/>
  <c r="W2582" i="5"/>
  <c r="V2583" i="5"/>
  <c r="W2583" i="5"/>
  <c r="V2584" i="5"/>
  <c r="W2584" i="5"/>
  <c r="V2585" i="5"/>
  <c r="W2585" i="5"/>
  <c r="V2586" i="5"/>
  <c r="W2586" i="5"/>
  <c r="V2587" i="5"/>
  <c r="W2587" i="5"/>
  <c r="V2588" i="5"/>
  <c r="W2588" i="5"/>
  <c r="V2589" i="5"/>
  <c r="W2589" i="5"/>
  <c r="V2590" i="5"/>
  <c r="W2590" i="5"/>
  <c r="V2591" i="5"/>
  <c r="W2591" i="5"/>
  <c r="V2592" i="5"/>
  <c r="W2592" i="5"/>
  <c r="V2593" i="5"/>
  <c r="W2593" i="5"/>
  <c r="V2594" i="5"/>
  <c r="W2594" i="5"/>
  <c r="V2595" i="5"/>
  <c r="W2595" i="5"/>
  <c r="V2596" i="5"/>
  <c r="W2596" i="5"/>
  <c r="V2597" i="5"/>
  <c r="W2597" i="5"/>
  <c r="V2598" i="5"/>
  <c r="W2598" i="5"/>
  <c r="V2599" i="5"/>
  <c r="W2599" i="5"/>
  <c r="V2600" i="5"/>
  <c r="W2600" i="5"/>
  <c r="V2601" i="5"/>
  <c r="W2601" i="5"/>
  <c r="V2602" i="5"/>
  <c r="W2602" i="5"/>
  <c r="V2603" i="5"/>
  <c r="W2603" i="5"/>
  <c r="V2604" i="5"/>
  <c r="W2604" i="5"/>
  <c r="V2605" i="5"/>
  <c r="W2605" i="5"/>
  <c r="V2606" i="5"/>
  <c r="W2606" i="5"/>
  <c r="V2607" i="5"/>
  <c r="W2607" i="5"/>
  <c r="V2608" i="5"/>
  <c r="W2608" i="5"/>
  <c r="V2609" i="5"/>
  <c r="W2609" i="5"/>
  <c r="V2610" i="5"/>
  <c r="W2610" i="5"/>
  <c r="V2611" i="5"/>
  <c r="W2611" i="5"/>
  <c r="V2612" i="5"/>
  <c r="W2612" i="5"/>
  <c r="V2613" i="5"/>
  <c r="W2613" i="5"/>
  <c r="V2614" i="5"/>
  <c r="W2614" i="5"/>
  <c r="V2615" i="5"/>
  <c r="W2615" i="5"/>
  <c r="V2616" i="5"/>
  <c r="W2616" i="5"/>
  <c r="V2617" i="5"/>
  <c r="W2617" i="5"/>
  <c r="V2618" i="5"/>
  <c r="W2618" i="5"/>
  <c r="V2619" i="5"/>
  <c r="W2619" i="5"/>
  <c r="V2620" i="5"/>
  <c r="W2620" i="5"/>
  <c r="V2621" i="5"/>
  <c r="W2621" i="5"/>
  <c r="V2622" i="5"/>
  <c r="W2622" i="5"/>
  <c r="V2623" i="5"/>
  <c r="W2623" i="5"/>
  <c r="V2624" i="5"/>
  <c r="W2624" i="5"/>
  <c r="V2625" i="5"/>
  <c r="W2625" i="5"/>
  <c r="V2626" i="5"/>
  <c r="W2626" i="5"/>
  <c r="V2627" i="5"/>
  <c r="W2627" i="5"/>
  <c r="V2628" i="5"/>
  <c r="W2628" i="5"/>
  <c r="V2629" i="5"/>
  <c r="W2629" i="5"/>
  <c r="V2630" i="5"/>
  <c r="W2630" i="5"/>
  <c r="V2631" i="5"/>
  <c r="W2631" i="5"/>
  <c r="V2632" i="5"/>
  <c r="W2632" i="5"/>
  <c r="V2633" i="5"/>
  <c r="W2633" i="5"/>
  <c r="V2634" i="5"/>
  <c r="W2634" i="5"/>
  <c r="V2635" i="5"/>
  <c r="W2635" i="5"/>
  <c r="V2636" i="5"/>
  <c r="W2636" i="5"/>
  <c r="V2637" i="5"/>
  <c r="W2637" i="5"/>
  <c r="V2638" i="5"/>
  <c r="W2638" i="5"/>
  <c r="V2639" i="5"/>
  <c r="W2639" i="5"/>
  <c r="V2640" i="5"/>
  <c r="W2640" i="5"/>
  <c r="V2641" i="5"/>
  <c r="W2641" i="5"/>
  <c r="V2642" i="5"/>
  <c r="W2642" i="5"/>
  <c r="V2643" i="5"/>
  <c r="W2643" i="5"/>
  <c r="V2644" i="5"/>
  <c r="W2644" i="5"/>
  <c r="V2645" i="5"/>
  <c r="W2645" i="5"/>
  <c r="V2646" i="5"/>
  <c r="W2646" i="5"/>
  <c r="V2647" i="5"/>
  <c r="W2647" i="5"/>
  <c r="V2648" i="5"/>
  <c r="W2648" i="5"/>
  <c r="V2649" i="5"/>
  <c r="W2649" i="5"/>
  <c r="V2650" i="5"/>
  <c r="W2650" i="5"/>
  <c r="V2651" i="5"/>
  <c r="W2651" i="5"/>
  <c r="V2652" i="5"/>
  <c r="W2652" i="5"/>
  <c r="V2653" i="5"/>
  <c r="W2653" i="5"/>
  <c r="V2654" i="5"/>
  <c r="W2654" i="5"/>
  <c r="V2655" i="5"/>
  <c r="W2655" i="5"/>
  <c r="V2656" i="5"/>
  <c r="W2656" i="5"/>
  <c r="V2657" i="5"/>
  <c r="W2657" i="5"/>
  <c r="V2658" i="5"/>
  <c r="W2658" i="5"/>
  <c r="V2659" i="5"/>
  <c r="W2659" i="5"/>
  <c r="V2660" i="5"/>
  <c r="W2660" i="5"/>
  <c r="V2661" i="5"/>
  <c r="W2661" i="5"/>
  <c r="V2662" i="5"/>
  <c r="W2662" i="5"/>
  <c r="V2663" i="5"/>
  <c r="W2663" i="5"/>
  <c r="V2664" i="5"/>
  <c r="W2664" i="5"/>
  <c r="V2665" i="5"/>
  <c r="W2665" i="5"/>
  <c r="V2666" i="5"/>
  <c r="W2666" i="5"/>
  <c r="V2667" i="5"/>
  <c r="W2667" i="5"/>
  <c r="V2668" i="5"/>
  <c r="W2668" i="5"/>
  <c r="V2669" i="5"/>
  <c r="W2669" i="5"/>
  <c r="V2670" i="5"/>
  <c r="W2670" i="5"/>
  <c r="V2671" i="5"/>
  <c r="W2671" i="5"/>
  <c r="V2672" i="5"/>
  <c r="W2672" i="5"/>
  <c r="V2673" i="5"/>
  <c r="W2673" i="5"/>
  <c r="V2674" i="5"/>
  <c r="W2674" i="5"/>
  <c r="V2675" i="5"/>
  <c r="W2675" i="5"/>
  <c r="V2676" i="5"/>
  <c r="W2676" i="5"/>
  <c r="V2677" i="5"/>
  <c r="W2677" i="5"/>
  <c r="V2678" i="5"/>
  <c r="W2678" i="5"/>
  <c r="V2679" i="5"/>
  <c r="W2679" i="5"/>
  <c r="V2680" i="5"/>
  <c r="W2680" i="5"/>
  <c r="V2681" i="5"/>
  <c r="W2681" i="5"/>
  <c r="V2682" i="5"/>
  <c r="W2682" i="5"/>
  <c r="V2683" i="5"/>
  <c r="W2683" i="5"/>
  <c r="V2684" i="5"/>
  <c r="W2684" i="5"/>
  <c r="V2685" i="5"/>
  <c r="W2685" i="5"/>
  <c r="V2686" i="5"/>
  <c r="W2686" i="5"/>
  <c r="V2687" i="5"/>
  <c r="W2687" i="5"/>
  <c r="V2688" i="5"/>
  <c r="W2688" i="5"/>
  <c r="V2689" i="5"/>
  <c r="W2689" i="5"/>
  <c r="V2690" i="5"/>
  <c r="W2690" i="5"/>
  <c r="V2691" i="5"/>
  <c r="W2691" i="5"/>
  <c r="V2692" i="5"/>
  <c r="W2692" i="5"/>
  <c r="V2693" i="5"/>
  <c r="W2693" i="5"/>
  <c r="V2694" i="5"/>
  <c r="W2694" i="5"/>
  <c r="V2695" i="5"/>
  <c r="W2695" i="5"/>
  <c r="V2696" i="5"/>
  <c r="W2696" i="5"/>
  <c r="V2697" i="5"/>
  <c r="W2697" i="5"/>
  <c r="V2698" i="5"/>
  <c r="W2698" i="5"/>
  <c r="V2699" i="5"/>
  <c r="W2699" i="5"/>
  <c r="V2700" i="5"/>
  <c r="W2700" i="5"/>
  <c r="V2701" i="5"/>
  <c r="W2701" i="5"/>
  <c r="V2702" i="5"/>
  <c r="W2702" i="5"/>
  <c r="V2703" i="5"/>
  <c r="W2703" i="5"/>
  <c r="V2704" i="5"/>
  <c r="W2704" i="5"/>
  <c r="V2705" i="5"/>
  <c r="W2705" i="5"/>
  <c r="V2706" i="5"/>
  <c r="W2706" i="5"/>
  <c r="V2707" i="5"/>
  <c r="W2707" i="5"/>
  <c r="V2708" i="5"/>
  <c r="W2708" i="5"/>
  <c r="V2709" i="5"/>
  <c r="W2709" i="5"/>
  <c r="V2710" i="5"/>
  <c r="W2710" i="5"/>
  <c r="V2711" i="5"/>
  <c r="W2711" i="5"/>
  <c r="V2712" i="5"/>
  <c r="W2712" i="5"/>
  <c r="V2713" i="5"/>
  <c r="W2713" i="5"/>
  <c r="V2714" i="5"/>
  <c r="W2714" i="5"/>
  <c r="V2715" i="5"/>
  <c r="W2715" i="5"/>
  <c r="V2716" i="5"/>
  <c r="W2716" i="5"/>
  <c r="V2717" i="5"/>
  <c r="W2717" i="5"/>
  <c r="V2718" i="5"/>
  <c r="W2718" i="5"/>
  <c r="V2719" i="5"/>
  <c r="W2719" i="5"/>
  <c r="V2720" i="5"/>
  <c r="W2720" i="5"/>
  <c r="V2721" i="5"/>
  <c r="W2721" i="5"/>
  <c r="V2722" i="5"/>
  <c r="W2722" i="5"/>
  <c r="V2723" i="5"/>
  <c r="W2723" i="5"/>
  <c r="V2724" i="5"/>
  <c r="W2724" i="5"/>
  <c r="V2725" i="5"/>
  <c r="W2725" i="5"/>
  <c r="V2726" i="5"/>
  <c r="W2726" i="5"/>
  <c r="V2727" i="5"/>
  <c r="W2727" i="5"/>
  <c r="V2728" i="5"/>
  <c r="W2728" i="5"/>
  <c r="V2729" i="5"/>
  <c r="W2729" i="5"/>
  <c r="V2730" i="5"/>
  <c r="W2730" i="5"/>
  <c r="V2731" i="5"/>
  <c r="W2731" i="5"/>
  <c r="V2732" i="5"/>
  <c r="W2732" i="5"/>
  <c r="V2733" i="5"/>
  <c r="W2733" i="5"/>
  <c r="V2734" i="5"/>
  <c r="W2734" i="5"/>
  <c r="V2735" i="5"/>
  <c r="W2735" i="5"/>
  <c r="V2736" i="5"/>
  <c r="W2736" i="5"/>
  <c r="V2737" i="5"/>
  <c r="W2737" i="5"/>
  <c r="V2738" i="5"/>
  <c r="W2738" i="5"/>
  <c r="V2739" i="5"/>
  <c r="W2739" i="5"/>
  <c r="V2740" i="5"/>
  <c r="W2740" i="5"/>
  <c r="V2741" i="5"/>
  <c r="W2741" i="5"/>
  <c r="V2742" i="5"/>
  <c r="W2742" i="5"/>
  <c r="V2743" i="5"/>
  <c r="W2743" i="5"/>
  <c r="V2744" i="5"/>
  <c r="W2744" i="5"/>
  <c r="V2745" i="5"/>
  <c r="W2745" i="5"/>
  <c r="V2746" i="5"/>
  <c r="W2746" i="5"/>
  <c r="V2747" i="5"/>
  <c r="W2747" i="5"/>
  <c r="V2748" i="5"/>
  <c r="W2748" i="5"/>
  <c r="V2749" i="5"/>
  <c r="W2749" i="5"/>
  <c r="V2750" i="5"/>
  <c r="W2750" i="5"/>
  <c r="V2751" i="5"/>
  <c r="W2751" i="5"/>
  <c r="V2752" i="5"/>
  <c r="W2752" i="5"/>
  <c r="V2753" i="5"/>
  <c r="W2753" i="5"/>
  <c r="V2754" i="5"/>
  <c r="W2754" i="5"/>
  <c r="V2755" i="5"/>
  <c r="W2755" i="5"/>
  <c r="V2756" i="5"/>
  <c r="W2756" i="5"/>
  <c r="V2757" i="5"/>
  <c r="W2757" i="5"/>
  <c r="V2758" i="5"/>
  <c r="W2758" i="5"/>
  <c r="V2759" i="5"/>
  <c r="W2759" i="5"/>
  <c r="V2760" i="5"/>
  <c r="W2760" i="5"/>
  <c r="V2761" i="5"/>
  <c r="W2761" i="5"/>
  <c r="V2762" i="5"/>
  <c r="W2762" i="5"/>
  <c r="V2763" i="5"/>
  <c r="W2763" i="5"/>
  <c r="V2764" i="5"/>
  <c r="W2764" i="5"/>
  <c r="V2765" i="5"/>
  <c r="W2765" i="5"/>
  <c r="V2766" i="5"/>
  <c r="W2766" i="5"/>
  <c r="V2767" i="5"/>
  <c r="W2767" i="5"/>
  <c r="V2768" i="5"/>
  <c r="W2768" i="5"/>
  <c r="V2769" i="5"/>
  <c r="W2769" i="5"/>
  <c r="V2770" i="5"/>
  <c r="W2770" i="5"/>
  <c r="V2771" i="5"/>
  <c r="W2771" i="5"/>
  <c r="V2772" i="5"/>
  <c r="W2772" i="5"/>
  <c r="V2773" i="5"/>
  <c r="W2773" i="5"/>
  <c r="V2774" i="5"/>
  <c r="W2774" i="5"/>
  <c r="V2775" i="5"/>
  <c r="W2775" i="5"/>
  <c r="V2776" i="5"/>
  <c r="W2776" i="5"/>
  <c r="V2777" i="5"/>
  <c r="W2777" i="5"/>
  <c r="V2778" i="5"/>
  <c r="W2778" i="5"/>
  <c r="V2779" i="5"/>
  <c r="W2779" i="5"/>
  <c r="V2780" i="5"/>
  <c r="W2780" i="5"/>
  <c r="V2781" i="5"/>
  <c r="W2781" i="5"/>
  <c r="V2782" i="5"/>
  <c r="W2782" i="5"/>
  <c r="V2783" i="5"/>
  <c r="W2783" i="5"/>
  <c r="V2784" i="5"/>
  <c r="W2784" i="5"/>
  <c r="V2785" i="5"/>
  <c r="W2785" i="5"/>
  <c r="V2786" i="5"/>
  <c r="W2786" i="5"/>
  <c r="V2787" i="5"/>
  <c r="W2787" i="5"/>
  <c r="V2788" i="5"/>
  <c r="W2788" i="5"/>
  <c r="V2789" i="5"/>
  <c r="W2789" i="5"/>
  <c r="V2790" i="5"/>
  <c r="W2790" i="5"/>
  <c r="V2791" i="5"/>
  <c r="W2791" i="5"/>
  <c r="V2792" i="5"/>
  <c r="W2792" i="5"/>
  <c r="V2793" i="5"/>
  <c r="W2793" i="5"/>
  <c r="V2794" i="5"/>
  <c r="W2794" i="5"/>
  <c r="V2795" i="5"/>
  <c r="W2795" i="5"/>
  <c r="V2796" i="5"/>
  <c r="W2796" i="5"/>
  <c r="V2797" i="5"/>
  <c r="W2797" i="5"/>
  <c r="V2798" i="5"/>
  <c r="W2798" i="5"/>
  <c r="V2799" i="5"/>
  <c r="W2799" i="5"/>
  <c r="V2800" i="5"/>
  <c r="W2800" i="5"/>
  <c r="V2801" i="5"/>
  <c r="W2801" i="5"/>
  <c r="V2802" i="5"/>
  <c r="W2802" i="5"/>
  <c r="V2803" i="5"/>
  <c r="W2803" i="5"/>
  <c r="V2804" i="5"/>
  <c r="W2804" i="5"/>
  <c r="V2805" i="5"/>
  <c r="W2805" i="5"/>
  <c r="V2806" i="5"/>
  <c r="W2806" i="5"/>
  <c r="V2807" i="5"/>
  <c r="W2807" i="5"/>
  <c r="V2808" i="5"/>
  <c r="W2808" i="5"/>
  <c r="V2809" i="5"/>
  <c r="W2809" i="5"/>
  <c r="V2810" i="5"/>
  <c r="W2810" i="5"/>
  <c r="V2811" i="5"/>
  <c r="W2811" i="5"/>
  <c r="V2812" i="5"/>
  <c r="W2812" i="5"/>
  <c r="V2813" i="5"/>
  <c r="W2813" i="5"/>
  <c r="V2814" i="5"/>
  <c r="W2814" i="5"/>
  <c r="V2815" i="5"/>
  <c r="W2815" i="5"/>
  <c r="V2816" i="5"/>
  <c r="W2816" i="5"/>
  <c r="V2817" i="5"/>
  <c r="W2817" i="5"/>
  <c r="V2818" i="5"/>
  <c r="W2818" i="5"/>
  <c r="V2819" i="5"/>
  <c r="W2819" i="5"/>
  <c r="V2820" i="5"/>
  <c r="W2820" i="5"/>
  <c r="V2821" i="5"/>
  <c r="W2821" i="5"/>
  <c r="V2822" i="5"/>
  <c r="W2822" i="5"/>
  <c r="V2823" i="5"/>
  <c r="W2823" i="5"/>
  <c r="V2824" i="5"/>
  <c r="W2824" i="5"/>
  <c r="V2825" i="5"/>
  <c r="W2825" i="5"/>
  <c r="V2826" i="5"/>
  <c r="W2826" i="5"/>
  <c r="V2827" i="5"/>
  <c r="W2827" i="5"/>
  <c r="V2828" i="5"/>
  <c r="W2828" i="5"/>
  <c r="V2829" i="5"/>
  <c r="W2829" i="5"/>
  <c r="V2830" i="5"/>
  <c r="W2830" i="5"/>
  <c r="V2831" i="5"/>
  <c r="W2831" i="5"/>
  <c r="V2832" i="5"/>
  <c r="W2832" i="5"/>
  <c r="V2833" i="5"/>
  <c r="W2833" i="5"/>
  <c r="V2834" i="5"/>
  <c r="W2834" i="5"/>
  <c r="V2835" i="5"/>
  <c r="W2835" i="5"/>
  <c r="V2836" i="5"/>
  <c r="W2836" i="5"/>
  <c r="V2837" i="5"/>
  <c r="W2837" i="5"/>
  <c r="V2838" i="5"/>
  <c r="W2838" i="5"/>
  <c r="V2839" i="5"/>
  <c r="W2839" i="5"/>
  <c r="V2840" i="5"/>
  <c r="W2840" i="5"/>
  <c r="V2841" i="5"/>
  <c r="W2841" i="5"/>
  <c r="V2842" i="5"/>
  <c r="W2842" i="5"/>
  <c r="V2843" i="5"/>
  <c r="W2843" i="5"/>
  <c r="V2844" i="5"/>
  <c r="W2844" i="5"/>
  <c r="V2845" i="5"/>
  <c r="W2845" i="5"/>
  <c r="V2846" i="5"/>
  <c r="W2846" i="5"/>
  <c r="V2847" i="5"/>
  <c r="W2847" i="5"/>
  <c r="V2848" i="5"/>
  <c r="W2848" i="5"/>
  <c r="V2849" i="5"/>
  <c r="W2849" i="5"/>
  <c r="V2850" i="5"/>
  <c r="W2850" i="5"/>
  <c r="V2851" i="5"/>
  <c r="W2851" i="5"/>
  <c r="V2852" i="5"/>
  <c r="W2852" i="5"/>
  <c r="V2853" i="5"/>
  <c r="W2853" i="5"/>
  <c r="V2854" i="5"/>
  <c r="W2854" i="5"/>
  <c r="V2855" i="5"/>
  <c r="W2855" i="5"/>
  <c r="V2856" i="5"/>
  <c r="W2856" i="5"/>
  <c r="V2857" i="5"/>
  <c r="W2857" i="5"/>
  <c r="V2858" i="5"/>
  <c r="W2858" i="5"/>
  <c r="V2859" i="5"/>
  <c r="W2859" i="5"/>
  <c r="V2860" i="5"/>
  <c r="W2860" i="5"/>
  <c r="V2861" i="5"/>
  <c r="W2861" i="5"/>
  <c r="V2862" i="5"/>
  <c r="W2862" i="5"/>
  <c r="V2863" i="5"/>
  <c r="W2863" i="5"/>
  <c r="V2864" i="5"/>
  <c r="W2864" i="5"/>
  <c r="V2865" i="5"/>
  <c r="W2865" i="5"/>
  <c r="V2866" i="5"/>
  <c r="W2866" i="5"/>
  <c r="V2867" i="5"/>
  <c r="W2867" i="5"/>
  <c r="V2868" i="5"/>
  <c r="W2868" i="5"/>
  <c r="V2869" i="5"/>
  <c r="W2869" i="5"/>
  <c r="V2870" i="5"/>
  <c r="W2870" i="5"/>
  <c r="V2871" i="5"/>
  <c r="W2871" i="5"/>
  <c r="V2872" i="5"/>
  <c r="W2872" i="5"/>
  <c r="V2873" i="5"/>
  <c r="W2873" i="5"/>
  <c r="V2874" i="5"/>
  <c r="W2874" i="5"/>
  <c r="V2875" i="5"/>
  <c r="W2875" i="5"/>
  <c r="V2876" i="5"/>
  <c r="W2876" i="5"/>
  <c r="V2877" i="5"/>
  <c r="W2877" i="5"/>
  <c r="V2878" i="5"/>
  <c r="W2878" i="5"/>
  <c r="V2879" i="5"/>
  <c r="W2879" i="5"/>
  <c r="V2880" i="5"/>
  <c r="W2880" i="5"/>
  <c r="V2881" i="5"/>
  <c r="W2881" i="5"/>
  <c r="V2882" i="5"/>
  <c r="W2882" i="5"/>
  <c r="V2883" i="5"/>
  <c r="W2883" i="5"/>
  <c r="V2884" i="5"/>
  <c r="W2884" i="5"/>
  <c r="V2885" i="5"/>
  <c r="W2885" i="5"/>
  <c r="V2886" i="5"/>
  <c r="W2886" i="5"/>
  <c r="V2887" i="5"/>
  <c r="W2887" i="5"/>
  <c r="V2888" i="5"/>
  <c r="W2888" i="5"/>
  <c r="V2889" i="5"/>
  <c r="W2889" i="5"/>
  <c r="V2890" i="5"/>
  <c r="W2890" i="5"/>
  <c r="V2891" i="5"/>
  <c r="W2891" i="5"/>
  <c r="V2892" i="5"/>
  <c r="W2892" i="5"/>
  <c r="V2893" i="5"/>
  <c r="W2893" i="5"/>
  <c r="V2894" i="5"/>
  <c r="W2894" i="5"/>
  <c r="V2895" i="5"/>
  <c r="W2895" i="5"/>
  <c r="V2896" i="5"/>
  <c r="W2896" i="5"/>
  <c r="V2897" i="5"/>
  <c r="W2897" i="5"/>
  <c r="V2898" i="5"/>
  <c r="W2898" i="5"/>
  <c r="V2899" i="5"/>
  <c r="W2899" i="5"/>
  <c r="V2900" i="5"/>
  <c r="W2900" i="5"/>
  <c r="V2901" i="5"/>
  <c r="W2901" i="5"/>
  <c r="V2902" i="5"/>
  <c r="W2902" i="5"/>
  <c r="V2903" i="5"/>
  <c r="W2903" i="5"/>
  <c r="V2904" i="5"/>
  <c r="W2904" i="5"/>
  <c r="V2905" i="5"/>
  <c r="W2905" i="5"/>
  <c r="V2906" i="5"/>
  <c r="W2906" i="5"/>
  <c r="V2907" i="5"/>
  <c r="W2907" i="5"/>
  <c r="V2908" i="5"/>
  <c r="W2908" i="5"/>
  <c r="V2909" i="5"/>
  <c r="W2909" i="5"/>
  <c r="V2910" i="5"/>
  <c r="W2910" i="5"/>
  <c r="V2911" i="5"/>
  <c r="W2911" i="5"/>
  <c r="V2912" i="5"/>
  <c r="W2912" i="5"/>
  <c r="V2913" i="5"/>
  <c r="W2913" i="5"/>
  <c r="V2914" i="5"/>
  <c r="W2914" i="5"/>
  <c r="V2915" i="5"/>
  <c r="W2915" i="5"/>
  <c r="V2916" i="5"/>
  <c r="W2916" i="5"/>
  <c r="V2917" i="5"/>
  <c r="W2917" i="5"/>
  <c r="V2918" i="5"/>
  <c r="W2918" i="5"/>
  <c r="S2760" i="5"/>
  <c r="S2761" i="5"/>
  <c r="S2762" i="5"/>
  <c r="S2763" i="5"/>
  <c r="S2764" i="5"/>
  <c r="S2765" i="5"/>
  <c r="S2766" i="5"/>
  <c r="S2767" i="5"/>
  <c r="S2768" i="5"/>
  <c r="S2769" i="5"/>
  <c r="S2770" i="5"/>
  <c r="S2771" i="5"/>
  <c r="S2772" i="5"/>
  <c r="S2773" i="5"/>
  <c r="S2774" i="5"/>
  <c r="S2775" i="5"/>
  <c r="S2776" i="5"/>
  <c r="S2777" i="5"/>
  <c r="S2778" i="5"/>
  <c r="S2779" i="5"/>
  <c r="S2780" i="5"/>
  <c r="S2781" i="5"/>
  <c r="S2782" i="5"/>
  <c r="S2783" i="5"/>
  <c r="S2784" i="5"/>
  <c r="S2785" i="5"/>
  <c r="S2786" i="5"/>
  <c r="S2787" i="5"/>
  <c r="S2788" i="5"/>
  <c r="S2789" i="5"/>
  <c r="S2790" i="5"/>
  <c r="S2791" i="5"/>
  <c r="S2792" i="5"/>
  <c r="S2793" i="5"/>
  <c r="S2794" i="5"/>
  <c r="S2795" i="5"/>
  <c r="S2796" i="5"/>
  <c r="S2797" i="5"/>
  <c r="S2798" i="5"/>
  <c r="S2799" i="5"/>
  <c r="S2800" i="5"/>
  <c r="S2801" i="5"/>
  <c r="S2802" i="5"/>
  <c r="S2803" i="5"/>
  <c r="S2804" i="5"/>
  <c r="S2805" i="5"/>
  <c r="S2806" i="5"/>
  <c r="S2807" i="5"/>
  <c r="S2808" i="5"/>
  <c r="S2809" i="5"/>
  <c r="S2810" i="5"/>
  <c r="S2811" i="5"/>
  <c r="S2812" i="5"/>
  <c r="S2813" i="5"/>
  <c r="S2814" i="5"/>
  <c r="S2815" i="5"/>
  <c r="S2816" i="5"/>
  <c r="S2817" i="5"/>
  <c r="S2818" i="5"/>
  <c r="S2819" i="5"/>
  <c r="S2820" i="5"/>
  <c r="S2821" i="5"/>
  <c r="S2822" i="5"/>
  <c r="S2823" i="5"/>
  <c r="S2824" i="5"/>
  <c r="S2825" i="5"/>
  <c r="S2826" i="5"/>
  <c r="S2827" i="5"/>
  <c r="S2828" i="5"/>
  <c r="S2829" i="5"/>
  <c r="S2830" i="5"/>
  <c r="S2831" i="5"/>
  <c r="S2832" i="5"/>
  <c r="S2833" i="5"/>
  <c r="S2834" i="5"/>
  <c r="S2835" i="5"/>
  <c r="S2836" i="5"/>
  <c r="S2837" i="5"/>
  <c r="S2838" i="5"/>
  <c r="S2839" i="5"/>
  <c r="S2840" i="5"/>
  <c r="S2841" i="5"/>
  <c r="S2842" i="5"/>
  <c r="S2843" i="5"/>
  <c r="S2844" i="5"/>
  <c r="S2845" i="5"/>
  <c r="S2846" i="5"/>
  <c r="S2847" i="5"/>
  <c r="S2848" i="5"/>
  <c r="S2849" i="5"/>
  <c r="S2850" i="5"/>
  <c r="S2851" i="5"/>
  <c r="S2852" i="5"/>
  <c r="S2853" i="5"/>
  <c r="S2854" i="5"/>
  <c r="S2855" i="5"/>
  <c r="S2856" i="5"/>
  <c r="S2857" i="5"/>
  <c r="S2858" i="5"/>
  <c r="S2859" i="5"/>
  <c r="S2860" i="5"/>
  <c r="S2861" i="5"/>
  <c r="S2862" i="5"/>
  <c r="S2863" i="5"/>
  <c r="S2864" i="5"/>
  <c r="S2865" i="5"/>
  <c r="S2866" i="5"/>
  <c r="S2867" i="5"/>
  <c r="S2868" i="5"/>
  <c r="S2869" i="5"/>
  <c r="S2870" i="5"/>
  <c r="S2871" i="5"/>
  <c r="S2872" i="5"/>
  <c r="S2873" i="5"/>
  <c r="S2874" i="5"/>
  <c r="S2875" i="5"/>
  <c r="S2876" i="5"/>
  <c r="S2877" i="5"/>
  <c r="S2878" i="5"/>
  <c r="S2879" i="5"/>
  <c r="S2880" i="5"/>
  <c r="S2881" i="5"/>
  <c r="S2882" i="5"/>
  <c r="S2883" i="5"/>
  <c r="S2884" i="5"/>
  <c r="S2885" i="5"/>
  <c r="S2886" i="5"/>
  <c r="S2887" i="5"/>
  <c r="S2888" i="5"/>
  <c r="S2889" i="5"/>
  <c r="S2890" i="5"/>
  <c r="S2891" i="5"/>
  <c r="S2892" i="5"/>
  <c r="S2893" i="5"/>
  <c r="S2894" i="5"/>
  <c r="S2895" i="5"/>
  <c r="S2896" i="5"/>
  <c r="S2897" i="5"/>
  <c r="S2898" i="5"/>
  <c r="S2899" i="5"/>
  <c r="S2900" i="5"/>
  <c r="S2901" i="5"/>
  <c r="S2902" i="5"/>
  <c r="S2903" i="5"/>
  <c r="S2904" i="5"/>
  <c r="S2905" i="5"/>
  <c r="S2906" i="5"/>
  <c r="S2907" i="5"/>
  <c r="S2908" i="5"/>
  <c r="S2909" i="5"/>
  <c r="S2910" i="5"/>
  <c r="S2911" i="5"/>
  <c r="S2912" i="5"/>
  <c r="S2913" i="5"/>
  <c r="S2914" i="5"/>
  <c r="S2915" i="5"/>
  <c r="S2916" i="5"/>
  <c r="S2917" i="5"/>
  <c r="S2918" i="5"/>
  <c r="S2331" i="5"/>
  <c r="S2332" i="5"/>
  <c r="S2333" i="5"/>
  <c r="S2334" i="5"/>
  <c r="S2335" i="5"/>
  <c r="S2336" i="5"/>
  <c r="S2337" i="5"/>
  <c r="S2338" i="5"/>
  <c r="S2339" i="5"/>
  <c r="S2340" i="5"/>
  <c r="S2341" i="5"/>
  <c r="S2342" i="5"/>
  <c r="S2343" i="5"/>
  <c r="S2344" i="5"/>
  <c r="S2345" i="5"/>
  <c r="S2346" i="5"/>
  <c r="S2347" i="5"/>
  <c r="S2348" i="5"/>
  <c r="S2349" i="5"/>
  <c r="S2350" i="5"/>
  <c r="S2351" i="5"/>
  <c r="S2352" i="5"/>
  <c r="S2353" i="5"/>
  <c r="S2354" i="5"/>
  <c r="S2355" i="5"/>
  <c r="S2356" i="5"/>
  <c r="S2357" i="5"/>
  <c r="S2358" i="5"/>
  <c r="S2359" i="5"/>
  <c r="S2360" i="5"/>
  <c r="S2361" i="5"/>
  <c r="S2362" i="5"/>
  <c r="S2363" i="5"/>
  <c r="S2364" i="5"/>
  <c r="S2365" i="5"/>
  <c r="S2366" i="5"/>
  <c r="S2367" i="5"/>
  <c r="S2368" i="5"/>
  <c r="S2369" i="5"/>
  <c r="S2370" i="5"/>
  <c r="S2371" i="5"/>
  <c r="S2372" i="5"/>
  <c r="S2373" i="5"/>
  <c r="S2374" i="5"/>
  <c r="S2375" i="5"/>
  <c r="S2376" i="5"/>
  <c r="S2377" i="5"/>
  <c r="S2378" i="5"/>
  <c r="S2379" i="5"/>
  <c r="S2380" i="5"/>
  <c r="S2381" i="5"/>
  <c r="S2382" i="5"/>
  <c r="S2383" i="5"/>
  <c r="S2384" i="5"/>
  <c r="S2385" i="5"/>
  <c r="S2386" i="5"/>
  <c r="S2387" i="5"/>
  <c r="S2388" i="5"/>
  <c r="S2389" i="5"/>
  <c r="S2390" i="5"/>
  <c r="S2391" i="5"/>
  <c r="S2392" i="5"/>
  <c r="S2393" i="5"/>
  <c r="S2394" i="5"/>
  <c r="S2395" i="5"/>
  <c r="S2396" i="5"/>
  <c r="S2397" i="5"/>
  <c r="S2398" i="5"/>
  <c r="S2399" i="5"/>
  <c r="S2400" i="5"/>
  <c r="S2401" i="5"/>
  <c r="S2402" i="5"/>
  <c r="S2403" i="5"/>
  <c r="S2404" i="5"/>
  <c r="S2405" i="5"/>
  <c r="S2406" i="5"/>
  <c r="S2407" i="5"/>
  <c r="S2408" i="5"/>
  <c r="S2409" i="5"/>
  <c r="S2410" i="5"/>
  <c r="S2411" i="5"/>
  <c r="S2412" i="5"/>
  <c r="S2413" i="5"/>
  <c r="S2414" i="5"/>
  <c r="S2415" i="5"/>
  <c r="S2416" i="5"/>
  <c r="S2417" i="5"/>
  <c r="S2418" i="5"/>
  <c r="S2419" i="5"/>
  <c r="S2420" i="5"/>
  <c r="S2421" i="5"/>
  <c r="S2422" i="5"/>
  <c r="S2423" i="5"/>
  <c r="S2424" i="5"/>
  <c r="S2425" i="5"/>
  <c r="S2426" i="5"/>
  <c r="S2427" i="5"/>
  <c r="S2428" i="5"/>
  <c r="S2429" i="5"/>
  <c r="S2430" i="5"/>
  <c r="S2431" i="5"/>
  <c r="S2432" i="5"/>
  <c r="S2433" i="5"/>
  <c r="S2434" i="5"/>
  <c r="S2435" i="5"/>
  <c r="S2436" i="5"/>
  <c r="S2437" i="5"/>
  <c r="S2438" i="5"/>
  <c r="S2439" i="5"/>
  <c r="S2440" i="5"/>
  <c r="S2441" i="5"/>
  <c r="S2442" i="5"/>
  <c r="S2443" i="5"/>
  <c r="S2444" i="5"/>
  <c r="S2445" i="5"/>
  <c r="S2446" i="5"/>
  <c r="S2447" i="5"/>
  <c r="S2448" i="5"/>
  <c r="S2449" i="5"/>
  <c r="S2450" i="5"/>
  <c r="S2451" i="5"/>
  <c r="S2452" i="5"/>
  <c r="S2453" i="5"/>
  <c r="S2454" i="5"/>
  <c r="S2455" i="5"/>
  <c r="S2456" i="5"/>
  <c r="S2457" i="5"/>
  <c r="S2458" i="5"/>
  <c r="S2459" i="5"/>
  <c r="S2460" i="5"/>
  <c r="S2461" i="5"/>
  <c r="S2462" i="5"/>
  <c r="S2463" i="5"/>
  <c r="S2464" i="5"/>
  <c r="S2465" i="5"/>
  <c r="S2466" i="5"/>
  <c r="S2467" i="5"/>
  <c r="S2468" i="5"/>
  <c r="S2469" i="5"/>
  <c r="S2470" i="5"/>
  <c r="S2471" i="5"/>
  <c r="S2472" i="5"/>
  <c r="S2473" i="5"/>
  <c r="S2474" i="5"/>
  <c r="S2475" i="5"/>
  <c r="S2476" i="5"/>
  <c r="S2477" i="5"/>
  <c r="S2478" i="5"/>
  <c r="S2479" i="5"/>
  <c r="S2480" i="5"/>
  <c r="S2481" i="5"/>
  <c r="S2482" i="5"/>
  <c r="S2483" i="5"/>
  <c r="S2484" i="5"/>
  <c r="S2485" i="5"/>
  <c r="S2486" i="5"/>
  <c r="S2487" i="5"/>
  <c r="S2488" i="5"/>
  <c r="S2489" i="5"/>
  <c r="S2490" i="5"/>
  <c r="S2491" i="5"/>
  <c r="S2492" i="5"/>
  <c r="S2493" i="5"/>
  <c r="S2494" i="5"/>
  <c r="S2495" i="5"/>
  <c r="S2496" i="5"/>
  <c r="S2497" i="5"/>
  <c r="S2498" i="5"/>
  <c r="S2499" i="5"/>
  <c r="S2500" i="5"/>
  <c r="S2501" i="5"/>
  <c r="S2502" i="5"/>
  <c r="S2503" i="5"/>
  <c r="S2504" i="5"/>
  <c r="S2505" i="5"/>
  <c r="S2506" i="5"/>
  <c r="S2507" i="5"/>
  <c r="S2508" i="5"/>
  <c r="S2509" i="5"/>
  <c r="S2510" i="5"/>
  <c r="S2511" i="5"/>
  <c r="S2512" i="5"/>
  <c r="S2513" i="5"/>
  <c r="S2514" i="5"/>
  <c r="S2515" i="5"/>
  <c r="S2516" i="5"/>
  <c r="S2517" i="5"/>
  <c r="S2518" i="5"/>
  <c r="S2519" i="5"/>
  <c r="S2520" i="5"/>
  <c r="S2521" i="5"/>
  <c r="S2522" i="5"/>
  <c r="S2523" i="5"/>
  <c r="S2524" i="5"/>
  <c r="S2525" i="5"/>
  <c r="S2526" i="5"/>
  <c r="S2527" i="5"/>
  <c r="S2528" i="5"/>
  <c r="S2529" i="5"/>
  <c r="S2530" i="5"/>
  <c r="S2531" i="5"/>
  <c r="S2532" i="5"/>
  <c r="S2533" i="5"/>
  <c r="S2534" i="5"/>
  <c r="S2535" i="5"/>
  <c r="S2536" i="5"/>
  <c r="S2537" i="5"/>
  <c r="S2538" i="5"/>
  <c r="S2539" i="5"/>
  <c r="S2540" i="5"/>
  <c r="S2541" i="5"/>
  <c r="S2542" i="5"/>
  <c r="S2543" i="5"/>
  <c r="S2544" i="5"/>
  <c r="S2545" i="5"/>
  <c r="S2546" i="5"/>
  <c r="S2547" i="5"/>
  <c r="S2548" i="5"/>
  <c r="S2549" i="5"/>
  <c r="S2550" i="5"/>
  <c r="S2551" i="5"/>
  <c r="S2552" i="5"/>
  <c r="S2553" i="5"/>
  <c r="S2554" i="5"/>
  <c r="S2555" i="5"/>
  <c r="S2556" i="5"/>
  <c r="S2557" i="5"/>
  <c r="S2558" i="5"/>
  <c r="S2559" i="5"/>
  <c r="S2560" i="5"/>
  <c r="S2561" i="5"/>
  <c r="S2562" i="5"/>
  <c r="S2563" i="5"/>
  <c r="S2564" i="5"/>
  <c r="S2565" i="5"/>
  <c r="S2566" i="5"/>
  <c r="S2567" i="5"/>
  <c r="S2568" i="5"/>
  <c r="S2569" i="5"/>
  <c r="S2570" i="5"/>
  <c r="S2571" i="5"/>
  <c r="S2572" i="5"/>
  <c r="S2573" i="5"/>
  <c r="S2574" i="5"/>
  <c r="S2575" i="5"/>
  <c r="S2576" i="5"/>
  <c r="S2577" i="5"/>
  <c r="S2578" i="5"/>
  <c r="S2579" i="5"/>
  <c r="S2580" i="5"/>
  <c r="S2581" i="5"/>
  <c r="S2582" i="5"/>
  <c r="S2583" i="5"/>
  <c r="S2584" i="5"/>
  <c r="S2585" i="5"/>
  <c r="S2586" i="5"/>
  <c r="S2587" i="5"/>
  <c r="S2588" i="5"/>
  <c r="S2589" i="5"/>
  <c r="S2590" i="5"/>
  <c r="S2591" i="5"/>
  <c r="S2592" i="5"/>
  <c r="S2593" i="5"/>
  <c r="S2594" i="5"/>
  <c r="S2595" i="5"/>
  <c r="S2596" i="5"/>
  <c r="S2597" i="5"/>
  <c r="S2598" i="5"/>
  <c r="S2599" i="5"/>
  <c r="S2600" i="5"/>
  <c r="S2601" i="5"/>
  <c r="S2602" i="5"/>
  <c r="S2603" i="5"/>
  <c r="S2604" i="5"/>
  <c r="S2605" i="5"/>
  <c r="S2606" i="5"/>
  <c r="S2607" i="5"/>
  <c r="S2608" i="5"/>
  <c r="S2609" i="5"/>
  <c r="S2610" i="5"/>
  <c r="S2611" i="5"/>
  <c r="S2612" i="5"/>
  <c r="S2613" i="5"/>
  <c r="S2614" i="5"/>
  <c r="S2615" i="5"/>
  <c r="S2616" i="5"/>
  <c r="S2617" i="5"/>
  <c r="S2618" i="5"/>
  <c r="S2619" i="5"/>
  <c r="S2620" i="5"/>
  <c r="S2621" i="5"/>
  <c r="S2622" i="5"/>
  <c r="S2623" i="5"/>
  <c r="S2624" i="5"/>
  <c r="S2625" i="5"/>
  <c r="S2626" i="5"/>
  <c r="S2627" i="5"/>
  <c r="S2628" i="5"/>
  <c r="S2629" i="5"/>
  <c r="S2630" i="5"/>
  <c r="S2631" i="5"/>
  <c r="S2632" i="5"/>
  <c r="S2633" i="5"/>
  <c r="S2634" i="5"/>
  <c r="S2635" i="5"/>
  <c r="S2636" i="5"/>
  <c r="S2637" i="5"/>
  <c r="S2638" i="5"/>
  <c r="S2639" i="5"/>
  <c r="S2640" i="5"/>
  <c r="S2641" i="5"/>
  <c r="S2642" i="5"/>
  <c r="S2643" i="5"/>
  <c r="S2644" i="5"/>
  <c r="S2645" i="5"/>
  <c r="S2646" i="5"/>
  <c r="S2647" i="5"/>
  <c r="S2648" i="5"/>
  <c r="S2649" i="5"/>
  <c r="S2650" i="5"/>
  <c r="S2651" i="5"/>
  <c r="S2652" i="5"/>
  <c r="S2653" i="5"/>
  <c r="S2654" i="5"/>
  <c r="S2655" i="5"/>
  <c r="S2656" i="5"/>
  <c r="S2657" i="5"/>
  <c r="S2658" i="5"/>
  <c r="S2659" i="5"/>
  <c r="S2660" i="5"/>
  <c r="S2661" i="5"/>
  <c r="S2662" i="5"/>
  <c r="S2663" i="5"/>
  <c r="S2664" i="5"/>
  <c r="S2665" i="5"/>
  <c r="S2666" i="5"/>
  <c r="S2667" i="5"/>
  <c r="S2668" i="5"/>
  <c r="S2669" i="5"/>
  <c r="S2670" i="5"/>
  <c r="S2671" i="5"/>
  <c r="S2672" i="5"/>
  <c r="S2673" i="5"/>
  <c r="S2674" i="5"/>
  <c r="S2675" i="5"/>
  <c r="S2676" i="5"/>
  <c r="S2677" i="5"/>
  <c r="S2678" i="5"/>
  <c r="S2679" i="5"/>
  <c r="S2680" i="5"/>
  <c r="S2681" i="5"/>
  <c r="S2682" i="5"/>
  <c r="S2683" i="5"/>
  <c r="S2684" i="5"/>
  <c r="S2685" i="5"/>
  <c r="S2686" i="5"/>
  <c r="S2687" i="5"/>
  <c r="S2688" i="5"/>
  <c r="S2689" i="5"/>
  <c r="S2690" i="5"/>
  <c r="S2691" i="5"/>
  <c r="S2692" i="5"/>
  <c r="S2693" i="5"/>
  <c r="S2694" i="5"/>
  <c r="S2695" i="5"/>
  <c r="S2696" i="5"/>
  <c r="S2697" i="5"/>
  <c r="S2698" i="5"/>
  <c r="S2699" i="5"/>
  <c r="S2700" i="5"/>
  <c r="S2701" i="5"/>
  <c r="S2702" i="5"/>
  <c r="S2703" i="5"/>
  <c r="S2704" i="5"/>
  <c r="S2705" i="5"/>
  <c r="S2706" i="5"/>
  <c r="S2707" i="5"/>
  <c r="S2708" i="5"/>
  <c r="S2709" i="5"/>
  <c r="S2710" i="5"/>
  <c r="S2711" i="5"/>
  <c r="S2712" i="5"/>
  <c r="S2713" i="5"/>
  <c r="S2714" i="5"/>
  <c r="S2715" i="5"/>
  <c r="S2716" i="5"/>
  <c r="S2717" i="5"/>
  <c r="S2718" i="5"/>
  <c r="S2719" i="5"/>
  <c r="S2720" i="5"/>
  <c r="S2721" i="5"/>
  <c r="S2722" i="5"/>
  <c r="S2723" i="5"/>
  <c r="S2724" i="5"/>
  <c r="S2725" i="5"/>
  <c r="S2726" i="5"/>
  <c r="S2727" i="5"/>
  <c r="S2728" i="5"/>
  <c r="S2729" i="5"/>
  <c r="S2730" i="5"/>
  <c r="S2731" i="5"/>
  <c r="S2732" i="5"/>
  <c r="S2733" i="5"/>
  <c r="S2734" i="5"/>
  <c r="S2735" i="5"/>
  <c r="S2736" i="5"/>
  <c r="S2737" i="5"/>
  <c r="S2738" i="5"/>
  <c r="S2739" i="5"/>
  <c r="S2740" i="5"/>
  <c r="S2741" i="5"/>
  <c r="S2742" i="5"/>
  <c r="S2743" i="5"/>
  <c r="S2744" i="5"/>
  <c r="S2745" i="5"/>
  <c r="S2746" i="5"/>
  <c r="S2747" i="5"/>
  <c r="S2748" i="5"/>
  <c r="S2749" i="5"/>
  <c r="S2750" i="5"/>
  <c r="S2751" i="5"/>
  <c r="S2752" i="5"/>
  <c r="S2753" i="5"/>
  <c r="S2754" i="5"/>
  <c r="S2755" i="5"/>
  <c r="S2756" i="5"/>
  <c r="S2757" i="5"/>
  <c r="S2758" i="5"/>
  <c r="S2759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S1947" i="5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968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2025" i="5"/>
  <c r="S2026" i="5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S2154" i="5"/>
  <c r="S2155" i="5"/>
  <c r="S2156" i="5"/>
  <c r="S2157" i="5"/>
  <c r="S2158" i="5"/>
  <c r="S2159" i="5"/>
  <c r="S2160" i="5"/>
  <c r="S2161" i="5"/>
  <c r="S2162" i="5"/>
  <c r="S2163" i="5"/>
  <c r="S2164" i="5"/>
  <c r="S2165" i="5"/>
  <c r="S2166" i="5"/>
  <c r="S2167" i="5"/>
  <c r="S2168" i="5"/>
  <c r="S2169" i="5"/>
  <c r="S2170" i="5"/>
  <c r="S2171" i="5"/>
  <c r="S2172" i="5"/>
  <c r="S2173" i="5"/>
  <c r="S2174" i="5"/>
  <c r="S2175" i="5"/>
  <c r="S2176" i="5"/>
  <c r="S2177" i="5"/>
  <c r="S2178" i="5"/>
  <c r="S2179" i="5"/>
  <c r="S2180" i="5"/>
  <c r="S2181" i="5"/>
  <c r="S2182" i="5"/>
  <c r="S2183" i="5"/>
  <c r="S2184" i="5"/>
  <c r="S2185" i="5"/>
  <c r="S2186" i="5"/>
  <c r="S2187" i="5"/>
  <c r="S2188" i="5"/>
  <c r="S2189" i="5"/>
  <c r="S2190" i="5"/>
  <c r="S2191" i="5"/>
  <c r="S2192" i="5"/>
  <c r="S2193" i="5"/>
  <c r="S2194" i="5"/>
  <c r="S2195" i="5"/>
  <c r="S2196" i="5"/>
  <c r="S2197" i="5"/>
  <c r="S2198" i="5"/>
  <c r="S2199" i="5"/>
  <c r="S2200" i="5"/>
  <c r="S2201" i="5"/>
  <c r="S2202" i="5"/>
  <c r="S2203" i="5"/>
  <c r="S2204" i="5"/>
  <c r="S2205" i="5"/>
  <c r="S2206" i="5"/>
  <c r="S2207" i="5"/>
  <c r="S2208" i="5"/>
  <c r="S2209" i="5"/>
  <c r="S2210" i="5"/>
  <c r="S2211" i="5"/>
  <c r="S2212" i="5"/>
  <c r="S2213" i="5"/>
  <c r="S2214" i="5"/>
  <c r="S2215" i="5"/>
  <c r="S2216" i="5"/>
  <c r="S2217" i="5"/>
  <c r="S2218" i="5"/>
  <c r="S2219" i="5"/>
  <c r="S2220" i="5"/>
  <c r="S2221" i="5"/>
  <c r="S2222" i="5"/>
  <c r="S2223" i="5"/>
  <c r="S2224" i="5"/>
  <c r="S2225" i="5"/>
  <c r="S2226" i="5"/>
  <c r="S2227" i="5"/>
  <c r="S2228" i="5"/>
  <c r="S2229" i="5"/>
  <c r="S2230" i="5"/>
  <c r="S2231" i="5"/>
  <c r="S2232" i="5"/>
  <c r="S2233" i="5"/>
  <c r="S2234" i="5"/>
  <c r="S2235" i="5"/>
  <c r="S2236" i="5"/>
  <c r="S2237" i="5"/>
  <c r="S2238" i="5"/>
  <c r="S2239" i="5"/>
  <c r="S2240" i="5"/>
  <c r="S2241" i="5"/>
  <c r="S2242" i="5"/>
  <c r="S2243" i="5"/>
  <c r="S2244" i="5"/>
  <c r="S2245" i="5"/>
  <c r="S2246" i="5"/>
  <c r="S2247" i="5"/>
  <c r="S2248" i="5"/>
  <c r="S2249" i="5"/>
  <c r="S2250" i="5"/>
  <c r="S2251" i="5"/>
  <c r="S2252" i="5"/>
  <c r="S2253" i="5"/>
  <c r="S2254" i="5"/>
  <c r="S2255" i="5"/>
  <c r="S2256" i="5"/>
  <c r="S2257" i="5"/>
  <c r="S2258" i="5"/>
  <c r="S2259" i="5"/>
  <c r="S2260" i="5"/>
  <c r="S2261" i="5"/>
  <c r="S2262" i="5"/>
  <c r="S2263" i="5"/>
  <c r="S2264" i="5"/>
  <c r="S2265" i="5"/>
  <c r="S2266" i="5"/>
  <c r="S2267" i="5"/>
  <c r="S2268" i="5"/>
  <c r="S2269" i="5"/>
  <c r="S2270" i="5"/>
  <c r="S2271" i="5"/>
  <c r="S2272" i="5"/>
  <c r="S2273" i="5"/>
  <c r="S2274" i="5"/>
  <c r="S2275" i="5"/>
  <c r="S2276" i="5"/>
  <c r="S2277" i="5"/>
  <c r="S2278" i="5"/>
  <c r="S2279" i="5"/>
  <c r="S2280" i="5"/>
  <c r="S2281" i="5"/>
  <c r="S2282" i="5"/>
  <c r="S2283" i="5"/>
  <c r="S2284" i="5"/>
  <c r="S2285" i="5"/>
  <c r="S2286" i="5"/>
  <c r="S2287" i="5"/>
  <c r="S2288" i="5"/>
  <c r="S2289" i="5"/>
  <c r="S2290" i="5"/>
  <c r="S2291" i="5"/>
  <c r="S2292" i="5"/>
  <c r="S2293" i="5"/>
  <c r="S2294" i="5"/>
  <c r="S2295" i="5"/>
  <c r="S2296" i="5"/>
  <c r="S2297" i="5"/>
  <c r="S2298" i="5"/>
  <c r="S2299" i="5"/>
  <c r="S2300" i="5"/>
  <c r="S2301" i="5"/>
  <c r="S2302" i="5"/>
  <c r="S2303" i="5"/>
  <c r="S2304" i="5"/>
  <c r="S2305" i="5"/>
  <c r="S2306" i="5"/>
  <c r="S2307" i="5"/>
  <c r="S2308" i="5"/>
  <c r="S2309" i="5"/>
  <c r="S2310" i="5"/>
  <c r="S2311" i="5"/>
  <c r="S2312" i="5"/>
  <c r="S2313" i="5"/>
  <c r="S2314" i="5"/>
  <c r="S2315" i="5"/>
  <c r="S2316" i="5"/>
  <c r="S2317" i="5"/>
  <c r="S2318" i="5"/>
  <c r="S2319" i="5"/>
  <c r="S2320" i="5"/>
  <c r="S2321" i="5"/>
  <c r="S2322" i="5"/>
  <c r="S2323" i="5"/>
  <c r="S2324" i="5"/>
  <c r="S2325" i="5"/>
  <c r="S2326" i="5"/>
  <c r="S2327" i="5"/>
  <c r="S2328" i="5"/>
  <c r="S2329" i="5"/>
  <c r="S2330" i="5"/>
  <c r="S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H758" i="5"/>
  <c r="AH759" i="5"/>
  <c r="AH760" i="5"/>
  <c r="AH761" i="5"/>
  <c r="AH762" i="5"/>
  <c r="AH763" i="5"/>
  <c r="AH764" i="5"/>
  <c r="AH765" i="5"/>
  <c r="AH766" i="5"/>
  <c r="AH767" i="5"/>
  <c r="AH768" i="5"/>
  <c r="AH769" i="5"/>
  <c r="AH770" i="5"/>
  <c r="AH771" i="5"/>
  <c r="AH772" i="5"/>
  <c r="AH773" i="5"/>
  <c r="AH774" i="5"/>
  <c r="AH775" i="5"/>
  <c r="AH776" i="5"/>
  <c r="AH777" i="5"/>
  <c r="AH778" i="5"/>
  <c r="AH779" i="5"/>
  <c r="AH780" i="5"/>
  <c r="AH781" i="5"/>
  <c r="AH782" i="5"/>
  <c r="AH783" i="5"/>
  <c r="AH784" i="5"/>
  <c r="AH785" i="5"/>
  <c r="AH786" i="5"/>
  <c r="AH787" i="5"/>
  <c r="AH788" i="5"/>
  <c r="AH789" i="5"/>
  <c r="AH790" i="5"/>
  <c r="AH791" i="5"/>
  <c r="AH792" i="5"/>
  <c r="AH793" i="5"/>
  <c r="AH794" i="5"/>
  <c r="AH795" i="5"/>
  <c r="AH796" i="5"/>
  <c r="AH797" i="5"/>
  <c r="AH798" i="5"/>
  <c r="AH799" i="5"/>
  <c r="AH800" i="5"/>
  <c r="AH801" i="5"/>
  <c r="AH802" i="5"/>
  <c r="AH803" i="5"/>
  <c r="AH804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4" i="5"/>
  <c r="AH825" i="5"/>
  <c r="AH826" i="5"/>
  <c r="AH827" i="5"/>
  <c r="AH828" i="5"/>
  <c r="AH829" i="5"/>
  <c r="AH830" i="5"/>
  <c r="AH831" i="5"/>
  <c r="AH832" i="5"/>
  <c r="AH833" i="5"/>
  <c r="AH834" i="5"/>
  <c r="AH835" i="5"/>
  <c r="AH836" i="5"/>
  <c r="AH837" i="5"/>
  <c r="AH838" i="5"/>
  <c r="AH839" i="5"/>
  <c r="AH840" i="5"/>
  <c r="AH841" i="5"/>
  <c r="AH842" i="5"/>
  <c r="AH843" i="5"/>
  <c r="AH844" i="5"/>
  <c r="AH845" i="5"/>
  <c r="AH846" i="5"/>
  <c r="AH847" i="5"/>
  <c r="AH848" i="5"/>
  <c r="AH849" i="5"/>
  <c r="AH850" i="5"/>
  <c r="AH851" i="5"/>
  <c r="AH852" i="5"/>
  <c r="AH853" i="5"/>
  <c r="AH854" i="5"/>
  <c r="AH855" i="5"/>
  <c r="AH856" i="5"/>
  <c r="AH857" i="5"/>
  <c r="AH858" i="5"/>
  <c r="AH859" i="5"/>
  <c r="AH860" i="5"/>
  <c r="AH861" i="5"/>
  <c r="AH862" i="5"/>
  <c r="AH863" i="5"/>
  <c r="AH864" i="5"/>
  <c r="AH865" i="5"/>
  <c r="AH866" i="5"/>
  <c r="AH867" i="5"/>
  <c r="AH868" i="5"/>
  <c r="AH869" i="5"/>
  <c r="AH870" i="5"/>
  <c r="AH871" i="5"/>
  <c r="AH872" i="5"/>
  <c r="AH873" i="5"/>
  <c r="AH874" i="5"/>
  <c r="AH875" i="5"/>
  <c r="AH876" i="5"/>
  <c r="AH877" i="5"/>
  <c r="AH878" i="5"/>
  <c r="AH879" i="5"/>
  <c r="AH880" i="5"/>
  <c r="AH881" i="5"/>
  <c r="AH882" i="5"/>
  <c r="AH883" i="5"/>
  <c r="AH884" i="5"/>
  <c r="AH885" i="5"/>
  <c r="AH886" i="5"/>
  <c r="AH887" i="5"/>
  <c r="AH888" i="5"/>
  <c r="AH889" i="5"/>
  <c r="AH890" i="5"/>
  <c r="AH891" i="5"/>
  <c r="AH892" i="5"/>
  <c r="AH893" i="5"/>
  <c r="AH894" i="5"/>
  <c r="AH895" i="5"/>
  <c r="AH896" i="5"/>
  <c r="AH897" i="5"/>
  <c r="AH898" i="5"/>
  <c r="AH899" i="5"/>
  <c r="AH900" i="5"/>
  <c r="AH901" i="5"/>
  <c r="AH902" i="5"/>
  <c r="AH903" i="5"/>
  <c r="AH904" i="5"/>
  <c r="AH905" i="5"/>
  <c r="AH906" i="5"/>
  <c r="AH907" i="5"/>
  <c r="AH908" i="5"/>
  <c r="AH909" i="5"/>
  <c r="AH910" i="5"/>
  <c r="AH911" i="5"/>
  <c r="AH912" i="5"/>
  <c r="AH913" i="5"/>
  <c r="AH914" i="5"/>
  <c r="AH915" i="5"/>
  <c r="AH916" i="5"/>
  <c r="AH917" i="5"/>
  <c r="AH918" i="5"/>
  <c r="AH919" i="5"/>
  <c r="AH920" i="5"/>
  <c r="AH921" i="5"/>
  <c r="AH922" i="5"/>
  <c r="AH923" i="5"/>
  <c r="AH924" i="5"/>
  <c r="AH925" i="5"/>
  <c r="AH926" i="5"/>
  <c r="AH927" i="5"/>
  <c r="AH928" i="5"/>
  <c r="AH929" i="5"/>
  <c r="AH930" i="5"/>
  <c r="AH931" i="5"/>
  <c r="AH932" i="5"/>
  <c r="AH933" i="5"/>
  <c r="AH934" i="5"/>
  <c r="AH935" i="5"/>
  <c r="AH936" i="5"/>
  <c r="AH937" i="5"/>
  <c r="AH938" i="5"/>
  <c r="AH939" i="5"/>
  <c r="AH940" i="5"/>
  <c r="AH941" i="5"/>
  <c r="AH942" i="5"/>
  <c r="AH943" i="5"/>
  <c r="AH944" i="5"/>
  <c r="AH945" i="5"/>
  <c r="AH946" i="5"/>
  <c r="AH947" i="5"/>
  <c r="AH948" i="5"/>
  <c r="AH949" i="5"/>
  <c r="AH950" i="5"/>
  <c r="AH951" i="5"/>
  <c r="AH952" i="5"/>
  <c r="AH953" i="5"/>
  <c r="AH954" i="5"/>
  <c r="AH955" i="5"/>
  <c r="AH956" i="5"/>
  <c r="AH957" i="5"/>
  <c r="AH958" i="5"/>
  <c r="AH959" i="5"/>
  <c r="AH960" i="5"/>
  <c r="AH961" i="5"/>
  <c r="AH962" i="5"/>
  <c r="AH963" i="5"/>
  <c r="AH964" i="5"/>
  <c r="AH965" i="5"/>
  <c r="AH966" i="5"/>
  <c r="AH967" i="5"/>
  <c r="AH968" i="5"/>
  <c r="AH969" i="5"/>
  <c r="AH970" i="5"/>
  <c r="AH971" i="5"/>
  <c r="AH972" i="5"/>
  <c r="AH973" i="5"/>
  <c r="AH974" i="5"/>
  <c r="AH975" i="5"/>
  <c r="AH976" i="5"/>
  <c r="AH977" i="5"/>
  <c r="AH978" i="5"/>
  <c r="AH979" i="5"/>
  <c r="AH980" i="5"/>
  <c r="AH981" i="5"/>
  <c r="AH982" i="5"/>
  <c r="AH983" i="5"/>
  <c r="AH984" i="5"/>
  <c r="AH985" i="5"/>
  <c r="AH986" i="5"/>
  <c r="AH987" i="5"/>
  <c r="AH988" i="5"/>
  <c r="AH989" i="5"/>
  <c r="AH990" i="5"/>
  <c r="AH991" i="5"/>
  <c r="AH992" i="5"/>
  <c r="AH993" i="5"/>
  <c r="AH994" i="5"/>
  <c r="AH995" i="5"/>
  <c r="AH996" i="5"/>
  <c r="AH997" i="5"/>
  <c r="AH998" i="5"/>
  <c r="AH999" i="5"/>
  <c r="AH1000" i="5"/>
  <c r="AH1001" i="5"/>
  <c r="AH1002" i="5"/>
  <c r="AH1003" i="5"/>
  <c r="AH1004" i="5"/>
  <c r="AH1005" i="5"/>
  <c r="AH1006" i="5"/>
  <c r="AH1007" i="5"/>
  <c r="AH1008" i="5"/>
  <c r="AH1009" i="5"/>
  <c r="AH1010" i="5"/>
  <c r="AH1011" i="5"/>
  <c r="AH1012" i="5"/>
  <c r="AH1013" i="5"/>
  <c r="AH1014" i="5"/>
  <c r="AH1015" i="5"/>
  <c r="AH1016" i="5"/>
  <c r="AH1017" i="5"/>
  <c r="AH1018" i="5"/>
  <c r="AH1019" i="5"/>
  <c r="AH1020" i="5"/>
  <c r="AH1021" i="5"/>
  <c r="AH1022" i="5"/>
  <c r="AH1023" i="5"/>
  <c r="AH1024" i="5"/>
  <c r="AH1025" i="5"/>
  <c r="AH1026" i="5"/>
  <c r="AH1027" i="5"/>
  <c r="AH1028" i="5"/>
  <c r="AH1029" i="5"/>
  <c r="AH1030" i="5"/>
  <c r="AH1031" i="5"/>
  <c r="AH1032" i="5"/>
  <c r="AH1033" i="5"/>
  <c r="AH1034" i="5"/>
  <c r="AH1035" i="5"/>
  <c r="AH1036" i="5"/>
  <c r="AH1037" i="5"/>
  <c r="AH1038" i="5"/>
  <c r="AH1039" i="5"/>
  <c r="AH1040" i="5"/>
  <c r="AH1041" i="5"/>
  <c r="AH1042" i="5"/>
  <c r="AH1043" i="5"/>
  <c r="AH1044" i="5"/>
  <c r="AH1045" i="5"/>
  <c r="AH1046" i="5"/>
  <c r="AH1047" i="5"/>
  <c r="AH1048" i="5"/>
  <c r="AH1049" i="5"/>
  <c r="AH1050" i="5"/>
  <c r="AH1051" i="5"/>
  <c r="AH1052" i="5"/>
  <c r="AH1053" i="5"/>
  <c r="AH1054" i="5"/>
  <c r="AH1055" i="5"/>
  <c r="AH1056" i="5"/>
  <c r="AH1057" i="5"/>
  <c r="AH1058" i="5"/>
  <c r="AH1059" i="5"/>
  <c r="AH1060" i="5"/>
  <c r="AH1061" i="5"/>
  <c r="AH1062" i="5"/>
  <c r="AH1063" i="5"/>
  <c r="AH1064" i="5"/>
  <c r="AH1065" i="5"/>
  <c r="AH1066" i="5"/>
  <c r="AH1067" i="5"/>
  <c r="AH1068" i="5"/>
  <c r="AH1069" i="5"/>
  <c r="AH1070" i="5"/>
  <c r="AH1071" i="5"/>
  <c r="AH1072" i="5"/>
  <c r="AH1073" i="5"/>
  <c r="AH1074" i="5"/>
  <c r="AH1075" i="5"/>
  <c r="AH1076" i="5"/>
  <c r="AH1077" i="5"/>
  <c r="AH1078" i="5"/>
  <c r="AH1079" i="5"/>
  <c r="AH1080" i="5"/>
  <c r="AH1081" i="5"/>
  <c r="AH1082" i="5"/>
  <c r="AH1083" i="5"/>
  <c r="AH1084" i="5"/>
  <c r="AH1085" i="5"/>
  <c r="AH1086" i="5"/>
  <c r="AH1087" i="5"/>
  <c r="AH1088" i="5"/>
  <c r="AH1089" i="5"/>
  <c r="AH1090" i="5"/>
  <c r="AH1091" i="5"/>
  <c r="AH1092" i="5"/>
  <c r="AH1093" i="5"/>
  <c r="AH1094" i="5"/>
  <c r="AH1095" i="5"/>
  <c r="AH1096" i="5"/>
  <c r="AH1097" i="5"/>
  <c r="AH1098" i="5"/>
  <c r="AH1099" i="5"/>
  <c r="AH1100" i="5"/>
  <c r="AH1101" i="5"/>
  <c r="AH1102" i="5"/>
  <c r="AH1103" i="5"/>
  <c r="AH1104" i="5"/>
  <c r="AH1105" i="5"/>
  <c r="AH1106" i="5"/>
  <c r="AH1107" i="5"/>
  <c r="AH1108" i="5"/>
  <c r="AH1109" i="5"/>
  <c r="AH1110" i="5"/>
  <c r="AH1111" i="5"/>
  <c r="AH1112" i="5"/>
  <c r="AH1113" i="5"/>
  <c r="AH1114" i="5"/>
  <c r="AH1115" i="5"/>
  <c r="AH1116" i="5"/>
  <c r="AH1117" i="5"/>
  <c r="AH1118" i="5"/>
  <c r="AH1119" i="5"/>
  <c r="AH1120" i="5"/>
  <c r="AH1121" i="5"/>
  <c r="AH1122" i="5"/>
  <c r="AH1123" i="5"/>
  <c r="AH1124" i="5"/>
  <c r="AH1125" i="5"/>
  <c r="AH1126" i="5"/>
  <c r="AH1127" i="5"/>
  <c r="AH1128" i="5"/>
  <c r="AH1129" i="5"/>
  <c r="AH1130" i="5"/>
  <c r="AH1131" i="5"/>
  <c r="AH1132" i="5"/>
  <c r="AH1133" i="5"/>
  <c r="AH1134" i="5"/>
  <c r="AH1135" i="5"/>
  <c r="AH1136" i="5"/>
  <c r="AH1137" i="5"/>
  <c r="AH1138" i="5"/>
  <c r="AH1139" i="5"/>
  <c r="AH1140" i="5"/>
  <c r="AH1141" i="5"/>
  <c r="AH1142" i="5"/>
  <c r="AH1143" i="5"/>
  <c r="AH1144" i="5"/>
  <c r="AH1145" i="5"/>
  <c r="AH1146" i="5"/>
  <c r="AH1147" i="5"/>
  <c r="AH1148" i="5"/>
  <c r="AH1149" i="5"/>
  <c r="AH1150" i="5"/>
  <c r="AH1151" i="5"/>
  <c r="AH1152" i="5"/>
  <c r="AH1153" i="5"/>
  <c r="AH1154" i="5"/>
  <c r="AH1155" i="5"/>
  <c r="AH1156" i="5"/>
  <c r="AH1157" i="5"/>
  <c r="AH1158" i="5"/>
  <c r="AH1159" i="5"/>
  <c r="AH1160" i="5"/>
  <c r="AH1161" i="5"/>
  <c r="AH1162" i="5"/>
  <c r="AH1163" i="5"/>
  <c r="AH1164" i="5"/>
  <c r="AH1165" i="5"/>
  <c r="AH1166" i="5"/>
  <c r="AH1167" i="5"/>
  <c r="AH1168" i="5"/>
  <c r="AH1169" i="5"/>
  <c r="AH1170" i="5"/>
  <c r="AH1171" i="5"/>
  <c r="AH1172" i="5"/>
  <c r="AH1173" i="5"/>
  <c r="AH1174" i="5"/>
  <c r="AH1175" i="5"/>
  <c r="AH1176" i="5"/>
  <c r="AH1177" i="5"/>
  <c r="AH1178" i="5"/>
  <c r="AH1179" i="5"/>
  <c r="AH1180" i="5"/>
  <c r="AH1181" i="5"/>
  <c r="AH1182" i="5"/>
  <c r="AH1183" i="5"/>
  <c r="AH1184" i="5"/>
  <c r="AH1185" i="5"/>
  <c r="AH1186" i="5"/>
  <c r="AH1187" i="5"/>
  <c r="AH1188" i="5"/>
  <c r="AH1189" i="5"/>
  <c r="AH1190" i="5"/>
  <c r="AH1191" i="5"/>
  <c r="AH1192" i="5"/>
  <c r="AH1193" i="5"/>
  <c r="AH1194" i="5"/>
  <c r="AH1195" i="5"/>
  <c r="AH1196" i="5"/>
  <c r="AH1197" i="5"/>
  <c r="AH1198" i="5"/>
  <c r="AH1199" i="5"/>
  <c r="AH1200" i="5"/>
  <c r="AH1201" i="5"/>
  <c r="AH1202" i="5"/>
  <c r="AH1203" i="5"/>
  <c r="AH1204" i="5"/>
  <c r="AH1205" i="5"/>
  <c r="AH1206" i="5"/>
  <c r="AH1207" i="5"/>
  <c r="AH1208" i="5"/>
  <c r="AH1209" i="5"/>
  <c r="AH1210" i="5"/>
  <c r="AH1211" i="5"/>
  <c r="AH1212" i="5"/>
  <c r="AH1213" i="5"/>
  <c r="AH1214" i="5"/>
  <c r="AH1215" i="5"/>
  <c r="AH1216" i="5"/>
  <c r="AH1217" i="5"/>
  <c r="AH1218" i="5"/>
  <c r="AH1219" i="5"/>
  <c r="AH1220" i="5"/>
  <c r="AH1221" i="5"/>
  <c r="AH1222" i="5"/>
  <c r="AH1223" i="5"/>
  <c r="AH1224" i="5"/>
  <c r="AH1225" i="5"/>
  <c r="AH1226" i="5"/>
  <c r="AH1227" i="5"/>
  <c r="AH1228" i="5"/>
  <c r="AH1229" i="5"/>
  <c r="AH1230" i="5"/>
  <c r="AH1231" i="5"/>
  <c r="AH1232" i="5"/>
  <c r="AH1233" i="5"/>
  <c r="AH1234" i="5"/>
  <c r="AH1235" i="5"/>
  <c r="AH1236" i="5"/>
  <c r="AH1237" i="5"/>
  <c r="AH1238" i="5"/>
  <c r="AH1239" i="5"/>
  <c r="AH1240" i="5"/>
  <c r="AH1241" i="5"/>
  <c r="AH1242" i="5"/>
  <c r="AH1243" i="5"/>
  <c r="AH1244" i="5"/>
  <c r="AH1245" i="5"/>
  <c r="AH1246" i="5"/>
  <c r="AH1247" i="5"/>
  <c r="AH1248" i="5"/>
  <c r="AH1249" i="5"/>
  <c r="AH1250" i="5"/>
  <c r="AH1251" i="5"/>
  <c r="AH1252" i="5"/>
  <c r="AH1253" i="5"/>
  <c r="AH1254" i="5"/>
  <c r="AH1255" i="5"/>
  <c r="AH1256" i="5"/>
  <c r="AH1257" i="5"/>
  <c r="AH1258" i="5"/>
  <c r="AH1259" i="5"/>
  <c r="AH1260" i="5"/>
  <c r="AH1261" i="5"/>
  <c r="AH1262" i="5"/>
  <c r="AH1263" i="5"/>
  <c r="AH1264" i="5"/>
  <c r="AH1265" i="5"/>
  <c r="AH1266" i="5"/>
  <c r="AH1267" i="5"/>
  <c r="AH1268" i="5"/>
  <c r="AH1269" i="5"/>
  <c r="AH1270" i="5"/>
  <c r="AH1271" i="5"/>
  <c r="AH1272" i="5"/>
  <c r="AH1273" i="5"/>
  <c r="AH1274" i="5"/>
  <c r="AH1275" i="5"/>
  <c r="AH1276" i="5"/>
  <c r="AH1277" i="5"/>
  <c r="AH1278" i="5"/>
  <c r="AH1279" i="5"/>
  <c r="AH1280" i="5"/>
  <c r="AH1281" i="5"/>
  <c r="AH1282" i="5"/>
  <c r="AH1283" i="5"/>
  <c r="AH1284" i="5"/>
  <c r="AH1285" i="5"/>
  <c r="AH1286" i="5"/>
  <c r="AH1287" i="5"/>
  <c r="AH1288" i="5"/>
  <c r="AH1289" i="5"/>
  <c r="AH1290" i="5"/>
  <c r="AH1291" i="5"/>
  <c r="AH1292" i="5"/>
  <c r="AH1293" i="5"/>
  <c r="AH1294" i="5"/>
  <c r="AH1295" i="5"/>
  <c r="AH1296" i="5"/>
  <c r="AH1297" i="5"/>
  <c r="AH1298" i="5"/>
  <c r="AH1299" i="5"/>
  <c r="AH1300" i="5"/>
  <c r="AH1301" i="5"/>
  <c r="AH1302" i="5"/>
  <c r="AH1303" i="5"/>
  <c r="AH1304" i="5"/>
  <c r="AH1305" i="5"/>
  <c r="AH1306" i="5"/>
  <c r="AH1307" i="5"/>
  <c r="AH1308" i="5"/>
  <c r="AH1309" i="5"/>
  <c r="AH1310" i="5"/>
  <c r="AH1311" i="5"/>
  <c r="AH1312" i="5"/>
  <c r="AH1313" i="5"/>
  <c r="AH1314" i="5"/>
  <c r="AH1315" i="5"/>
  <c r="AH1316" i="5"/>
  <c r="AH1317" i="5"/>
  <c r="AH1318" i="5"/>
  <c r="AH1319" i="5"/>
  <c r="AH1320" i="5"/>
  <c r="AH1321" i="5"/>
  <c r="AH1322" i="5"/>
  <c r="AH1323" i="5"/>
  <c r="AH1324" i="5"/>
  <c r="AH1325" i="5"/>
  <c r="AH1326" i="5"/>
  <c r="AH1327" i="5"/>
  <c r="AH1328" i="5"/>
  <c r="AH1329" i="5"/>
  <c r="AH1330" i="5"/>
  <c r="AH1331" i="5"/>
  <c r="AH1332" i="5"/>
  <c r="AH1333" i="5"/>
  <c r="AH1334" i="5"/>
  <c r="AH1335" i="5"/>
  <c r="AH1336" i="5"/>
  <c r="AH1337" i="5"/>
  <c r="AH1338" i="5"/>
  <c r="AH1339" i="5"/>
  <c r="AH1340" i="5"/>
  <c r="AH1341" i="5"/>
  <c r="AH1342" i="5"/>
  <c r="AH1343" i="5"/>
  <c r="AH1344" i="5"/>
  <c r="AH1345" i="5"/>
  <c r="AH1346" i="5"/>
  <c r="AH1347" i="5"/>
  <c r="AH1348" i="5"/>
  <c r="AH1349" i="5"/>
  <c r="AH1350" i="5"/>
  <c r="AH1351" i="5"/>
  <c r="AH1352" i="5"/>
  <c r="AH1353" i="5"/>
  <c r="AH1354" i="5"/>
  <c r="AH1355" i="5"/>
  <c r="AH1356" i="5"/>
  <c r="AH1357" i="5"/>
  <c r="AH1358" i="5"/>
  <c r="AH1359" i="5"/>
  <c r="AH1360" i="5"/>
  <c r="AH1361" i="5"/>
  <c r="AH1362" i="5"/>
  <c r="AH1363" i="5"/>
  <c r="AH1364" i="5"/>
  <c r="AH1365" i="5"/>
  <c r="AH1366" i="5"/>
  <c r="AH1367" i="5"/>
  <c r="AH1368" i="5"/>
  <c r="AH1369" i="5"/>
  <c r="AH1370" i="5"/>
  <c r="AH1371" i="5"/>
  <c r="AH1372" i="5"/>
  <c r="AH1373" i="5"/>
  <c r="AH1374" i="5"/>
  <c r="AH1375" i="5"/>
  <c r="AH1376" i="5"/>
  <c r="AH1377" i="5"/>
  <c r="AH1378" i="5"/>
  <c r="AH1379" i="5"/>
  <c r="AH1380" i="5"/>
  <c r="AH1381" i="5"/>
  <c r="AH1382" i="5"/>
  <c r="AH1383" i="5"/>
  <c r="AH1384" i="5"/>
  <c r="AH1385" i="5"/>
  <c r="AH1386" i="5"/>
  <c r="AH1387" i="5"/>
  <c r="AH1388" i="5"/>
  <c r="AH1389" i="5"/>
  <c r="AH1390" i="5"/>
  <c r="AH1391" i="5"/>
  <c r="AH1392" i="5"/>
  <c r="AH1393" i="5"/>
  <c r="AH1394" i="5"/>
  <c r="AH1395" i="5"/>
  <c r="AH1396" i="5"/>
  <c r="AH1397" i="5"/>
  <c r="AH1398" i="5"/>
  <c r="AH1399" i="5"/>
  <c r="AH1400" i="5"/>
  <c r="AH1401" i="5"/>
  <c r="AH1402" i="5"/>
  <c r="AH1403" i="5"/>
  <c r="AH1404" i="5"/>
  <c r="AH1405" i="5"/>
  <c r="AH1406" i="5"/>
  <c r="AH1407" i="5"/>
  <c r="AH1408" i="5"/>
  <c r="AH1409" i="5"/>
  <c r="AH1410" i="5"/>
  <c r="AH1411" i="5"/>
  <c r="AH1412" i="5"/>
  <c r="AH1413" i="5"/>
  <c r="AH1414" i="5"/>
  <c r="AH1415" i="5"/>
  <c r="AH1416" i="5"/>
  <c r="AH1417" i="5"/>
  <c r="AH1418" i="5"/>
  <c r="AH1419" i="5"/>
  <c r="AH1420" i="5"/>
  <c r="AH1421" i="5"/>
  <c r="AH1422" i="5"/>
  <c r="AH1423" i="5"/>
  <c r="AH1424" i="5"/>
  <c r="AH1425" i="5"/>
  <c r="AH1426" i="5"/>
  <c r="AH1427" i="5"/>
  <c r="AH1428" i="5"/>
  <c r="AH1429" i="5"/>
  <c r="AH1430" i="5"/>
  <c r="AH1431" i="5"/>
  <c r="AH1432" i="5"/>
  <c r="AH1433" i="5"/>
  <c r="AH1434" i="5"/>
  <c r="AH1435" i="5"/>
  <c r="AH1436" i="5"/>
  <c r="AH1437" i="5"/>
  <c r="AH1438" i="5"/>
  <c r="AH1439" i="5"/>
  <c r="AH1440" i="5"/>
  <c r="AH1441" i="5"/>
  <c r="AH1442" i="5"/>
  <c r="AH1443" i="5"/>
  <c r="AH1444" i="5"/>
  <c r="AH1445" i="5"/>
  <c r="AH1446" i="5"/>
  <c r="AH1447" i="5"/>
  <c r="AH1448" i="5"/>
  <c r="AH1449" i="5"/>
  <c r="AH1450" i="5"/>
  <c r="AH1451" i="5"/>
  <c r="AH1452" i="5"/>
  <c r="AH1453" i="5"/>
  <c r="AH1454" i="5"/>
  <c r="AH1455" i="5"/>
  <c r="AH1456" i="5"/>
  <c r="AH1457" i="5"/>
  <c r="AH1458" i="5"/>
  <c r="AH1459" i="5"/>
  <c r="AH1460" i="5"/>
  <c r="AH1461" i="5"/>
  <c r="AH1462" i="5"/>
  <c r="AH1463" i="5"/>
  <c r="AH1464" i="5"/>
  <c r="AH1465" i="5"/>
  <c r="AH1466" i="5"/>
  <c r="AH1467" i="5"/>
  <c r="AH1468" i="5"/>
  <c r="AH1469" i="5"/>
  <c r="AH1470" i="5"/>
  <c r="AH1471" i="5"/>
  <c r="AH1472" i="5"/>
  <c r="AH1473" i="5"/>
  <c r="AH1474" i="5"/>
  <c r="AH1475" i="5"/>
  <c r="AH1476" i="5"/>
  <c r="AH1477" i="5"/>
  <c r="AH1478" i="5"/>
  <c r="AH1479" i="5"/>
  <c r="AH1480" i="5"/>
  <c r="AH1481" i="5"/>
  <c r="AH1482" i="5"/>
  <c r="AH1483" i="5"/>
  <c r="AH1484" i="5"/>
  <c r="AH1485" i="5"/>
  <c r="AH1486" i="5"/>
  <c r="AH1487" i="5"/>
  <c r="AH1488" i="5"/>
  <c r="AH1489" i="5"/>
  <c r="AH1490" i="5"/>
  <c r="AH1491" i="5"/>
  <c r="AH1492" i="5"/>
  <c r="AH1493" i="5"/>
  <c r="AH1494" i="5"/>
  <c r="AH1495" i="5"/>
  <c r="AH1496" i="5"/>
  <c r="AH1497" i="5"/>
  <c r="AH1498" i="5"/>
  <c r="AH1499" i="5"/>
  <c r="AH1500" i="5"/>
  <c r="AH1501" i="5"/>
  <c r="AH1502" i="5"/>
  <c r="AH1503" i="5"/>
  <c r="AH1504" i="5"/>
  <c r="AH1505" i="5"/>
  <c r="AH1506" i="5"/>
  <c r="AH1507" i="5"/>
  <c r="AH1508" i="5"/>
  <c r="AH1509" i="5"/>
  <c r="AH1510" i="5"/>
  <c r="AH1511" i="5"/>
  <c r="AH1512" i="5"/>
  <c r="AH1513" i="5"/>
  <c r="AH1514" i="5"/>
  <c r="AH1515" i="5"/>
  <c r="AH1516" i="5"/>
  <c r="AH1517" i="5"/>
  <c r="AH1518" i="5"/>
  <c r="AH1519" i="5"/>
  <c r="AH1520" i="5"/>
  <c r="AH1521" i="5"/>
  <c r="AH1522" i="5"/>
  <c r="AH1523" i="5"/>
  <c r="AH1524" i="5"/>
  <c r="AH1525" i="5"/>
  <c r="AH1526" i="5"/>
  <c r="AH1527" i="5"/>
  <c r="AH1528" i="5"/>
  <c r="AH1529" i="5"/>
  <c r="AH1530" i="5"/>
  <c r="AH1531" i="5"/>
  <c r="AH1532" i="5"/>
  <c r="AH1533" i="5"/>
  <c r="AH1534" i="5"/>
  <c r="AH1535" i="5"/>
  <c r="AH1536" i="5"/>
  <c r="AH1537" i="5"/>
  <c r="AH1538" i="5"/>
  <c r="AH1539" i="5"/>
  <c r="AH1540" i="5"/>
  <c r="AH1541" i="5"/>
  <c r="AH1542" i="5"/>
  <c r="AH1543" i="5"/>
  <c r="AH1544" i="5"/>
  <c r="AH1545" i="5"/>
  <c r="AH1546" i="5"/>
  <c r="AH1547" i="5"/>
  <c r="AH1548" i="5"/>
  <c r="AH1549" i="5"/>
  <c r="AH1550" i="5"/>
  <c r="AH1551" i="5"/>
  <c r="AH1552" i="5"/>
  <c r="AH1553" i="5"/>
  <c r="AH1554" i="5"/>
  <c r="AH1555" i="5"/>
  <c r="AH1556" i="5"/>
  <c r="AH1557" i="5"/>
  <c r="AH1558" i="5"/>
  <c r="AH1559" i="5"/>
  <c r="AH1560" i="5"/>
  <c r="AH1561" i="5"/>
  <c r="AH1562" i="5"/>
  <c r="AH1563" i="5"/>
  <c r="AH1564" i="5"/>
  <c r="AH1565" i="5"/>
  <c r="AH1566" i="5"/>
  <c r="AH1567" i="5"/>
  <c r="AH1568" i="5"/>
  <c r="AH1569" i="5"/>
  <c r="AH1570" i="5"/>
  <c r="AH1571" i="5"/>
  <c r="AH1572" i="5"/>
  <c r="AH1573" i="5"/>
  <c r="AH1574" i="5"/>
  <c r="AH1575" i="5"/>
  <c r="AH1576" i="5"/>
  <c r="AH1577" i="5"/>
  <c r="AH1578" i="5"/>
  <c r="AH1579" i="5"/>
  <c r="AH1580" i="5"/>
  <c r="AH1581" i="5"/>
  <c r="AH1582" i="5"/>
  <c r="AH1583" i="5"/>
  <c r="AH1584" i="5"/>
  <c r="AH1585" i="5"/>
  <c r="AH1586" i="5"/>
  <c r="AH1587" i="5"/>
  <c r="AH1588" i="5"/>
  <c r="AH1589" i="5"/>
  <c r="AH1590" i="5"/>
  <c r="AH1591" i="5"/>
  <c r="AH1592" i="5"/>
  <c r="AH1593" i="5"/>
  <c r="AH1594" i="5"/>
  <c r="AH1595" i="5"/>
  <c r="AH1596" i="5"/>
  <c r="AH1597" i="5"/>
  <c r="AH1598" i="5"/>
  <c r="AH1599" i="5"/>
  <c r="AH1600" i="5"/>
  <c r="AH1601" i="5"/>
  <c r="AH1602" i="5"/>
  <c r="AH1603" i="5"/>
  <c r="AH1604" i="5"/>
  <c r="AH1605" i="5"/>
  <c r="AH1606" i="5"/>
  <c r="AH1607" i="5"/>
  <c r="AH1608" i="5"/>
  <c r="AH1609" i="5"/>
  <c r="AH1610" i="5"/>
  <c r="AH1611" i="5"/>
  <c r="AH1612" i="5"/>
  <c r="AH1613" i="5"/>
  <c r="AH1614" i="5"/>
  <c r="AH1615" i="5"/>
  <c r="AH1616" i="5"/>
  <c r="AH1617" i="5"/>
  <c r="AH1618" i="5"/>
  <c r="AH1619" i="5"/>
  <c r="AH1620" i="5"/>
  <c r="AH1621" i="5"/>
  <c r="AH1622" i="5"/>
  <c r="AH1623" i="5"/>
  <c r="AH1624" i="5"/>
  <c r="AH1625" i="5"/>
  <c r="AH1626" i="5"/>
  <c r="AH1627" i="5"/>
  <c r="AH1628" i="5"/>
  <c r="AH1629" i="5"/>
  <c r="AH1630" i="5"/>
  <c r="AH1631" i="5"/>
  <c r="AH1632" i="5"/>
  <c r="AH1633" i="5"/>
  <c r="AH1634" i="5"/>
  <c r="AH1635" i="5"/>
  <c r="AH1636" i="5"/>
  <c r="AH1637" i="5"/>
  <c r="AH1638" i="5"/>
  <c r="AH1639" i="5"/>
  <c r="AH1640" i="5"/>
  <c r="AH1641" i="5"/>
  <c r="AH1642" i="5"/>
  <c r="AH1643" i="5"/>
  <c r="AH1644" i="5"/>
  <c r="AH1645" i="5"/>
  <c r="AH1646" i="5"/>
  <c r="AH1647" i="5"/>
  <c r="AH1648" i="5"/>
  <c r="AH1649" i="5"/>
  <c r="AH1650" i="5"/>
  <c r="AH1651" i="5"/>
  <c r="AH1652" i="5"/>
  <c r="AH1653" i="5"/>
  <c r="AH1654" i="5"/>
  <c r="AH1655" i="5"/>
  <c r="AH1656" i="5"/>
  <c r="AH1657" i="5"/>
  <c r="AH1658" i="5"/>
  <c r="AH1659" i="5"/>
  <c r="AH1660" i="5"/>
  <c r="AH1661" i="5"/>
  <c r="AH1662" i="5"/>
  <c r="AH1663" i="5"/>
  <c r="AH1664" i="5"/>
  <c r="AH1665" i="5"/>
  <c r="AH1666" i="5"/>
  <c r="AH1667" i="5"/>
  <c r="AH1668" i="5"/>
  <c r="AH1669" i="5"/>
  <c r="AH1670" i="5"/>
  <c r="AH1671" i="5"/>
  <c r="AH1672" i="5"/>
  <c r="AH1673" i="5"/>
  <c r="AH1674" i="5"/>
  <c r="AH1675" i="5"/>
  <c r="AH1676" i="5"/>
  <c r="AH1677" i="5"/>
  <c r="AH1678" i="5"/>
  <c r="AH1679" i="5"/>
  <c r="AH1680" i="5"/>
  <c r="AH1681" i="5"/>
  <c r="AH1682" i="5"/>
  <c r="AH1683" i="5"/>
  <c r="AH1684" i="5"/>
  <c r="AH1685" i="5"/>
  <c r="AH1686" i="5"/>
  <c r="AH1687" i="5"/>
  <c r="AH1688" i="5"/>
  <c r="AH1689" i="5"/>
  <c r="AH1690" i="5"/>
  <c r="AH1691" i="5"/>
  <c r="AH1692" i="5"/>
  <c r="AH1693" i="5"/>
  <c r="AH1694" i="5"/>
  <c r="AH1695" i="5"/>
  <c r="AH1696" i="5"/>
  <c r="AH1697" i="5"/>
  <c r="AH1698" i="5"/>
  <c r="AH1699" i="5"/>
  <c r="AH1700" i="5"/>
  <c r="AH1701" i="5"/>
  <c r="AH1702" i="5"/>
  <c r="AH1703" i="5"/>
  <c r="AH1704" i="5"/>
  <c r="AH1705" i="5"/>
  <c r="AH1706" i="5"/>
  <c r="AH1707" i="5"/>
  <c r="AH1708" i="5"/>
  <c r="AH1709" i="5"/>
  <c r="AH1710" i="5"/>
  <c r="AH1711" i="5"/>
  <c r="AH1712" i="5"/>
  <c r="AH1713" i="5"/>
  <c r="AH1714" i="5"/>
  <c r="AH1715" i="5"/>
  <c r="AH1716" i="5"/>
  <c r="AH1717" i="5"/>
  <c r="AH1718" i="5"/>
  <c r="AH1719" i="5"/>
  <c r="AH1720" i="5"/>
  <c r="AH1721" i="5"/>
  <c r="AH1722" i="5"/>
  <c r="AH1723" i="5"/>
  <c r="AH1724" i="5"/>
  <c r="AH1725" i="5"/>
  <c r="AH1726" i="5"/>
  <c r="AH1727" i="5"/>
  <c r="AH1728" i="5"/>
  <c r="AH1729" i="5"/>
  <c r="AH1730" i="5"/>
  <c r="AH1731" i="5"/>
  <c r="AH1732" i="5"/>
  <c r="AH1733" i="5"/>
  <c r="AH1734" i="5"/>
  <c r="AH1735" i="5"/>
  <c r="AH1736" i="5"/>
  <c r="AH1737" i="5"/>
  <c r="AH1738" i="5"/>
  <c r="AH1739" i="5"/>
  <c r="AH1740" i="5"/>
  <c r="AH1741" i="5"/>
  <c r="AH1742" i="5"/>
  <c r="AH1743" i="5"/>
  <c r="AH1744" i="5"/>
  <c r="AH1745" i="5"/>
  <c r="AH1746" i="5"/>
  <c r="AH1747" i="5"/>
  <c r="AH1748" i="5"/>
  <c r="AH1749" i="5"/>
  <c r="AH1750" i="5"/>
  <c r="AH1751" i="5"/>
  <c r="AH1752" i="5"/>
  <c r="AH1753" i="5"/>
  <c r="AH1754" i="5"/>
  <c r="AH1755" i="5"/>
  <c r="AH1756" i="5"/>
  <c r="AH1757" i="5"/>
  <c r="AH1758" i="5"/>
  <c r="AH1759" i="5"/>
  <c r="AH1760" i="5"/>
  <c r="AH1761" i="5"/>
  <c r="AH1762" i="5"/>
  <c r="AH1763" i="5"/>
  <c r="AH1764" i="5"/>
  <c r="AH1765" i="5"/>
  <c r="AH1766" i="5"/>
  <c r="AH1767" i="5"/>
  <c r="AH1768" i="5"/>
  <c r="AH1769" i="5"/>
  <c r="AH1770" i="5"/>
  <c r="AH1771" i="5"/>
  <c r="AH1772" i="5"/>
  <c r="AH1773" i="5"/>
  <c r="AH1774" i="5"/>
  <c r="AH1775" i="5"/>
  <c r="AH1776" i="5"/>
  <c r="AH1777" i="5"/>
  <c r="AH1778" i="5"/>
  <c r="AH1779" i="5"/>
  <c r="AH1780" i="5"/>
  <c r="AH1781" i="5"/>
  <c r="AH1782" i="5"/>
  <c r="AH1783" i="5"/>
  <c r="AH1784" i="5"/>
  <c r="AH1785" i="5"/>
  <c r="AH1786" i="5"/>
  <c r="AH1787" i="5"/>
  <c r="AH1788" i="5"/>
  <c r="AH1789" i="5"/>
  <c r="AH1790" i="5"/>
  <c r="AH1791" i="5"/>
  <c r="AH1792" i="5"/>
  <c r="AH1793" i="5"/>
  <c r="AH1794" i="5"/>
  <c r="AH1795" i="5"/>
  <c r="AH1796" i="5"/>
  <c r="AH1797" i="5"/>
  <c r="AH1798" i="5"/>
  <c r="AH1799" i="5"/>
  <c r="AH1800" i="5"/>
  <c r="AH1801" i="5"/>
  <c r="AH1802" i="5"/>
  <c r="AH1803" i="5"/>
  <c r="AH1804" i="5"/>
  <c r="AH1805" i="5"/>
  <c r="AH1806" i="5"/>
  <c r="AH1807" i="5"/>
  <c r="AH1808" i="5"/>
  <c r="AH1809" i="5"/>
  <c r="AH1810" i="5"/>
  <c r="AH1811" i="5"/>
  <c r="AH1812" i="5"/>
  <c r="AH1813" i="5"/>
  <c r="AH1814" i="5"/>
  <c r="AH1815" i="5"/>
  <c r="AH1816" i="5"/>
  <c r="AH1817" i="5"/>
  <c r="AH1818" i="5"/>
  <c r="AH1819" i="5"/>
  <c r="AH1820" i="5"/>
  <c r="AH1821" i="5"/>
  <c r="AH1822" i="5"/>
  <c r="AH1823" i="5"/>
  <c r="AH1824" i="5"/>
  <c r="AH1825" i="5"/>
  <c r="AH1826" i="5"/>
  <c r="AH1827" i="5"/>
  <c r="AH1828" i="5"/>
  <c r="AH1829" i="5"/>
  <c r="AH1830" i="5"/>
  <c r="AH1831" i="5"/>
  <c r="AH1832" i="5"/>
  <c r="AH1833" i="5"/>
  <c r="AH1834" i="5"/>
  <c r="AH1835" i="5"/>
  <c r="AH1836" i="5"/>
  <c r="AH1837" i="5"/>
  <c r="AH1838" i="5"/>
  <c r="AH1839" i="5"/>
  <c r="AH1840" i="5"/>
  <c r="AH1841" i="5"/>
  <c r="AH1842" i="5"/>
  <c r="AH1843" i="5"/>
  <c r="AH1844" i="5"/>
  <c r="AH1845" i="5"/>
  <c r="AH1846" i="5"/>
  <c r="AH1847" i="5"/>
  <c r="AH1848" i="5"/>
  <c r="AH1849" i="5"/>
  <c r="AH1850" i="5"/>
  <c r="AH1851" i="5"/>
  <c r="AH1852" i="5"/>
  <c r="AH1853" i="5"/>
  <c r="AH1854" i="5"/>
  <c r="AH1855" i="5"/>
  <c r="AH1856" i="5"/>
  <c r="AH1857" i="5"/>
  <c r="AH1858" i="5"/>
  <c r="AH1859" i="5"/>
  <c r="AH1860" i="5"/>
  <c r="AH1861" i="5"/>
  <c r="AH1862" i="5"/>
  <c r="AH1863" i="5"/>
  <c r="AH1864" i="5"/>
  <c r="AH1865" i="5"/>
  <c r="AH1866" i="5"/>
  <c r="AH1867" i="5"/>
  <c r="AH1868" i="5"/>
  <c r="AH1869" i="5"/>
  <c r="AH1870" i="5"/>
  <c r="AH1871" i="5"/>
  <c r="AH1872" i="5"/>
  <c r="AH1873" i="5"/>
  <c r="AH1874" i="5"/>
  <c r="AH1875" i="5"/>
  <c r="AH1876" i="5"/>
  <c r="AH1877" i="5"/>
  <c r="AH1878" i="5"/>
  <c r="AH1879" i="5"/>
  <c r="AH1880" i="5"/>
  <c r="AH1881" i="5"/>
  <c r="AH1882" i="5"/>
  <c r="AH1883" i="5"/>
  <c r="AH1884" i="5"/>
  <c r="AH1885" i="5"/>
  <c r="AH1886" i="5"/>
  <c r="AH1887" i="5"/>
  <c r="AH1888" i="5"/>
  <c r="AH1889" i="5"/>
  <c r="AH1890" i="5"/>
  <c r="AH1891" i="5"/>
  <c r="AH1892" i="5"/>
  <c r="AH1893" i="5"/>
  <c r="AH1894" i="5"/>
  <c r="AH1895" i="5"/>
  <c r="AH1896" i="5"/>
  <c r="AH1897" i="5"/>
  <c r="AH1898" i="5"/>
  <c r="AH1899" i="5"/>
  <c r="AH1900" i="5"/>
  <c r="AH1901" i="5"/>
  <c r="AH1902" i="5"/>
  <c r="AH1903" i="5"/>
  <c r="AH1904" i="5"/>
  <c r="AH1905" i="5"/>
  <c r="AH1906" i="5"/>
  <c r="AH1907" i="5"/>
  <c r="AH1908" i="5"/>
  <c r="AH1909" i="5"/>
  <c r="AH1910" i="5"/>
  <c r="AH1911" i="5"/>
  <c r="AH1912" i="5"/>
  <c r="AH1913" i="5"/>
  <c r="AH1914" i="5"/>
  <c r="AH1915" i="5"/>
  <c r="AH1916" i="5"/>
  <c r="AH1917" i="5"/>
  <c r="AH1918" i="5"/>
  <c r="AH1919" i="5"/>
  <c r="AH1920" i="5"/>
  <c r="AH1921" i="5"/>
  <c r="AH1922" i="5"/>
  <c r="AH1923" i="5"/>
  <c r="AH1924" i="5"/>
  <c r="AH1925" i="5"/>
  <c r="AH1926" i="5"/>
  <c r="AH1927" i="5"/>
  <c r="AH1928" i="5"/>
  <c r="AH1929" i="5"/>
  <c r="AH1930" i="5"/>
  <c r="AH1931" i="5"/>
  <c r="AH1932" i="5"/>
  <c r="AH1933" i="5"/>
  <c r="AH1934" i="5"/>
  <c r="AH1935" i="5"/>
  <c r="AH1936" i="5"/>
  <c r="AH1937" i="5"/>
  <c r="AH1938" i="5"/>
  <c r="AH1939" i="5"/>
  <c r="AH1940" i="5"/>
  <c r="AH1941" i="5"/>
  <c r="AH1942" i="5"/>
  <c r="AH1943" i="5"/>
  <c r="AH1944" i="5"/>
  <c r="AH1945" i="5"/>
  <c r="AH1946" i="5"/>
  <c r="AH1947" i="5"/>
  <c r="AH1948" i="5"/>
  <c r="AH1949" i="5"/>
  <c r="AH1950" i="5"/>
  <c r="AH1951" i="5"/>
  <c r="AH1952" i="5"/>
  <c r="AH1953" i="5"/>
  <c r="AH1954" i="5"/>
  <c r="AH1955" i="5"/>
  <c r="AH1956" i="5"/>
  <c r="AH1957" i="5"/>
  <c r="AH1958" i="5"/>
  <c r="AH1959" i="5"/>
  <c r="AH1960" i="5"/>
  <c r="AH1961" i="5"/>
  <c r="AH1962" i="5"/>
  <c r="AH1963" i="5"/>
  <c r="AH1964" i="5"/>
  <c r="AH1965" i="5"/>
  <c r="AH1966" i="5"/>
  <c r="AH1967" i="5"/>
  <c r="AH1968" i="5"/>
  <c r="AH1969" i="5"/>
  <c r="AH1970" i="5"/>
  <c r="AH1971" i="5"/>
  <c r="AH1972" i="5"/>
  <c r="AH1973" i="5"/>
  <c r="AH1974" i="5"/>
  <c r="AH1975" i="5"/>
  <c r="AH1976" i="5"/>
  <c r="AH1977" i="5"/>
  <c r="AH1978" i="5"/>
  <c r="AH1979" i="5"/>
  <c r="AH1980" i="5"/>
  <c r="AH1981" i="5"/>
  <c r="AH1982" i="5"/>
  <c r="AH1983" i="5"/>
  <c r="AH1984" i="5"/>
  <c r="AH1985" i="5"/>
  <c r="AH1986" i="5"/>
  <c r="AH1987" i="5"/>
  <c r="AH1988" i="5"/>
  <c r="AH1989" i="5"/>
  <c r="AH1990" i="5"/>
  <c r="AH1991" i="5"/>
  <c r="AH1992" i="5"/>
  <c r="AH1993" i="5"/>
  <c r="AH1994" i="5"/>
  <c r="AH1995" i="5"/>
  <c r="AH1996" i="5"/>
  <c r="AH1997" i="5"/>
  <c r="AH1998" i="5"/>
  <c r="AH1999" i="5"/>
  <c r="AH2000" i="5"/>
  <c r="AH2001" i="5"/>
  <c r="AH2002" i="5"/>
  <c r="AH2003" i="5"/>
  <c r="AH2004" i="5"/>
  <c r="AH2005" i="5"/>
  <c r="AH2006" i="5"/>
  <c r="AH2007" i="5"/>
  <c r="AH2008" i="5"/>
  <c r="AH2009" i="5"/>
  <c r="AH2010" i="5"/>
  <c r="AH2011" i="5"/>
  <c r="AH2012" i="5"/>
  <c r="AH2013" i="5"/>
  <c r="AH2014" i="5"/>
  <c r="AH2015" i="5"/>
  <c r="AH2016" i="5"/>
  <c r="AH2017" i="5"/>
  <c r="AH2018" i="5"/>
  <c r="AH2019" i="5"/>
  <c r="AH2020" i="5"/>
  <c r="AH2021" i="5"/>
  <c r="AH2022" i="5"/>
  <c r="AH2023" i="5"/>
  <c r="AH2024" i="5"/>
  <c r="AH2025" i="5"/>
  <c r="AH2026" i="5"/>
  <c r="AH2027" i="5"/>
  <c r="AH2028" i="5"/>
  <c r="AH2029" i="5"/>
  <c r="AH2030" i="5"/>
  <c r="AH2031" i="5"/>
  <c r="AH2032" i="5"/>
  <c r="AH2033" i="5"/>
  <c r="AH2034" i="5"/>
  <c r="AH2035" i="5"/>
  <c r="AH2036" i="5"/>
  <c r="AH2037" i="5"/>
  <c r="AH2038" i="5"/>
  <c r="AH2039" i="5"/>
  <c r="AH2040" i="5"/>
  <c r="AH2041" i="5"/>
  <c r="AH2042" i="5"/>
  <c r="AH2043" i="5"/>
  <c r="AH2044" i="5"/>
  <c r="AH2045" i="5"/>
  <c r="AH2046" i="5"/>
  <c r="AH2047" i="5"/>
  <c r="AH2048" i="5"/>
  <c r="AH2049" i="5"/>
  <c r="AH2050" i="5"/>
  <c r="AH2051" i="5"/>
  <c r="AH2052" i="5"/>
  <c r="AH2053" i="5"/>
  <c r="AH2054" i="5"/>
  <c r="AH2055" i="5"/>
  <c r="AH2056" i="5"/>
  <c r="AH2057" i="5"/>
  <c r="AH2058" i="5"/>
  <c r="AH2059" i="5"/>
  <c r="AH2060" i="5"/>
  <c r="AH2061" i="5"/>
  <c r="AH2062" i="5"/>
  <c r="AH2063" i="5"/>
  <c r="AH2064" i="5"/>
  <c r="AH2065" i="5"/>
  <c r="AH2066" i="5"/>
  <c r="AH2067" i="5"/>
  <c r="AH2068" i="5"/>
  <c r="AH2069" i="5"/>
  <c r="AH2070" i="5"/>
  <c r="AH2071" i="5"/>
  <c r="AH2072" i="5"/>
  <c r="AH2073" i="5"/>
  <c r="AH2074" i="5"/>
  <c r="AH2075" i="5"/>
  <c r="AH2076" i="5"/>
  <c r="AH2077" i="5"/>
  <c r="AH2078" i="5"/>
  <c r="AH2079" i="5"/>
  <c r="AH2080" i="5"/>
  <c r="AH2081" i="5"/>
  <c r="AH2082" i="5"/>
  <c r="AH2083" i="5"/>
  <c r="AH2084" i="5"/>
  <c r="AH2085" i="5"/>
  <c r="AH2086" i="5"/>
  <c r="AH2087" i="5"/>
  <c r="AH2088" i="5"/>
  <c r="AH2089" i="5"/>
  <c r="AH2090" i="5"/>
  <c r="AH2091" i="5"/>
  <c r="AH2092" i="5"/>
  <c r="AH2093" i="5"/>
  <c r="AH2094" i="5"/>
  <c r="AH2095" i="5"/>
  <c r="AH2096" i="5"/>
  <c r="AH2097" i="5"/>
  <c r="AH2098" i="5"/>
  <c r="AH2099" i="5"/>
  <c r="AH2100" i="5"/>
  <c r="AH2101" i="5"/>
  <c r="AH2102" i="5"/>
  <c r="AH2103" i="5"/>
  <c r="AH2104" i="5"/>
  <c r="AH2105" i="5"/>
  <c r="AH2106" i="5"/>
  <c r="AH2107" i="5"/>
  <c r="AH2108" i="5"/>
  <c r="AH2109" i="5"/>
  <c r="AH2110" i="5"/>
  <c r="AH2111" i="5"/>
  <c r="AH2112" i="5"/>
  <c r="AH2113" i="5"/>
  <c r="AH2114" i="5"/>
  <c r="AH2115" i="5"/>
  <c r="AH2116" i="5"/>
  <c r="AH2117" i="5"/>
  <c r="AH2118" i="5"/>
  <c r="AH2119" i="5"/>
  <c r="AH2120" i="5"/>
  <c r="AH2121" i="5"/>
  <c r="AH2122" i="5"/>
  <c r="AH2123" i="5"/>
  <c r="AH2124" i="5"/>
  <c r="AH2125" i="5"/>
  <c r="AH2126" i="5"/>
  <c r="AH2127" i="5"/>
  <c r="AH2128" i="5"/>
  <c r="AH2129" i="5"/>
  <c r="AH2130" i="5"/>
  <c r="AH2131" i="5"/>
  <c r="AH2132" i="5"/>
  <c r="AH2133" i="5"/>
  <c r="AH2134" i="5"/>
  <c r="AH2135" i="5"/>
  <c r="AH2136" i="5"/>
  <c r="AH2137" i="5"/>
  <c r="AH2138" i="5"/>
  <c r="AH2139" i="5"/>
  <c r="AH2140" i="5"/>
  <c r="AH2141" i="5"/>
  <c r="AH2142" i="5"/>
  <c r="AH2143" i="5"/>
  <c r="AH2144" i="5"/>
  <c r="AH2145" i="5"/>
  <c r="AH2146" i="5"/>
  <c r="AH2147" i="5"/>
  <c r="AH2148" i="5"/>
  <c r="AH2149" i="5"/>
  <c r="AH2150" i="5"/>
  <c r="AH2151" i="5"/>
  <c r="AH2152" i="5"/>
  <c r="AH2153" i="5"/>
  <c r="AH2154" i="5"/>
  <c r="AH2155" i="5"/>
  <c r="AH2156" i="5"/>
  <c r="AH2157" i="5"/>
  <c r="AH2158" i="5"/>
  <c r="AH2159" i="5"/>
  <c r="AH2160" i="5"/>
  <c r="AH2161" i="5"/>
  <c r="AH2162" i="5"/>
  <c r="AH2163" i="5"/>
  <c r="AH2164" i="5"/>
  <c r="AH2165" i="5"/>
  <c r="AH2166" i="5"/>
  <c r="AH2167" i="5"/>
  <c r="AH2168" i="5"/>
  <c r="AH2169" i="5"/>
  <c r="AH2170" i="5"/>
  <c r="AH2171" i="5"/>
  <c r="AH2172" i="5"/>
  <c r="AH2173" i="5"/>
  <c r="AH2174" i="5"/>
  <c r="AH2175" i="5"/>
  <c r="AH2176" i="5"/>
  <c r="AH2177" i="5"/>
  <c r="AH2178" i="5"/>
  <c r="AH2179" i="5"/>
  <c r="AH2180" i="5"/>
  <c r="AH2181" i="5"/>
  <c r="AH2182" i="5"/>
  <c r="AH2183" i="5"/>
  <c r="AH2184" i="5"/>
  <c r="AH2185" i="5"/>
  <c r="AH2186" i="5"/>
  <c r="AH2187" i="5"/>
  <c r="AH2188" i="5"/>
  <c r="AH2189" i="5"/>
  <c r="AH2190" i="5"/>
  <c r="AH2191" i="5"/>
  <c r="AH2192" i="5"/>
  <c r="AH2193" i="5"/>
  <c r="AH2194" i="5"/>
  <c r="AH2195" i="5"/>
  <c r="AH2196" i="5"/>
  <c r="AH2197" i="5"/>
  <c r="AH2198" i="5"/>
  <c r="AH2199" i="5"/>
  <c r="AH2200" i="5"/>
  <c r="AH2201" i="5"/>
  <c r="AH2202" i="5"/>
  <c r="AH2203" i="5"/>
  <c r="AH2204" i="5"/>
  <c r="AH2205" i="5"/>
  <c r="AH2206" i="5"/>
  <c r="AH2207" i="5"/>
  <c r="AH2208" i="5"/>
  <c r="AH2209" i="5"/>
  <c r="AH2210" i="5"/>
  <c r="AH2211" i="5"/>
  <c r="AH2212" i="5"/>
  <c r="AH2213" i="5"/>
  <c r="AH2214" i="5"/>
  <c r="AH2215" i="5"/>
  <c r="AH2216" i="5"/>
  <c r="AH2217" i="5"/>
  <c r="AH2218" i="5"/>
  <c r="AH2219" i="5"/>
  <c r="AH2220" i="5"/>
  <c r="AH2221" i="5"/>
  <c r="AH2222" i="5"/>
  <c r="AH2223" i="5"/>
  <c r="AH2224" i="5"/>
  <c r="AH2225" i="5"/>
  <c r="AH2226" i="5"/>
  <c r="AH2227" i="5"/>
  <c r="AH2228" i="5"/>
  <c r="AH2229" i="5"/>
  <c r="AH2230" i="5"/>
  <c r="AH2231" i="5"/>
  <c r="AH2232" i="5"/>
  <c r="AH2233" i="5"/>
  <c r="AH2234" i="5"/>
  <c r="AH2235" i="5"/>
  <c r="AH2236" i="5"/>
  <c r="AH2237" i="5"/>
  <c r="AH2238" i="5"/>
  <c r="AH2239" i="5"/>
  <c r="AH2240" i="5"/>
  <c r="AH2241" i="5"/>
  <c r="AH2242" i="5"/>
  <c r="AH2243" i="5"/>
  <c r="AH2244" i="5"/>
  <c r="AH2245" i="5"/>
  <c r="AH2246" i="5"/>
  <c r="AH2247" i="5"/>
  <c r="AH2248" i="5"/>
  <c r="AH2249" i="5"/>
  <c r="AH2250" i="5"/>
  <c r="AH2251" i="5"/>
  <c r="AH2252" i="5"/>
  <c r="AH2253" i="5"/>
  <c r="AH2254" i="5"/>
  <c r="AH2255" i="5"/>
  <c r="AH2256" i="5"/>
  <c r="AH2257" i="5"/>
  <c r="AH2258" i="5"/>
  <c r="AH2259" i="5"/>
  <c r="AH2260" i="5"/>
  <c r="AH2261" i="5"/>
  <c r="AH2262" i="5"/>
  <c r="AH2263" i="5"/>
  <c r="AH2264" i="5"/>
  <c r="AH2265" i="5"/>
  <c r="AH2266" i="5"/>
  <c r="AH2267" i="5"/>
  <c r="AH2268" i="5"/>
  <c r="AH2269" i="5"/>
  <c r="AH2270" i="5"/>
  <c r="AH2271" i="5"/>
  <c r="AH2272" i="5"/>
  <c r="AH2273" i="5"/>
  <c r="AH2274" i="5"/>
  <c r="AH2275" i="5"/>
  <c r="AH2276" i="5"/>
  <c r="AH2277" i="5"/>
  <c r="AH2278" i="5"/>
  <c r="AH2279" i="5"/>
  <c r="AH2280" i="5"/>
  <c r="AH2281" i="5"/>
  <c r="AH2282" i="5"/>
  <c r="AH2283" i="5"/>
  <c r="AH2284" i="5"/>
  <c r="AH2285" i="5"/>
  <c r="AH2286" i="5"/>
  <c r="AH2287" i="5"/>
  <c r="AH2288" i="5"/>
  <c r="AH2289" i="5"/>
  <c r="AH2290" i="5"/>
  <c r="AH2291" i="5"/>
  <c r="AH2292" i="5"/>
  <c r="AH2293" i="5"/>
  <c r="AH2294" i="5"/>
  <c r="AH2295" i="5"/>
  <c r="AH2296" i="5"/>
  <c r="AH2297" i="5"/>
  <c r="AH2298" i="5"/>
  <c r="AH2299" i="5"/>
  <c r="AH2300" i="5"/>
  <c r="AH2301" i="5"/>
  <c r="AH2302" i="5"/>
  <c r="AH2303" i="5"/>
  <c r="AH2304" i="5"/>
  <c r="AH2305" i="5"/>
  <c r="AH2306" i="5"/>
  <c r="AH2307" i="5"/>
  <c r="AH2308" i="5"/>
  <c r="AH2309" i="5"/>
  <c r="AH2310" i="5"/>
  <c r="AH2311" i="5"/>
  <c r="AH2312" i="5"/>
  <c r="AH2313" i="5"/>
  <c r="AH2314" i="5"/>
  <c r="AH2315" i="5"/>
  <c r="AH2316" i="5"/>
  <c r="AH2317" i="5"/>
  <c r="AH2318" i="5"/>
  <c r="AH2319" i="5"/>
  <c r="AH2320" i="5"/>
  <c r="AH2321" i="5"/>
  <c r="AH2322" i="5"/>
  <c r="AH2323" i="5"/>
  <c r="AH2324" i="5"/>
  <c r="AH2325" i="5"/>
  <c r="AH2326" i="5"/>
  <c r="AH2327" i="5"/>
  <c r="AH2328" i="5"/>
  <c r="AH2329" i="5"/>
  <c r="AH2330" i="5"/>
  <c r="AH2331" i="5"/>
  <c r="AH2332" i="5"/>
  <c r="AH2333" i="5"/>
  <c r="AH2334" i="5"/>
  <c r="AH2335" i="5"/>
  <c r="AH2336" i="5"/>
  <c r="AH2337" i="5"/>
  <c r="AH2338" i="5"/>
  <c r="AH2339" i="5"/>
  <c r="AH2340" i="5"/>
  <c r="AH2341" i="5"/>
  <c r="AH2342" i="5"/>
  <c r="AH2343" i="5"/>
  <c r="AH2344" i="5"/>
  <c r="AH2345" i="5"/>
  <c r="AH2346" i="5"/>
  <c r="AH2347" i="5"/>
  <c r="AH2348" i="5"/>
  <c r="AH2349" i="5"/>
  <c r="AH2350" i="5"/>
  <c r="AH2351" i="5"/>
  <c r="AH2352" i="5"/>
  <c r="AH2353" i="5"/>
  <c r="AH2354" i="5"/>
  <c r="AH2355" i="5"/>
  <c r="AH2356" i="5"/>
  <c r="AH2357" i="5"/>
  <c r="AH2358" i="5"/>
  <c r="AH2359" i="5"/>
  <c r="AH2360" i="5"/>
  <c r="AH2361" i="5"/>
  <c r="AH2362" i="5"/>
  <c r="AH2363" i="5"/>
  <c r="AH2364" i="5"/>
  <c r="AH2365" i="5"/>
  <c r="AH2366" i="5"/>
  <c r="AH2367" i="5"/>
  <c r="AH2368" i="5"/>
  <c r="AH2369" i="5"/>
  <c r="AH2370" i="5"/>
  <c r="AH2371" i="5"/>
  <c r="AH2372" i="5"/>
  <c r="AH2373" i="5"/>
  <c r="AH2374" i="5"/>
  <c r="AH2375" i="5"/>
  <c r="AH2376" i="5"/>
  <c r="AH2377" i="5"/>
  <c r="AH2378" i="5"/>
  <c r="AH2379" i="5"/>
  <c r="AH2380" i="5"/>
  <c r="AH2381" i="5"/>
  <c r="AH2382" i="5"/>
  <c r="AH2383" i="5"/>
  <c r="AH2384" i="5"/>
  <c r="AH2385" i="5"/>
  <c r="AH2386" i="5"/>
  <c r="AH2387" i="5"/>
  <c r="AH2388" i="5"/>
  <c r="AH2389" i="5"/>
  <c r="AH2390" i="5"/>
  <c r="AH2391" i="5"/>
  <c r="AH2392" i="5"/>
  <c r="AH2393" i="5"/>
  <c r="AH2394" i="5"/>
  <c r="AH2395" i="5"/>
  <c r="AH2396" i="5"/>
  <c r="AH2397" i="5"/>
  <c r="AH2398" i="5"/>
  <c r="AH2399" i="5"/>
  <c r="AH2400" i="5"/>
  <c r="AH2401" i="5"/>
  <c r="AH2402" i="5"/>
  <c r="AH2403" i="5"/>
  <c r="AH2404" i="5"/>
  <c r="AH2405" i="5"/>
  <c r="AH2406" i="5"/>
  <c r="AH2407" i="5"/>
  <c r="AH2408" i="5"/>
  <c r="AH2409" i="5"/>
  <c r="AH2410" i="5"/>
  <c r="AH2411" i="5"/>
  <c r="AH2412" i="5"/>
  <c r="AH2413" i="5"/>
  <c r="AH2414" i="5"/>
  <c r="AH2415" i="5"/>
  <c r="AH2416" i="5"/>
  <c r="AH2417" i="5"/>
  <c r="AH2418" i="5"/>
  <c r="AH2419" i="5"/>
  <c r="AH2420" i="5"/>
  <c r="AH2421" i="5"/>
  <c r="AH2422" i="5"/>
  <c r="AH2423" i="5"/>
  <c r="AH2424" i="5"/>
  <c r="AH2425" i="5"/>
  <c r="AH2426" i="5"/>
  <c r="AH2427" i="5"/>
  <c r="AH2428" i="5"/>
  <c r="AH2429" i="5"/>
  <c r="AH2430" i="5"/>
  <c r="AH2431" i="5"/>
  <c r="AH2432" i="5"/>
  <c r="AH2433" i="5"/>
  <c r="AH2434" i="5"/>
  <c r="AH2435" i="5"/>
  <c r="AH2436" i="5"/>
  <c r="AH2437" i="5"/>
  <c r="AH2438" i="5"/>
  <c r="AH2439" i="5"/>
  <c r="AH2440" i="5"/>
  <c r="AH2441" i="5"/>
  <c r="AH2442" i="5"/>
  <c r="AH2443" i="5"/>
  <c r="AH2444" i="5"/>
  <c r="AH2445" i="5"/>
  <c r="AH2446" i="5"/>
  <c r="AH2447" i="5"/>
  <c r="AH2448" i="5"/>
  <c r="AH2449" i="5"/>
  <c r="AH2450" i="5"/>
  <c r="AH2451" i="5"/>
  <c r="AH2452" i="5"/>
  <c r="AH2453" i="5"/>
  <c r="AH2454" i="5"/>
  <c r="AH2455" i="5"/>
  <c r="AH2456" i="5"/>
  <c r="AH2457" i="5"/>
  <c r="AH2458" i="5"/>
  <c r="AH2459" i="5"/>
  <c r="AH2460" i="5"/>
  <c r="AH2461" i="5"/>
  <c r="AH2462" i="5"/>
  <c r="AH2463" i="5"/>
  <c r="AH2464" i="5"/>
  <c r="AH2465" i="5"/>
  <c r="AH2466" i="5"/>
  <c r="AH2467" i="5"/>
  <c r="AH2468" i="5"/>
  <c r="AH2469" i="5"/>
  <c r="AH2470" i="5"/>
  <c r="AH2471" i="5"/>
  <c r="AH2472" i="5"/>
  <c r="AH2473" i="5"/>
  <c r="AH2474" i="5"/>
  <c r="AH2475" i="5"/>
  <c r="AH2476" i="5"/>
  <c r="AH2477" i="5"/>
  <c r="AH2478" i="5"/>
  <c r="AH2479" i="5"/>
  <c r="AH2480" i="5"/>
  <c r="AH2481" i="5"/>
  <c r="AH2482" i="5"/>
  <c r="AH2483" i="5"/>
  <c r="AH2484" i="5"/>
  <c r="AH2485" i="5"/>
  <c r="AH2486" i="5"/>
  <c r="AH2487" i="5"/>
  <c r="AH2488" i="5"/>
  <c r="AH2489" i="5"/>
  <c r="AH2490" i="5"/>
  <c r="AH2491" i="5"/>
  <c r="AH2492" i="5"/>
  <c r="AH2493" i="5"/>
  <c r="AH2494" i="5"/>
  <c r="AH2495" i="5"/>
  <c r="AH2496" i="5"/>
  <c r="AH2497" i="5"/>
  <c r="AH2498" i="5"/>
  <c r="AH2499" i="5"/>
  <c r="AH2500" i="5"/>
  <c r="AH2501" i="5"/>
  <c r="AH2502" i="5"/>
  <c r="AH2503" i="5"/>
  <c r="AH2504" i="5"/>
  <c r="AH2505" i="5"/>
  <c r="AH2506" i="5"/>
  <c r="AH2507" i="5"/>
  <c r="AH2508" i="5"/>
  <c r="AH2509" i="5"/>
  <c r="AH2510" i="5"/>
  <c r="AH2511" i="5"/>
  <c r="AH2512" i="5"/>
  <c r="AH2513" i="5"/>
  <c r="AH2514" i="5"/>
  <c r="AH2515" i="5"/>
  <c r="AH2516" i="5"/>
  <c r="AH2517" i="5"/>
  <c r="AH2518" i="5"/>
  <c r="AH2519" i="5"/>
  <c r="AH2520" i="5"/>
  <c r="AH2521" i="5"/>
  <c r="AH2522" i="5"/>
  <c r="AH2523" i="5"/>
  <c r="AH2524" i="5"/>
  <c r="AH2525" i="5"/>
  <c r="AH2526" i="5"/>
  <c r="AH2527" i="5"/>
  <c r="AH2528" i="5"/>
  <c r="AH2529" i="5"/>
  <c r="AH2530" i="5"/>
  <c r="AH2531" i="5"/>
  <c r="AH2532" i="5"/>
  <c r="AH2533" i="5"/>
  <c r="AH2534" i="5"/>
  <c r="AH2535" i="5"/>
  <c r="AH2536" i="5"/>
  <c r="AH2537" i="5"/>
  <c r="AH2538" i="5"/>
  <c r="AH2539" i="5"/>
  <c r="AH2540" i="5"/>
  <c r="AH2541" i="5"/>
  <c r="AH2542" i="5"/>
  <c r="AH2543" i="5"/>
  <c r="AH2544" i="5"/>
  <c r="AH2545" i="5"/>
  <c r="AH2546" i="5"/>
  <c r="AH2547" i="5"/>
  <c r="AH2548" i="5"/>
  <c r="AH2549" i="5"/>
  <c r="AH2550" i="5"/>
  <c r="AH2551" i="5"/>
  <c r="AH2552" i="5"/>
  <c r="AH2553" i="5"/>
  <c r="AH2554" i="5"/>
  <c r="AH2555" i="5"/>
  <c r="AH2556" i="5"/>
  <c r="AH2557" i="5"/>
  <c r="AH2558" i="5"/>
  <c r="AH2559" i="5"/>
  <c r="AH2560" i="5"/>
  <c r="AH2561" i="5"/>
  <c r="AH2562" i="5"/>
  <c r="AH2563" i="5"/>
  <c r="AH2564" i="5"/>
  <c r="AH2565" i="5"/>
  <c r="AH2566" i="5"/>
  <c r="AH2567" i="5"/>
  <c r="AH2568" i="5"/>
  <c r="AH2569" i="5"/>
  <c r="AH2570" i="5"/>
  <c r="AH2571" i="5"/>
  <c r="AH2572" i="5"/>
  <c r="AH2573" i="5"/>
  <c r="AH2574" i="5"/>
  <c r="AH2575" i="5"/>
  <c r="AH2576" i="5"/>
  <c r="AH2577" i="5"/>
  <c r="AH2578" i="5"/>
  <c r="AH2579" i="5"/>
  <c r="AH2580" i="5"/>
  <c r="AH2581" i="5"/>
  <c r="AH2582" i="5"/>
  <c r="AH2583" i="5"/>
  <c r="AH2584" i="5"/>
  <c r="AH2585" i="5"/>
  <c r="AH2586" i="5"/>
  <c r="AH2587" i="5"/>
  <c r="AH2588" i="5"/>
  <c r="AH2589" i="5"/>
  <c r="AH2590" i="5"/>
  <c r="AH2591" i="5"/>
  <c r="AH2592" i="5"/>
  <c r="AH2593" i="5"/>
  <c r="AH2594" i="5"/>
  <c r="AH2595" i="5"/>
  <c r="AH2596" i="5"/>
  <c r="AH2597" i="5"/>
  <c r="AH2598" i="5"/>
  <c r="AH2599" i="5"/>
  <c r="AH2600" i="5"/>
  <c r="AH2601" i="5"/>
  <c r="AH2602" i="5"/>
  <c r="AH2603" i="5"/>
  <c r="AH2604" i="5"/>
  <c r="AH2605" i="5"/>
  <c r="AH2606" i="5"/>
  <c r="AH2607" i="5"/>
  <c r="AH2608" i="5"/>
  <c r="AH2609" i="5"/>
  <c r="AH2610" i="5"/>
  <c r="AH2611" i="5"/>
  <c r="AH2612" i="5"/>
  <c r="AH2613" i="5"/>
  <c r="AH2614" i="5"/>
  <c r="AH2615" i="5"/>
  <c r="AH2616" i="5"/>
  <c r="AH2617" i="5"/>
  <c r="AH2618" i="5"/>
  <c r="AH2619" i="5"/>
  <c r="AH2620" i="5"/>
  <c r="AH2621" i="5"/>
  <c r="AH2622" i="5"/>
  <c r="AH2623" i="5"/>
  <c r="AH2624" i="5"/>
  <c r="AH2625" i="5"/>
  <c r="AH2626" i="5"/>
  <c r="AH2627" i="5"/>
  <c r="AH2628" i="5"/>
  <c r="AH2629" i="5"/>
  <c r="AH2630" i="5"/>
  <c r="AH2631" i="5"/>
  <c r="AH2632" i="5"/>
  <c r="AH2633" i="5"/>
  <c r="AH2634" i="5"/>
  <c r="AH2635" i="5"/>
  <c r="AH2636" i="5"/>
  <c r="AH2637" i="5"/>
  <c r="AH2638" i="5"/>
  <c r="AH2639" i="5"/>
  <c r="AH2640" i="5"/>
  <c r="AH2641" i="5"/>
  <c r="AH2642" i="5"/>
  <c r="AH2643" i="5"/>
  <c r="AH2644" i="5"/>
  <c r="AH2645" i="5"/>
  <c r="AH2646" i="5"/>
  <c r="AH2647" i="5"/>
  <c r="AH2648" i="5"/>
  <c r="AH2649" i="5"/>
  <c r="AH2650" i="5"/>
  <c r="AH2651" i="5"/>
  <c r="AH2652" i="5"/>
  <c r="AH2653" i="5"/>
  <c r="AH2654" i="5"/>
  <c r="AH2655" i="5"/>
  <c r="AH2656" i="5"/>
  <c r="AH2657" i="5"/>
  <c r="AH2658" i="5"/>
  <c r="AH2659" i="5"/>
  <c r="AH2660" i="5"/>
  <c r="AH2661" i="5"/>
  <c r="AH2662" i="5"/>
  <c r="AH2663" i="5"/>
  <c r="AH2664" i="5"/>
  <c r="AH2665" i="5"/>
  <c r="AH2666" i="5"/>
  <c r="AH2667" i="5"/>
  <c r="AH2668" i="5"/>
  <c r="AH2669" i="5"/>
  <c r="AH2670" i="5"/>
  <c r="AH2671" i="5"/>
  <c r="AH2672" i="5"/>
  <c r="AH2673" i="5"/>
  <c r="AH2674" i="5"/>
  <c r="AH2675" i="5"/>
  <c r="AH2676" i="5"/>
  <c r="AH2677" i="5"/>
  <c r="AH2678" i="5"/>
  <c r="AH2679" i="5"/>
  <c r="AH2680" i="5"/>
  <c r="AH2681" i="5"/>
  <c r="AH2682" i="5"/>
  <c r="AH2683" i="5"/>
  <c r="AH2684" i="5"/>
  <c r="AH2685" i="5"/>
  <c r="AH2686" i="5"/>
  <c r="AH2687" i="5"/>
  <c r="AH2688" i="5"/>
  <c r="AH2689" i="5"/>
  <c r="AH2690" i="5"/>
  <c r="AH2691" i="5"/>
  <c r="AH2692" i="5"/>
  <c r="AH2693" i="5"/>
  <c r="AH2694" i="5"/>
  <c r="AH2695" i="5"/>
  <c r="AH2696" i="5"/>
  <c r="AH2697" i="5"/>
  <c r="AH2698" i="5"/>
  <c r="AH2699" i="5"/>
  <c r="AH2700" i="5"/>
  <c r="AH2701" i="5"/>
  <c r="AH2702" i="5"/>
  <c r="AH2703" i="5"/>
  <c r="AH2704" i="5"/>
  <c r="AH2705" i="5"/>
  <c r="AH2706" i="5"/>
  <c r="AH2707" i="5"/>
  <c r="AH2708" i="5"/>
  <c r="AH2709" i="5"/>
  <c r="AH2710" i="5"/>
  <c r="AH2711" i="5"/>
  <c r="AH2712" i="5"/>
  <c r="AH2713" i="5"/>
  <c r="AH2714" i="5"/>
  <c r="AH2715" i="5"/>
  <c r="AH2716" i="5"/>
  <c r="AH2717" i="5"/>
  <c r="AH2718" i="5"/>
  <c r="AH2719" i="5"/>
  <c r="AH2720" i="5"/>
  <c r="AH2721" i="5"/>
  <c r="AH2722" i="5"/>
  <c r="AH2723" i="5"/>
  <c r="AH2724" i="5"/>
  <c r="AH2725" i="5"/>
  <c r="AH2726" i="5"/>
  <c r="AH2727" i="5"/>
  <c r="AH2728" i="5"/>
  <c r="AH2729" i="5"/>
  <c r="AH2730" i="5"/>
  <c r="AH2731" i="5"/>
  <c r="AH2732" i="5"/>
  <c r="AH2733" i="5"/>
  <c r="AH2734" i="5"/>
  <c r="AH2735" i="5"/>
  <c r="AH2736" i="5"/>
  <c r="AH2737" i="5"/>
  <c r="AH2738" i="5"/>
  <c r="AH2739" i="5"/>
  <c r="AH2740" i="5"/>
  <c r="AH2741" i="5"/>
  <c r="AH2742" i="5"/>
  <c r="AH2743" i="5"/>
  <c r="AH2744" i="5"/>
  <c r="AH2745" i="5"/>
  <c r="AH2746" i="5"/>
  <c r="AH2747" i="5"/>
  <c r="AH2748" i="5"/>
  <c r="AH2749" i="5"/>
  <c r="AH2750" i="5"/>
  <c r="AH2751" i="5"/>
  <c r="AH2752" i="5"/>
  <c r="AH2753" i="5"/>
  <c r="AH2754" i="5"/>
  <c r="AH2755" i="5"/>
  <c r="AH2756" i="5"/>
  <c r="AH2757" i="5"/>
  <c r="AH2758" i="5"/>
  <c r="AH2759" i="5"/>
  <c r="AH2760" i="5"/>
  <c r="AH2761" i="5"/>
  <c r="AH2762" i="5"/>
  <c r="AH2763" i="5"/>
  <c r="AH2764" i="5"/>
  <c r="AH2765" i="5"/>
  <c r="AH2766" i="5"/>
  <c r="AH2767" i="5"/>
  <c r="AH2768" i="5"/>
  <c r="AH2769" i="5"/>
  <c r="AH2770" i="5"/>
  <c r="AH2771" i="5"/>
  <c r="AH2772" i="5"/>
  <c r="AH2773" i="5"/>
  <c r="AH2774" i="5"/>
  <c r="AH2775" i="5"/>
  <c r="AH2776" i="5"/>
  <c r="AH2777" i="5"/>
  <c r="AH2778" i="5"/>
  <c r="AH2779" i="5"/>
  <c r="AH2780" i="5"/>
  <c r="AH2781" i="5"/>
  <c r="AH2782" i="5"/>
  <c r="AH2783" i="5"/>
  <c r="AH2784" i="5"/>
  <c r="AH2785" i="5"/>
  <c r="AH2786" i="5"/>
  <c r="AH2787" i="5"/>
  <c r="AH2788" i="5"/>
  <c r="AH2789" i="5"/>
  <c r="AH2790" i="5"/>
  <c r="AH2791" i="5"/>
  <c r="AH2792" i="5"/>
  <c r="AH2793" i="5"/>
  <c r="AH2794" i="5"/>
  <c r="AH2795" i="5"/>
  <c r="AH2796" i="5"/>
  <c r="AH2797" i="5"/>
  <c r="AH2798" i="5"/>
  <c r="AH2799" i="5"/>
  <c r="AH2800" i="5"/>
  <c r="AH2801" i="5"/>
  <c r="AH2802" i="5"/>
  <c r="AH2803" i="5"/>
  <c r="AH2804" i="5"/>
  <c r="AH2805" i="5"/>
  <c r="AH2806" i="5"/>
  <c r="AH2807" i="5"/>
  <c r="AH2808" i="5"/>
  <c r="AH2809" i="5"/>
  <c r="AH2810" i="5"/>
  <c r="AH2811" i="5"/>
  <c r="AH2812" i="5"/>
  <c r="AH2813" i="5"/>
  <c r="AH2814" i="5"/>
  <c r="AH2815" i="5"/>
  <c r="AH2816" i="5"/>
  <c r="AH2817" i="5"/>
  <c r="AH2818" i="5"/>
  <c r="AH2819" i="5"/>
  <c r="AH2820" i="5"/>
  <c r="AH2821" i="5"/>
  <c r="AH2822" i="5"/>
  <c r="AH2823" i="5"/>
  <c r="AH2824" i="5"/>
  <c r="AH2825" i="5"/>
  <c r="AH2826" i="5"/>
  <c r="AH2827" i="5"/>
  <c r="AH2828" i="5"/>
  <c r="AH2829" i="5"/>
  <c r="AH2830" i="5"/>
  <c r="AH2831" i="5"/>
  <c r="AH2832" i="5"/>
  <c r="AH2833" i="5"/>
  <c r="AH2834" i="5"/>
  <c r="AH2835" i="5"/>
  <c r="AH2836" i="5"/>
  <c r="AH2837" i="5"/>
  <c r="AH2838" i="5"/>
  <c r="AH2839" i="5"/>
  <c r="AH2840" i="5"/>
  <c r="AH2841" i="5"/>
  <c r="AH2842" i="5"/>
  <c r="AH2843" i="5"/>
  <c r="AH2844" i="5"/>
  <c r="AH2845" i="5"/>
  <c r="AH2846" i="5"/>
  <c r="AH2847" i="5"/>
  <c r="AH2848" i="5"/>
  <c r="AH2849" i="5"/>
  <c r="AH2850" i="5"/>
  <c r="AH2851" i="5"/>
  <c r="AH2852" i="5"/>
  <c r="AH2853" i="5"/>
  <c r="AH2854" i="5"/>
  <c r="AH2855" i="5"/>
  <c r="AH2856" i="5"/>
  <c r="AH2857" i="5"/>
  <c r="AH2858" i="5"/>
  <c r="AH2859" i="5"/>
  <c r="AH2860" i="5"/>
  <c r="AH2861" i="5"/>
  <c r="AH2862" i="5"/>
  <c r="AH2863" i="5"/>
  <c r="AH2864" i="5"/>
  <c r="AH2865" i="5"/>
  <c r="AH2866" i="5"/>
  <c r="AH2867" i="5"/>
  <c r="AH2868" i="5"/>
  <c r="AH2869" i="5"/>
  <c r="AH2870" i="5"/>
  <c r="AH2871" i="5"/>
  <c r="AH2872" i="5"/>
  <c r="AH2873" i="5"/>
  <c r="AH2874" i="5"/>
  <c r="AH2875" i="5"/>
  <c r="AH2876" i="5"/>
  <c r="AH2877" i="5"/>
  <c r="AH2878" i="5"/>
  <c r="AH2879" i="5"/>
  <c r="AH2880" i="5"/>
  <c r="AH2881" i="5"/>
  <c r="AH2882" i="5"/>
  <c r="AH2883" i="5"/>
  <c r="AH2884" i="5"/>
  <c r="AH2885" i="5"/>
  <c r="AH2886" i="5"/>
  <c r="AH2887" i="5"/>
  <c r="AH2888" i="5"/>
  <c r="AH2889" i="5"/>
  <c r="AH2890" i="5"/>
  <c r="AH2891" i="5"/>
  <c r="AH2892" i="5"/>
  <c r="AH2893" i="5"/>
  <c r="AH2894" i="5"/>
  <c r="AH2895" i="5"/>
  <c r="AH2896" i="5"/>
  <c r="AH2897" i="5"/>
  <c r="AH2898" i="5"/>
  <c r="AH2899" i="5"/>
  <c r="AH2900" i="5"/>
  <c r="AH2901" i="5"/>
  <c r="AH2902" i="5"/>
  <c r="AH2903" i="5"/>
  <c r="AH2904" i="5"/>
  <c r="AH2905" i="5"/>
  <c r="AH2906" i="5"/>
  <c r="AH2907" i="5"/>
  <c r="AH2908" i="5"/>
  <c r="AH2909" i="5"/>
  <c r="AH2910" i="5"/>
  <c r="AH2911" i="5"/>
  <c r="AH2912" i="5"/>
  <c r="AH2913" i="5"/>
  <c r="AH2914" i="5"/>
  <c r="AH2915" i="5"/>
  <c r="AH2916" i="5"/>
  <c r="AH2917" i="5"/>
  <c r="AH2918" i="5"/>
</calcChain>
</file>

<file path=xl/sharedStrings.xml><?xml version="1.0" encoding="utf-8"?>
<sst xmlns="http://schemas.openxmlformats.org/spreadsheetml/2006/main" count="6121" uniqueCount="2847">
  <si>
    <t>Name</t>
  </si>
  <si>
    <t>Year</t>
  </si>
  <si>
    <t>Color:Red</t>
  </si>
  <si>
    <t>Color:White</t>
  </si>
  <si>
    <t>Color:Ros??</t>
  </si>
  <si>
    <t>AlcoholPercentage</t>
  </si>
  <si>
    <t>Average Price in Dollars</t>
  </si>
  <si>
    <t>JudgeRating</t>
  </si>
  <si>
    <t>Region:Espor??o S.A.</t>
  </si>
  <si>
    <t>Region:DOC Douro.</t>
  </si>
  <si>
    <t>Region:DOC Alentejo.</t>
  </si>
  <si>
    <t>Region:Regional Pen??nsula de Set??bal.</t>
  </si>
  <si>
    <t>Region:Espanha</t>
  </si>
  <si>
    <t>Region:DOC D??o</t>
  </si>
  <si>
    <t>Region:DOC Vinhos Verdes</t>
  </si>
  <si>
    <t>Region:Argentina</t>
  </si>
  <si>
    <t>Region:Fran??a</t>
  </si>
  <si>
    <t>Region:Other</t>
  </si>
  <si>
    <t>Ferrer Bobet Selecci?? Especial Vinyes Velles 2010</t>
  </si>
  <si>
    <t>Casa Ferreirinha Reserva Especial 1986</t>
  </si>
  <si>
    <t>Ali??n 2009</t>
  </si>
  <si>
    <t>Altas Quintas Reserva 2005</t>
  </si>
  <si>
    <t>Batuta 2004</t>
  </si>
  <si>
    <t>Catena Zapata Adrianna Vineyard Malbec 2009</t>
  </si>
  <si>
    <t>Cortes de Cima Reserva 2004</t>
  </si>
  <si>
    <t>Duas Quintas Reserva 2001</t>
  </si>
  <si>
    <t>Duorum Reserva Vinhas Velhas 2011</t>
  </si>
  <si>
    <t>El Sequ?? Monastrell 2013</t>
  </si>
  <si>
    <t>Ferrer Bobet Vinyes Velles 2010</t>
  </si>
  <si>
    <t>Finca Flichman Dedicado 2004</t>
  </si>
  <si>
    <t>Mauro Vendimia Seleccionada 2009</t>
  </si>
  <si>
    <t>Mouch??o 2011</t>
  </si>
  <si>
    <t>2PR Grande Reserva 2005</t>
  </si>
  <si>
    <t>Aalto 2011</t>
  </si>
  <si>
    <t>Afincado Single Vineyard Malbec 2006</t>
  </si>
  <si>
    <t>Altas Quintas Obsess??o 2004</t>
  </si>
  <si>
    <t>Altas Quintas Reserva 2004</t>
  </si>
  <si>
    <t>Aneto Grande Reserva 2007</t>
  </si>
  <si>
    <t>Ant??nio Maria 2002</t>
  </si>
  <si>
    <t>Ant??nio Saramago Reserva 2005</t>
  </si>
  <si>
    <t>Apegadas Quinta Velha Grande Reserva 2007</t>
  </si>
  <si>
    <t>As Sortes 2011</t>
  </si>
  <si>
    <t>Baton 2008</t>
  </si>
  <si>
    <t>Borges Douro Reserva 2005</t>
  </si>
  <si>
    <t>Cartuxa Reserva 2005</t>
  </si>
  <si>
    <t>Carvalhas 2016</t>
  </si>
  <si>
    <t>Catena Alta Malbec 2008</t>
  </si>
  <si>
    <t>Catena Zapata Malbec Argentino 2009</t>
  </si>
  <si>
    <t>Chateau Montelena Napa Valley Chardonnay 2014</t>
  </si>
  <si>
    <t>Chryseia 2005</t>
  </si>
  <si>
    <t>Clos Apalta 2000</t>
  </si>
  <si>
    <t>Cortes de Cima Inc??gnito 2003</t>
  </si>
  <si>
    <t>C??tto Grande Escolha 2007</t>
  </si>
  <si>
    <t>Dominio Romano RDR 2006</t>
  </si>
  <si>
    <t>Dona Maria Grande Reserva 2011</t>
  </si>
  <si>
    <t>Dona Maria Reserva 2005</t>
  </si>
  <si>
    <t>Duas Quintas Reserva 2011</t>
  </si>
  <si>
    <t>Duas Quintas Reserva 2014</t>
  </si>
  <si>
    <t>Duas Quintas Reserva Especial 2007</t>
  </si>
  <si>
    <t>Duorum O. Leucura Cota 400 Reserva 2008</t>
  </si>
  <si>
    <t>Duorum Reserva Vinhas Velhas 2008</t>
  </si>
  <si>
    <t>D??vida 2008</t>
  </si>
  <si>
    <t>Espor??o 1?? Pr??mio - Confraria dos En??filos do Alentejo 2007</t>
  </si>
  <si>
    <t>Espor??o Private Selection Garrafeira 2003</t>
  </si>
  <si>
    <t>Espor??o Private Selection Garrafeira 2009</t>
  </si>
  <si>
    <t>Evel Grande Escolha 2003</t>
  </si>
  <si>
    <t>Fabre Montmayou Gran Reserva Malbec &amp; Touriga Nacional 2007</t>
  </si>
  <si>
    <t>Ferrer Bobet 2014</t>
  </si>
  <si>
    <t>Ferrer Bobet Vinyes Velles 2011</t>
  </si>
  <si>
    <t>Ferrer Bobet Vinyes Velles 2015</t>
  </si>
  <si>
    <t>Finca Flichman Dedicado 2010</t>
  </si>
  <si>
    <t>Francisco Nunes Garcia Reserva 2001</t>
  </si>
  <si>
    <t>Glen Carlou Quartz Stone Single Vineyard Chardonnay 2008</t>
  </si>
  <si>
    <t>Grande Rocim Reserva 2009</t>
  </si>
  <si>
    <t>Grande Rocim Reserva 2011</t>
  </si>
  <si>
    <t>Grande Rocim Reserva 2013</t>
  </si>
  <si>
    <t>Grandj?? Late Harvest 2005</t>
  </si>
  <si>
    <t>Herdade do Rocim Clay Aged 2015</t>
  </si>
  <si>
    <t>Hexagon 2009</t>
  </si>
  <si>
    <t>Imperial Gran Reserva 2004</t>
  </si>
  <si>
    <t>J de Jos?? de Sousa 2011</t>
  </si>
  <si>
    <t>Jo??o Portugal Ramos Estremus 2011</t>
  </si>
  <si>
    <t>La Cueva del Contador 2010</t>
  </si>
  <si>
    <t>La Rosa Reserva 2009</t>
  </si>
  <si>
    <t>Luigi Bosca Terroir Los Miradores Malbec 2014</t>
  </si>
  <si>
    <t>Marqu??s de Borba Reserva 2003</t>
  </si>
  <si>
    <t>Marqu??s de Borba Reserva 2011</t>
  </si>
  <si>
    <t>Marques de Gri??on Emeritus 2004</t>
  </si>
  <si>
    <t>Mauro 2014</t>
  </si>
  <si>
    <t>Morgadio da Cal??ada Grande Escolha 2005</t>
  </si>
  <si>
    <t>Mouch??o 2001</t>
  </si>
  <si>
    <t>Mouch??o 2008</t>
  </si>
  <si>
    <t>4 Kilos 2012</t>
  </si>
  <si>
    <t>Aalto 2015</t>
  </si>
  <si>
    <t>Absis 2003</t>
  </si>
  <si>
    <t>Adega de Borba Grande Reserva 2011</t>
  </si>
  <si>
    <t>Alfaraz Touriga Nacional 2006</t>
  </si>
  <si>
    <t>Alonso del Yerro 2007</t>
  </si>
  <si>
    <t>Altas Quintas Mensagem de Aragon??s 2005</t>
  </si>
  <si>
    <t>Altos de Tamaron Reserva 2002</t>
  </si>
  <si>
    <t>Alves de Sousa Reserva Pessoal 2003</t>
  </si>
  <si>
    <t>Amelia Chardonnay 2009</t>
  </si>
  <si>
    <t>Ant??nio Saramago Reserva 2009</t>
  </si>
  <si>
    <t>Arrepiado 2007</t>
  </si>
  <si>
    <t>Atalaya 2011</t>
  </si>
  <si>
    <t>Athayde Grande Escolha 2007</t>
  </si>
  <si>
    <t>Atteca Armas Old Vines 2010</t>
  </si>
  <si>
    <t>Aurius 2012</t>
  </si>
  <si>
    <t>Aveleda Grande Follies 2004</t>
  </si>
  <si>
    <t>Azinhate Reserva 2006</t>
  </si>
  <si>
    <t>Ballentine Vineyards Old Vines Zinfandel 2011</t>
  </si>
  <si>
    <t>Bar??o de Vilar Grande Reserva 2008</t>
  </si>
  <si>
    <t>Barranco Longo Reserva 2005</t>
  </si>
  <si>
    <t>Batuta 2011</t>
  </si>
  <si>
    <t>Ben Marco Malbec 2005</t>
  </si>
  <si>
    <t>Bernkasteler Doctor Riesling Sp??tlese Wegeler 2011</t>
  </si>
  <si>
    <t>B??tula 2009</t>
  </si>
  <si>
    <t>Blog 2006</t>
  </si>
  <si>
    <t>Blog 2007</t>
  </si>
  <si>
    <t>Blog 2008</t>
  </si>
  <si>
    <t>Blog 2011</t>
  </si>
  <si>
    <t>Boisrenard Chateauneuf du Pape 2007</t>
  </si>
  <si>
    <t>Bons Ares 2009</t>
  </si>
  <si>
    <t>Brites Aguiar 2009</t>
  </si>
  <si>
    <t>Brunheda Reserva 2004</t>
  </si>
  <si>
    <t>BTT 2009</t>
  </si>
  <si>
    <t>Bu??aco 2004</t>
  </si>
  <si>
    <t>Calda Bordaleza 2006</t>
  </si>
  <si>
    <t>Calda Bordaleza 2009</t>
  </si>
  <si>
    <t>Callabriga 2004</t>
  </si>
  <si>
    <t>Callabriga 2011</t>
  </si>
  <si>
    <t>CARM Reserva 2008</t>
  </si>
  <si>
    <t>CARM Reserva 2011</t>
  </si>
  <si>
    <t>Cartuxa 2014</t>
  </si>
  <si>
    <t>Cartuxa Reserva 2007</t>
  </si>
  <si>
    <t>Cartuxa Reserva 2012</t>
  </si>
  <si>
    <t>Casa Burmester Touriga Nacional 2011</t>
  </si>
  <si>
    <t>Casa de Mouraz Private Selection 2011</t>
  </si>
  <si>
    <t>Casal Sta. Maria Chardonnay 2015</t>
  </si>
  <si>
    <t>Castello D'Alba Grande Reserva Vinhas Velhas 2007</t>
  </si>
  <si>
    <t>Castello D'Alba Limited Edition 2011</t>
  </si>
  <si>
    <t>Castello D'Alba Limited Edition 2015</t>
  </si>
  <si>
    <t>Catena Alta Chardonnay 2009</t>
  </si>
  <si>
    <t>Catena Alta Malbec 2014</t>
  </si>
  <si>
    <t>Catena Malbec 2010</t>
  </si>
  <si>
    <t>Cavalo Maluco 2005</t>
  </si>
  <si>
    <t>Cedro do Noval 2004</t>
  </si>
  <si>
    <t>C??rvoles Estrats 2005</t>
  </si>
  <si>
    <t>Chacayes 2002</t>
  </si>
  <si>
    <t>Chanson Puligny-Montrachet Champs Gains Premier Cru 2008</t>
  </si>
  <si>
    <t>Charme 2010</t>
  </si>
  <si>
    <t>Chocapalha Reserva 2007</t>
  </si>
  <si>
    <t>Chocapalha Vinha M??e 2011</t>
  </si>
  <si>
    <t>Churchill's Estates Grande Reserva 2007</t>
  </si>
  <si>
    <t>Churchill's Estates Grande Reserva 2009</t>
  </si>
  <si>
    <t>Churchill's Estates Grande Reserva 2012</t>
  </si>
  <si>
    <t>Churchill's Estates Grande Reserva 2014</t>
  </si>
  <si>
    <t>Churchill's Estates Touriga Nacional 2007</t>
  </si>
  <si>
    <t>Cistus Grande Reserva 2009</t>
  </si>
  <si>
    <t>Clos Martinet 2002</t>
  </si>
  <si>
    <t>Clos Martinet 2008</t>
  </si>
  <si>
    <t>Cloudy Bay Sauvignon Blanc 2009</t>
  </si>
  <si>
    <t>Colom?? Estate Malbec 2005</t>
  </si>
  <si>
    <t>Colom?? Estate Malbec 2006</t>
  </si>
  <si>
    <t>Colom?? Estate Malbec 2015</t>
  </si>
  <si>
    <t>Conceito 2009</t>
  </si>
  <si>
    <t>Conceito 2011</t>
  </si>
  <si>
    <t>Conceito 9 [magnum] 2006</t>
  </si>
  <si>
    <t>Conde de Santar 2005</t>
  </si>
  <si>
    <t>Conde d'Ervideira Reserva 2004</t>
  </si>
  <si>
    <t>Condessa de Santar 2009</t>
  </si>
  <si>
    <t>Condessa de Santar 2011</t>
  </si>
  <si>
    <t>Cortes de Cima Aragonez 2003</t>
  </si>
  <si>
    <t>Cortes de Cima Homenagem Hans Christian Andersen 2011</t>
  </si>
  <si>
    <t>Cortes de Cima Homenagem Hans Christian Andersen 2013</t>
  </si>
  <si>
    <t>Cortes de Cima Reserva 2003</t>
  </si>
  <si>
    <t>Cova da Ursa Chardonnay 2014</t>
  </si>
  <si>
    <t>Crasto Superior Syrah 2013</t>
  </si>
  <si>
    <t>Crochet 2011</t>
  </si>
  <si>
    <t>Crochet 2013</t>
  </si>
  <si>
    <t>Crooked Vines 2005</t>
  </si>
  <si>
    <t>D. Gra??a Grande Reserva 2011</t>
  </si>
  <si>
    <t>Dedicado Gran Corte 2015</t>
  </si>
  <si>
    <t>Diga? 2004</t>
  </si>
  <si>
    <t>Dolium Reserva 2003</t>
  </si>
  <si>
    <t>Domaine Courbis Cornas La Sabarotte 2007</t>
  </si>
  <si>
    <t>Domaine des Bosquets Gigondas 2007</t>
  </si>
  <si>
    <t>Domini Plus 2011</t>
  </si>
  <si>
    <t>Dominio de Atauta 2009</t>
  </si>
  <si>
    <t>Dona Ermelinda Grande Reserva 2013</t>
  </si>
  <si>
    <t>Dona Maria Grande Reserva 2010</t>
  </si>
  <si>
    <t>Dona Maria Grande Reserva 2012</t>
  </si>
  <si>
    <t>Dona Maria Reserva 2007</t>
  </si>
  <si>
    <t>Dona Maria Reserva 2008</t>
  </si>
  <si>
    <t>Druida Reserva Encruzado 2012</t>
  </si>
  <si>
    <t>Druida Reserva Encruzado 2015</t>
  </si>
  <si>
    <t>Duas Quintas Reserva 2003</t>
  </si>
  <si>
    <t>Duas Quintas Reserva 2005</t>
  </si>
  <si>
    <t>Duas Quintas Reserva 2008</t>
  </si>
  <si>
    <t>Duas Quintas Reserva 2010</t>
  </si>
  <si>
    <t>Duas Quintas Reserva 2012</t>
  </si>
  <si>
    <t>Duas Quintas Reserva 2013</t>
  </si>
  <si>
    <t>Duorum O. Leucura Cota 200 Reserva 2008</t>
  </si>
  <si>
    <t>Duorum Reserva Vinhas Velhas 2007</t>
  </si>
  <si>
    <t>Duorum Reserva Vinhas Velhas 2009</t>
  </si>
  <si>
    <t>El Sequ?? Monastrell 2011</t>
  </si>
  <si>
    <t>Emilio Moro 2016</t>
  </si>
  <si>
    <t>Encontro 1 2008</t>
  </si>
  <si>
    <t>Engelbrecht Els 2006</t>
  </si>
  <si>
    <t>Escolha Ant??nio Saramago Palmela 2001</t>
  </si>
  <si>
    <t>Escolha Ant??nio Saramago Palmela 2003</t>
  </si>
  <si>
    <t>Esmero 2004</t>
  </si>
  <si>
    <t>Espor??o Private Selection 2006</t>
  </si>
  <si>
    <t>Espor??o Private Selection 2008</t>
  </si>
  <si>
    <t>Espor??o Private Selection 2009</t>
  </si>
  <si>
    <t>Espor??o Private Selection 2011</t>
  </si>
  <si>
    <t>Espor??o Private Selection 2012</t>
  </si>
  <si>
    <t>Espor??o Private Selection 2013</t>
  </si>
  <si>
    <t>Espor??o Private Selection 2014</t>
  </si>
  <si>
    <t>Espor??o Private Selection 2015</t>
  </si>
  <si>
    <t>Espor??o Private Selection 2016</t>
  </si>
  <si>
    <t>Espor??o Reserva 2001</t>
  </si>
  <si>
    <t>Evel Grande Escolha 2004</t>
  </si>
  <si>
    <t>Fabre Montmayou Gran Reserva Malbec 2005</t>
  </si>
  <si>
    <t>Familia Schroeder Malbec 2007</t>
  </si>
  <si>
    <t>F??lix Mart??nez Cepas Viejas Reserva 2011</t>
  </si>
  <si>
    <t>Fernando Soares Franco 2001</t>
  </si>
  <si>
    <t>Fernando Soares Franco 2004</t>
  </si>
  <si>
    <t>Fernando Soares Franco 2011</t>
  </si>
  <si>
    <t>Ferrer Bobet 2015</t>
  </si>
  <si>
    <t>Finca Flichman Dedicado 2008</t>
  </si>
  <si>
    <t>Francisco Nunes Garcia Reserva 2002</t>
  </si>
  <si>
    <t>Francisco Nunes Garcia Reserva 2005</t>
  </si>
  <si>
    <t>G??rard Bertrand Le Viala 2008</t>
  </si>
  <si>
    <t>Glen Carlou Gravel Quarry Cabernet Sauvignon 2005</t>
  </si>
  <si>
    <t>Gnarly Head Old Vines Zinfandel 2006</t>
  </si>
  <si>
    <t>Gouvyas Vinhas Velhas 2006</t>
  </si>
  <si>
    <t>Gran Elias Mora 2005</t>
  </si>
  <si>
    <t>Grand Callia Winemaker's Reserve 2008</t>
  </si>
  <si>
    <t>Grandes Quintas Reserva 2007</t>
  </si>
  <si>
    <t>Grandes Quintas Reserva 2008</t>
  </si>
  <si>
    <t>Grandes Quintas Reserva 2009</t>
  </si>
  <si>
    <t>Grandes Quintas Reserva 2012</t>
  </si>
  <si>
    <t>Grandj?? Late Harvest 2007</t>
  </si>
  <si>
    <t>Grandj?? Late Harvest 2008</t>
  </si>
  <si>
    <t>Grandj?? Late Harvest 2012</t>
  </si>
  <si>
    <t>Gratavinum GV5 2007</t>
  </si>
  <si>
    <t>Guru 2011</t>
  </si>
  <si>
    <t>Herdade da Calada Block n??3 2005</t>
  </si>
  <si>
    <t>Herdade da Farizoa Grande Escolha 2008</t>
  </si>
  <si>
    <t>Herdade das Servas Reserva 2003</t>
  </si>
  <si>
    <t>Herdade das Servas Vinhas Velhas 2009</t>
  </si>
  <si>
    <t>Herdade do Espor??o AB Alicante Bouschet 2007</t>
  </si>
  <si>
    <t>Herdade do Espor??o AB Alicante Bouschet 2012</t>
  </si>
  <si>
    <t>Herdade do Espor??o S Syrah 2008</t>
  </si>
  <si>
    <t>Herdade do Espor??o TN Touriga Nacional 2007</t>
  </si>
  <si>
    <t>Herdade do Espor??o TN Touriga Nacional 2008</t>
  </si>
  <si>
    <t>Herdade do Meio Garrafeira 2004</t>
  </si>
  <si>
    <t>Herdade do Peso Reserva 2004</t>
  </si>
  <si>
    <t>Herdade do Peso Reserva 2009</t>
  </si>
  <si>
    <t>Herdade dos Grous 23 Barricas 2005</t>
  </si>
  <si>
    <t>Herdade dos Grous 23 Barricas 2010</t>
  </si>
  <si>
    <t>Herdade dos Grous Moon Harvested 2006</t>
  </si>
  <si>
    <t>Herdade dos Grous Reserva 2005</t>
  </si>
  <si>
    <t>Herdade dos Grous Reserva 2010</t>
  </si>
  <si>
    <t>Herdade dos Grous Reserva 2015</t>
  </si>
  <si>
    <t>Herdade Grande Gera????es Colheita Seleccionada 2014</t>
  </si>
  <si>
    <t>Herdade Grande Grande Reserva 2011</t>
  </si>
  <si>
    <t>Herdade Grande Grande Reserva 2012</t>
  </si>
  <si>
    <t>Herdade Grande Grande Reserva 2013</t>
  </si>
  <si>
    <t>Herdade Pa??o do Conde Winemakers Selection 2011</t>
  </si>
  <si>
    <t>Herdade Perdig??o Reserva 2003</t>
  </si>
  <si>
    <t>Herdade Perdig??o Reserva 2012</t>
  </si>
  <si>
    <t>Herdade S??o Miguel Reserva 2005</t>
  </si>
  <si>
    <t>Herdade S??o Miguel Reserva 2013</t>
  </si>
  <si>
    <t>Herdade S??o Miguel Reserva 2015</t>
  </si>
  <si>
    <t>Hexagon 2003</t>
  </si>
  <si>
    <t>Hexagon 2008</t>
  </si>
  <si>
    <t>Hexagon 2014</t>
  </si>
  <si>
    <t>Inevit??vel 2004</t>
  </si>
  <si>
    <t>Inevit??vel 2005</t>
  </si>
  <si>
    <t>Inevit??vel 2014</t>
  </si>
  <si>
    <t>J 2005</t>
  </si>
  <si>
    <t>Jos?? Bento dos Santos Originals Aurius 2006</t>
  </si>
  <si>
    <t>Jos?? de Sousa Mayor 1999</t>
  </si>
  <si>
    <t>Jos?? de Sousa Mayor 2011</t>
  </si>
  <si>
    <t>Jos?? de Sousa Mayor 2014</t>
  </si>
  <si>
    <t>Kaiken Reserva Malbec 2006</t>
  </si>
  <si>
    <t>Kolheita 2004</t>
  </si>
  <si>
    <t>Kopke Vinhas Velhas 2008</t>
  </si>
  <si>
    <t>La Rioja Alta Gran Reserva 904 1997</t>
  </si>
  <si>
    <t>La Rosa Reserva 2004</t>
  </si>
  <si>
    <t>La Rosa Reserva 2010</t>
  </si>
  <si>
    <t>La Rosa Reserva 2015</t>
  </si>
  <si>
    <t>La Vicalanda Reserva 2012</t>
  </si>
  <si>
    <t>L'Aventure Optimus 2005</t>
  </si>
  <si>
    <t>Legaris Reserva 2011</t>
  </si>
  <si>
    <t>Leo d'Honor 2008</t>
  </si>
  <si>
    <t>Leo d'Honor 2009</t>
  </si>
  <si>
    <t>Lucia 2001</t>
  </si>
  <si>
    <t>Luis Filipe Edwards Do??a Bernarda 2010</t>
  </si>
  <si>
    <t>Luis Pato Vinha Formal 2008</t>
  </si>
  <si>
    <t>Madrigal Viognier 2006</t>
  </si>
  <si>
    <t>Malhadinha 2005</t>
  </si>
  <si>
    <t>Malhadinha 2006</t>
  </si>
  <si>
    <t>Malhadinha 2009</t>
  </si>
  <si>
    <t>Malhadinha 2012</t>
  </si>
  <si>
    <t>Manyetes 2002</t>
  </si>
  <si>
    <t>Marit??vora Grande Reserva 2012</t>
  </si>
  <si>
    <t>Marit??vora Reserva 2006</t>
  </si>
  <si>
    <t>Marit??vora Reserva 2008</t>
  </si>
  <si>
    <t>Mark Stephen Schultz Reserva Touriga Nacional 2005</t>
  </si>
  <si>
    <t>Marmelar 2012</t>
  </si>
  <si>
    <t>Marmelar 2014</t>
  </si>
  <si>
    <t>Marqu??s de Borba Reserva 2008</t>
  </si>
  <si>
    <t>Marqu??s de Borba Reserva 2009</t>
  </si>
  <si>
    <t>Marqu??s de Borba Reserva 2014</t>
  </si>
  <si>
    <t>Marqu??s de C??ceres Gran Reserva 2010</t>
  </si>
  <si>
    <t>Marta de Balt?? 2006</t>
  </si>
  <si>
    <t>Matua Lands &amp; Legends Central Otago Pinot Noir 2014</t>
  </si>
  <si>
    <t>Meandro do Vale Me??o 2007</t>
  </si>
  <si>
    <t>Meandro do Vale Me??o 2011</t>
  </si>
  <si>
    <t>Mirabilis Grande Reserva 2011</t>
  </si>
  <si>
    <t>Mirabilis Grande Reserva 2016</t>
  </si>
  <si>
    <t>Monte da Ravasqueira Vinha das Rom??s 2011</t>
  </si>
  <si>
    <t>Monte Me??o Touriga Nacional 2011</t>
  </si>
  <si>
    <t>Morde Tinto C??o 2014</t>
  </si>
  <si>
    <t>Morgadio da Cal??ada 2005</t>
  </si>
  <si>
    <t>Mouch??o 2002</t>
  </si>
  <si>
    <t>Mouch??o 2003</t>
  </si>
  <si>
    <t>Mouch??o 2007</t>
  </si>
  <si>
    <t>Mouch??o 2009</t>
  </si>
  <si>
    <t>Mouch??o Tonel 3-4 2003</t>
  </si>
  <si>
    <t>MR Premium 2013</t>
  </si>
  <si>
    <t>MR Premium 2014</t>
  </si>
  <si>
    <t>Munda 2006</t>
  </si>
  <si>
    <t>Munda Touriga Nacional 2009</t>
  </si>
  <si>
    <t>Muros de Melga??o Alvarinho 2010</t>
  </si>
  <si>
    <t>Muros de Melga??o Alvarinho 2013</t>
  </si>
  <si>
    <t>Van Zellers 2005</t>
  </si>
  <si>
    <t>12 Volts 2007</t>
  </si>
  <si>
    <t>200 Monges Reserva 1999</t>
  </si>
  <si>
    <t>Acrux 2001</t>
  </si>
  <si>
    <t>Adega de Peg??es Cinquenten??rio 2005</t>
  </si>
  <si>
    <t>Adega de Peg??es Syrah 2005</t>
  </si>
  <si>
    <t>Adega M??e Merlot 2012</t>
  </si>
  <si>
    <t>Adega M??e Touriga Nacional 2013</t>
  </si>
  <si>
    <t>Adegaborba.pt Reserva 2004</t>
  </si>
  <si>
    <t>Aegerter Chablis Premier Cru Vieilles Vignes 2013</t>
  </si>
  <si>
    <t>Afoito Grande Reserva 2011</t>
  </si>
  <si>
    <t>Aguaribay Malbec 2014</t>
  </si>
  <si>
    <t>Akyles 2006</t>
  </si>
  <si>
    <t>Alento Reserva 2007</t>
  </si>
  <si>
    <t>Alfaiate 2014</t>
  </si>
  <si>
    <t>Allo Alvarinho &amp; Loureiro 2012</t>
  </si>
  <si>
    <t>Almirez 2014</t>
  </si>
  <si>
    <t>Altas Quintas 2005</t>
  </si>
  <si>
    <t>Altas Quintas 2006</t>
  </si>
  <si>
    <t>Altas Quintas 2007</t>
  </si>
  <si>
    <t>Altas Quintas Mensagem de Trincadeira 2007</t>
  </si>
  <si>
    <t>Altas Quintas Reserva 2007</t>
  </si>
  <si>
    <t>Altas Quintas Reserva-do 2005</t>
  </si>
  <si>
    <t>Alto Rouge 2006</t>
  </si>
  <si>
    <t>Amalaya Malbec 2015</t>
  </si>
  <si>
    <t>Amalaya Tinto de Corte 2015</t>
  </si>
  <si>
    <t>Amantis 2005</t>
  </si>
  <si>
    <t>Amat Tannat 2002</t>
  </si>
  <si>
    <t>Aneto 2003</t>
  </si>
  <si>
    <t>Aneto 2007</t>
  </si>
  <si>
    <t>Aneto Colheita Tardia 2007</t>
  </si>
  <si>
    <t>Aneto Reserva 2008</t>
  </si>
  <si>
    <t>Aneto Reserva 2015</t>
  </si>
  <si>
    <t>Anima 2004</t>
  </si>
  <si>
    <t>Anselmo Mendes Contacto Alvarinho 2008</t>
  </si>
  <si>
    <t>Anselmo Mendes Contacto Alvarinho 2013</t>
  </si>
  <si>
    <t>Anselmo Mendes Contacto Alvarinho 2014</t>
  </si>
  <si>
    <t>Anselmo Mendes Contacto Alvarinho 2017</t>
  </si>
  <si>
    <t>Anselmo Mendes Contacto Alvarinho 2018</t>
  </si>
  <si>
    <t>Anselmo Mendes Parcela ??nica 2017</t>
  </si>
  <si>
    <t>Ant??nio Saramago Reserva 2010</t>
  </si>
  <si>
    <t>Ant??nio Saramago Reserva 2014</t>
  </si>
  <si>
    <t>Aragon??s da Peceguina 2007</t>
  </si>
  <si>
    <t>Arm??n Finca Os Loureiros 2011</t>
  </si>
  <si>
    <t>Astrales 2008</t>
  </si>
  <si>
    <t>Atteca Old Vines 2005</t>
  </si>
  <si>
    <t>Aurius 2002</t>
  </si>
  <si>
    <t>Aurius 2003</t>
  </si>
  <si>
    <t>Avancia Cuve?? de O Godello 2016</t>
  </si>
  <si>
    <t>Aveleda Grande Follies 2003</t>
  </si>
  <si>
    <t>Aveleda Grande Follies 2007</t>
  </si>
  <si>
    <t>Aveleda Reserva da Fam??lia Alvarinho 2016</t>
  </si>
  <si>
    <t>Azamor Petit Verdot 2009</t>
  </si>
  <si>
    <t>Belondrade y Lurton 2013</t>
  </si>
  <si>
    <t>Ben Marco Malbec 2007</t>
  </si>
  <si>
    <t>Ben Marco Malbec 2009</t>
  </si>
  <si>
    <t>Beronia Reserva 2005</t>
  </si>
  <si>
    <t>Beryna 10?? Anivers??rio 2009</t>
  </si>
  <si>
    <t>B??tula 2010</t>
  </si>
  <si>
    <t>Blog 2009</t>
  </si>
  <si>
    <t>Blog Alicante Bouschet &amp; Syrah 2009</t>
  </si>
  <si>
    <t>Blue Nun Riesling Eiswein 2012</t>
  </si>
  <si>
    <t>Bojador Vinho de Talha 2018</t>
  </si>
  <si>
    <t>Bons Ares 2008</t>
  </si>
  <si>
    <t>Bons Ares 2015</t>
  </si>
  <si>
    <t>Borges D??o Reserva 2017</t>
  </si>
  <si>
    <t>Borges Douro Reserva 2000</t>
  </si>
  <si>
    <t>Borges Douro Reserva 2008</t>
  </si>
  <si>
    <t>Bosquet des Papes 2003</t>
  </si>
  <si>
    <t>Bouza Vi??as Viejas Merlot &amp; Tannat 2011</t>
  </si>
  <si>
    <t>Brutalis 2005</t>
  </si>
  <si>
    <t>Bu??aco 2007</t>
  </si>
  <si>
    <t>Bucellas &amp; Collares Edi????o Centen??rio 2007</t>
  </si>
  <si>
    <t>Bulas Grande Reserva 2010</t>
  </si>
  <si>
    <t>Cabriz Encruzado 2011</t>
  </si>
  <si>
    <t>Cabriz Touriga Nacional 2009</t>
  </si>
  <si>
    <t>Callabriga 2002</t>
  </si>
  <si>
    <t>Callabriga 2007</t>
  </si>
  <si>
    <t>Callabriga 2014</t>
  </si>
  <si>
    <t>Campo Ardosa RRR 2003</t>
  </si>
  <si>
    <t>CARM Reserva 2009</t>
  </si>
  <si>
    <t>CARM Reserva 2014</t>
  </si>
  <si>
    <t>Cartola Grande Reserva 2009</t>
  </si>
  <si>
    <t>Cartuxa 2015</t>
  </si>
  <si>
    <t>Cartuxa Colheita 2010</t>
  </si>
  <si>
    <t>Cartuxa Colheita 2014</t>
  </si>
  <si>
    <t>Carvalhas 2010</t>
  </si>
  <si>
    <t>Casa Burmester Reserva 2006</t>
  </si>
  <si>
    <t>Casa Burmester Reserva 2007</t>
  </si>
  <si>
    <t>Casa Burmester Reserva 2013</t>
  </si>
  <si>
    <t>Casa Burmester Touriga Nacional 2009</t>
  </si>
  <si>
    <t>Casa Burmester Touriga Nacional 2010</t>
  </si>
  <si>
    <t>Casa Burmester Touriga Nacional 2015</t>
  </si>
  <si>
    <t>Casa Castillo Las Gravas 2013</t>
  </si>
  <si>
    <t>Casa da Carvalha Reserva 2009</t>
  </si>
  <si>
    <t>Casa da Palmeira Reserva 2004</t>
  </si>
  <si>
    <t>Casa da Passarella O Fugitivo Garrafeira 2013</t>
  </si>
  <si>
    <t>Casa de Santa Vit??ria Touriga Nacional 2006</t>
  </si>
  <si>
    <t>Casa de Santar Reserva 2003</t>
  </si>
  <si>
    <t>Casa de Santar Reserva 2006</t>
  </si>
  <si>
    <t>Casa de Santar Reserva 2011</t>
  </si>
  <si>
    <t>Casa de Santar Reserva 2012</t>
  </si>
  <si>
    <t>Casa de Santar Touriga Nacional 2000</t>
  </si>
  <si>
    <t>Casa de Santar Touriga Nacional 2006</t>
  </si>
  <si>
    <t>Casa do Valle Homenagem Reserva 2010</t>
  </si>
  <si>
    <t>Casa Ermelinda Freitas Alicante Bouschet 2004</t>
  </si>
  <si>
    <t>Casa Ermelinda Freitas Reserva Petit Verdot 2013</t>
  </si>
  <si>
    <t>Casa Ermelinda Freitas Reserva Touriga Franca 2013</t>
  </si>
  <si>
    <t>Casa Ermelinda Freitas Sauvignon Blanc &amp; Verdelho 2013</t>
  </si>
  <si>
    <t>Casa Ermelinda Freitas Syrah 2006</t>
  </si>
  <si>
    <t>Casa Ermelinda Freitas Syrah 2007</t>
  </si>
  <si>
    <t>Casa Ermelinda Freitas Touriga Nacional 2004</t>
  </si>
  <si>
    <t>Casa Ermelinda Freitas Touriga Nacional 2006</t>
  </si>
  <si>
    <t>Casa Ermelinda Freitas Touriga Nacional 2007</t>
  </si>
  <si>
    <t>Casa Ermelinda Freitas Trincadeira 2006</t>
  </si>
  <si>
    <t>Casa Ferreirinha Colheita Tardia 2011</t>
  </si>
  <si>
    <t>Casa Santos Lima Reserva 2013</t>
  </si>
  <si>
    <t>Casa Silva Angostura Gran Reserva Chardonnay 2005</t>
  </si>
  <si>
    <t>Casal Sta. Maria Pinot Noir 2010</t>
  </si>
  <si>
    <t>Castello D'Alba Vinhas Velhas C??dega de Larinho 2010</t>
  </si>
  <si>
    <t>Catena Alta Chardonnay 2015</t>
  </si>
  <si>
    <t>Catena Chardonnay 2010</t>
  </si>
  <si>
    <t>Catena Chardonnay 2011</t>
  </si>
  <si>
    <t>Catena Chardonnay 2012</t>
  </si>
  <si>
    <t>Cedro do Noval 2007</t>
  </si>
  <si>
    <t>Cedro do Noval 2014</t>
  </si>
  <si>
    <t>Cem Reis Reserva Syrah 2005</t>
  </si>
  <si>
    <t>Cem Reis Reserva Syrah 2007</t>
  </si>
  <si>
    <t>Cem Reis Reserva Syrah 2015</t>
  </si>
  <si>
    <t>Chateau de Vaudieu Chateauneuf-du-Pape 2007</t>
  </si>
  <si>
    <t>Chateau Loupiac-Gaudiet 2011</t>
  </si>
  <si>
    <t>Ch??teau Petit Village 1999</t>
  </si>
  <si>
    <t>Ch??teau Richet 1995</t>
  </si>
  <si>
    <t>Cheval des Andes 2001</t>
  </si>
  <si>
    <t>Chocapalha Reserva 2009</t>
  </si>
  <si>
    <t>Churchill Estates 2004</t>
  </si>
  <si>
    <t>Churchill's Estates 2011</t>
  </si>
  <si>
    <t>Cillar de Silos Tempranillo 2007</t>
  </si>
  <si>
    <t>Claudia's Reserve 2009</t>
  </si>
  <si>
    <t>Cl??nic 2008</t>
  </si>
  <si>
    <t>Clos de los Siete 2009</t>
  </si>
  <si>
    <t>Clos de los Siete 2014</t>
  </si>
  <si>
    <t>Cloudy Bay Sauvignon Blanc 2012</t>
  </si>
  <si>
    <t>Cloudy Bay Sauvignon Blanc 2016</t>
  </si>
  <si>
    <t>Club Lealtanza Reserva 2005</t>
  </si>
  <si>
    <t>Colares Malvasia 2014</t>
  </si>
  <si>
    <t>Colinas Grande Reserva Chardonnay 2009</t>
  </si>
  <si>
    <t>Colom?? Estate Malbec 2014</t>
  </si>
  <si>
    <t>Conceito Sauvignon Blanc 2010</t>
  </si>
  <si>
    <t>Concha y Toro Sauvignon Blanc Late Harvest 2003</t>
  </si>
  <si>
    <t>Conde de Vimioso Reserva 2001</t>
  </si>
  <si>
    <t>Conde de Vimioso Reserva 2007</t>
  </si>
  <si>
    <t>Conde de Vimioso Reserva 2008</t>
  </si>
  <si>
    <t>Conde de Vimioso Reserva 2011</t>
  </si>
  <si>
    <t>Conde de Vimioso Reserva 2012</t>
  </si>
  <si>
    <t>Conde de Vimioso Reserva 2014</t>
  </si>
  <si>
    <t>Conde d'Ervideira Reserva 2011</t>
  </si>
  <si>
    <t>Conde d'Ervideira Reserva 2012</t>
  </si>
  <si>
    <t>Conde d'Ervideira Reserva 2013</t>
  </si>
  <si>
    <t>Conde d'Ervideira Reserva 2014</t>
  </si>
  <si>
    <t>Conde d'Ervideira Vinho da ??gua 2015</t>
  </si>
  <si>
    <t>Conde Villar Alvarinho 2017</t>
  </si>
  <si>
    <t>Corpus 2007</t>
  </si>
  <si>
    <t>Cortes de Cima 2001</t>
  </si>
  <si>
    <t>Cortes de Cima 2004</t>
  </si>
  <si>
    <t>Cortes de Cima 2005</t>
  </si>
  <si>
    <t>Cortes de Cima Aragonez 2002</t>
  </si>
  <si>
    <t>Cortes de Cima Aragonez 2013</t>
  </si>
  <si>
    <t>Cortes de Cima Homenagem Hans Christian Andersen 2003</t>
  </si>
  <si>
    <t>Cortes de Cima Syrah 2013</t>
  </si>
  <si>
    <t>Cortes de Cima Touriga Nacional 2002</t>
  </si>
  <si>
    <t>Cortes de Cima Touriga Nacional 2008</t>
  </si>
  <si>
    <t>Cova da Ursa Chardonnay 2010</t>
  </si>
  <si>
    <t>Cova da Ursa Chardonnay 2016</t>
  </si>
  <si>
    <t>Crasto Superior 2008</t>
  </si>
  <si>
    <t>Crasto Superior 2011</t>
  </si>
  <si>
    <t>Crasto Superior 2014</t>
  </si>
  <si>
    <t>Crios Malbec 2004</t>
  </si>
  <si>
    <t>Crios Malbec 2009</t>
  </si>
  <si>
    <t>Crios Ros?? of Malbec 2006</t>
  </si>
  <si>
    <t>Crozes-Hermitage Cuv??e Louis Belle 2004</t>
  </si>
  <si>
    <t>Curva Reserva 2004</t>
  </si>
  <si>
    <t>D. Gra??a Grande Reserva Sous??o 2011</t>
  </si>
  <si>
    <t>D. Gra??a Grande Reserva Vinhas Antigas 2008</t>
  </si>
  <si>
    <t>Dalva Grande Reserva 2009</t>
  </si>
  <si>
    <t>D'E??a Reserva 2011</t>
  </si>
  <si>
    <t>Deu La Deu Premium Alvarinho 2015</t>
  </si>
  <si>
    <t>Dido La Universal 2011</t>
  </si>
  <si>
    <t>Diga? 2008</t>
  </si>
  <si>
    <t>Dolium Reserva 2004</t>
  </si>
  <si>
    <t>Dolium Selectio Trincadeira 2004</t>
  </si>
  <si>
    <t>Dom Bella 2010</t>
  </si>
  <si>
    <t>Domaine Moutard Diligent Chablis 1er Cru 2010</t>
  </si>
  <si>
    <t>Domingos Damasceno de Carvalho Kol de Carvalho Reserva 2006</t>
  </si>
  <si>
    <t>Domingos Damasceno de Carvalho Kol de Carvalho Reserva 2008</t>
  </si>
  <si>
    <t>Dominio de Tares Cepas Viejas 2006</t>
  </si>
  <si>
    <t>Dominio Romano 2006</t>
  </si>
  <si>
    <t>Dona Berta Reserva Especial 2009</t>
  </si>
  <si>
    <t>Dona Berta Reserva Rabigato Vinhas Velhas 2007</t>
  </si>
  <si>
    <t>Dona Maria Petit Verdot 2008</t>
  </si>
  <si>
    <t>Dona Maria Touriga Nacional 2009</t>
  </si>
  <si>
    <t>Dona Matilde 2007</t>
  </si>
  <si>
    <t>Dona Matilde Reserva 2008</t>
  </si>
  <si>
    <t>Donzel Grande Escolha 2005</t>
  </si>
  <si>
    <t>Dr. Loosen ??rziger W??rzgarten Mosel Riesling Sp??tlese 2012</t>
  </si>
  <si>
    <t>Druida Reserva Encruzado 2016</t>
  </si>
  <si>
    <t>Duas Quintas 2011</t>
  </si>
  <si>
    <t>Duas Quintas Reserva 2006</t>
  </si>
  <si>
    <t>Duas Quintas Reserva 2009</t>
  </si>
  <si>
    <t>Duas Quintas Reserva 2015</t>
  </si>
  <si>
    <t>Duas Quintas Reserva 2017</t>
  </si>
  <si>
    <t>Duvalley Reserva 2010</t>
  </si>
  <si>
    <t>Duvalley Reserva 2011</t>
  </si>
  <si>
    <t>D??vida 2005</t>
  </si>
  <si>
    <t>El Pu??o Viognier 2011</t>
  </si>
  <si>
    <t>Emin??ncia Loureiro 2010</t>
  </si>
  <si>
    <t>Encostas de Estremoz Grande Escolha 2004</t>
  </si>
  <si>
    <t>Encostas do Tua Reserva 2009</t>
  </si>
  <si>
    <t>Espor??o 4 Castas 2008</t>
  </si>
  <si>
    <t>Espor??o Private Selection 2007</t>
  </si>
  <si>
    <t>Espor??o Quatro Castas Reserva 2005</t>
  </si>
  <si>
    <t>Espor??o Reserva 2003</t>
  </si>
  <si>
    <t>Espor??o Reserva 2004</t>
  </si>
  <si>
    <t>Espor??o Reserva 2007</t>
  </si>
  <si>
    <t>Espor??o Reserva 2009</t>
  </si>
  <si>
    <t>Espor??o Reserva 2011</t>
  </si>
  <si>
    <t>Espor??o Reserva 2012</t>
  </si>
  <si>
    <t>Espor??o Reserva 2013</t>
  </si>
  <si>
    <t>Espor??o Reserva 2014</t>
  </si>
  <si>
    <t>Espor??o Reserva 2017</t>
  </si>
  <si>
    <t>Espor??o Syrah 2005</t>
  </si>
  <si>
    <t>Espor??o Touriga Nacional 2005</t>
  </si>
  <si>
    <t>Espor??o Verdelho 2014</t>
  </si>
  <si>
    <t>Espor??o Verdelho 2015</t>
  </si>
  <si>
    <t>Estopa Vinhas Velhas 2003</t>
  </si>
  <si>
    <t>Evel Centen??rio XXI 2011</t>
  </si>
  <si>
    <t>Evel Reserva 2008</t>
  </si>
  <si>
    <t>Evel Reserva 2011</t>
  </si>
  <si>
    <t>Explicit 2016</t>
  </si>
  <si>
    <t>Familia Schroeder Pinot Noir &amp; Malbec 2005</t>
  </si>
  <si>
    <t>Fernando Soares Franco 2005</t>
  </si>
  <si>
    <t>Flechas de Los Andes Gran Malbec 2010</t>
  </si>
  <si>
    <t>Flor do C??a Grande Reserva 2014</t>
  </si>
  <si>
    <t>Flor do Tua Grande Reserva 2011</t>
  </si>
  <si>
    <t>Framingham Sauvignon Blanc 2009</t>
  </si>
  <si>
    <t>Framingham Sauvignon Blanc 2011</t>
  </si>
  <si>
    <t>Francis Ford Coppola Diamond Red Label Zinfandel 2015</t>
  </si>
  <si>
    <t>Frei Gigante 2016</t>
  </si>
  <si>
    <t>Fronteira Grande Reserva 2015</t>
  </si>
  <si>
    <t>G??rard Bertrand Cigalus 2009</t>
  </si>
  <si>
    <t>G??rard Bertrand Cigalus 2010</t>
  </si>
  <si>
    <t>Glen Carlou Chardonnay 2016</t>
  </si>
  <si>
    <t>Glen Carlou Quartz Stone Single Vineyard Chardonnay 2016</t>
  </si>
  <si>
    <t>Glen Carlou Syrah 2005</t>
  </si>
  <si>
    <t>Gloria Reynolds 2005</t>
  </si>
  <si>
    <t>G??hring Classic Riesling 2008</t>
  </si>
  <si>
    <t>Grainha Reserva 2012</t>
  </si>
  <si>
    <t>Gran Coronas Reserva Cabernet Sauvignon 2014</t>
  </si>
  <si>
    <t>Grandes Quintas Reserva 2010</t>
  </si>
  <si>
    <t>Grandes Quintas Reserva 2011</t>
  </si>
  <si>
    <t>Grandes Quintas Reserva 2013</t>
  </si>
  <si>
    <t>Grandj?? Late Harvest 2013</t>
  </si>
  <si>
    <t>Gratavinum 2pir 2006</t>
  </si>
  <si>
    <t>Gravato Touriga Nacional 2006</t>
  </si>
  <si>
    <t>Herdade da Comporta Aragon??s &amp; Alicante Bouschet 2005</t>
  </si>
  <si>
    <t>Herdade da Farizoa Reserva 2010</t>
  </si>
  <si>
    <t>Herdade da Farizoa Reserva 2012</t>
  </si>
  <si>
    <t>Herdade da Pimenta Grande Escolha 2011</t>
  </si>
  <si>
    <t>Herdade da Pimenta Grande Escolha 2015</t>
  </si>
  <si>
    <t>Herdade das Barras 2005</t>
  </si>
  <si>
    <t>Herdade das Pias Syrah &amp; Trincadeira 2005</t>
  </si>
  <si>
    <t>Herdade das Pias Touriga Nacional &amp; Trincadeira 2005</t>
  </si>
  <si>
    <t>Herdade das Servas Aragon??s 2004</t>
  </si>
  <si>
    <t>Herdade das Servas Touriga Nacional 2004</t>
  </si>
  <si>
    <t>Herdade do Espor??o AB Alicante Bouschet 2008</t>
  </si>
  <si>
    <t>Herdade do Espor??o AB Alicante Bouschet 2009</t>
  </si>
  <si>
    <t>Herdade do Espor??o Late Harvest 2005</t>
  </si>
  <si>
    <t>Herdade do Espor??o PV Petit Verdot 2008</t>
  </si>
  <si>
    <t>Herdade do Espor??o PV Petit Verdot 2011</t>
  </si>
  <si>
    <t>Herdade do Espor??o S Syrah 2009</t>
  </si>
  <si>
    <t>Herdade do Espor??o S Syrah 2012</t>
  </si>
  <si>
    <t>Herdade do Meio Pinot Noir 2003</t>
  </si>
  <si>
    <t>Herdade do Peso Reserva 2007</t>
  </si>
  <si>
    <t>Herdade do Peso Reserva 2008</t>
  </si>
  <si>
    <t>Herdade do Peso Reserva 2011</t>
  </si>
  <si>
    <t>Herdade do Peso Reserva 2012</t>
  </si>
  <si>
    <t>Herdade do Peso Reserva 2013</t>
  </si>
  <si>
    <t>Herdade do Rocim Alicante Bouschet 2015</t>
  </si>
  <si>
    <t>Herdade do Rocim Reserva 2011</t>
  </si>
  <si>
    <t>Herdade do Rocim Reserva 2012</t>
  </si>
  <si>
    <t>Herdade do Rocim Reserva 2014</t>
  </si>
  <si>
    <t>Herdade do Rocim Reserva 2015</t>
  </si>
  <si>
    <t>Herdade do Rocim Sommelier Edition 2013</t>
  </si>
  <si>
    <t>Herdade do Rocim Touriga Nacional 2013</t>
  </si>
  <si>
    <t>Herdade do Rocim Touriga Nacional 2014</t>
  </si>
  <si>
    <t>Herdade dos Grous 2011</t>
  </si>
  <si>
    <t>Herdade dos Grous 23 Barricas 2006</t>
  </si>
  <si>
    <t>Herdade dos Grous 23 Barricas 2012</t>
  </si>
  <si>
    <t>Herdade dos Grous Moon Harvested 2011</t>
  </si>
  <si>
    <t>Herdade dos Grous Moon Harvested 2014</t>
  </si>
  <si>
    <t>Herdade dos Grous Moon Harvested 2017</t>
  </si>
  <si>
    <t>Herdade dos Grous Reserva 2012</t>
  </si>
  <si>
    <t>Herdade dos Templ??rios Grande Escolha 2006</t>
  </si>
  <si>
    <t>Herdade Fontes Paredes Joaquim Cerejo Grande Escolha 2011</t>
  </si>
  <si>
    <t>Herdade Grande 15 Vindimas Colheita Seleccionada 2009</t>
  </si>
  <si>
    <t>Herdade Grande Gera????es Colheita Seleccionada 2012</t>
  </si>
  <si>
    <t>Herdade Grande Reserva 2012</t>
  </si>
  <si>
    <t>Herdade Monte da Cal Saturnino Grande Reserva 2011</t>
  </si>
  <si>
    <t>Herdade Monte da Cal Saturnino Grande Reserva 2013</t>
  </si>
  <si>
    <t>Herdade Perdig??o Reserva 2001</t>
  </si>
  <si>
    <t>Herdade Perdig??o Reserva 2014</t>
  </si>
  <si>
    <t>Herdade Perdig??o Reserva 2015</t>
  </si>
  <si>
    <t>Herdade S??o Miguel Reserva 2011</t>
  </si>
  <si>
    <t>Herdade S??o Miguel Touriga Nacional 2008</t>
  </si>
  <si>
    <t>Hereditas Reserva 2008</t>
  </si>
  <si>
    <t>Hexagon 2013</t>
  </si>
  <si>
    <t>Hisenda Miret Garnaxta 2007</t>
  </si>
  <si>
    <t>Ikon Fi??za Touriga Nacional 2005</t>
  </si>
  <si>
    <t>Ikon Fi??za Touriga Nacional 2006</t>
  </si>
  <si>
    <t>Inevit??vel 2015</t>
  </si>
  <si>
    <t>Jean Rivier Reserva Malbec 2003</t>
  </si>
  <si>
    <t>Jean-Luc Colombo Les F??es Brunes Crozes Hermitage 2009</t>
  </si>
  <si>
    <t>Jo??o Portugal Ramos Reserva Alvarinho 2015</t>
  </si>
  <si>
    <t>Joaquim Costa Vargas Reserva 2006</t>
  </si>
  <si>
    <t>Joaquim Madeira 2008</t>
  </si>
  <si>
    <t>Jos?? de Sousa Mayor 2009</t>
  </si>
  <si>
    <t>Joseph Faiveley Chablis 1er Cru Fourchaume 2007</t>
  </si>
  <si>
    <t>Joseph Faiveley Chassagne Montrachet 2007</t>
  </si>
  <si>
    <t>Joseph Faiveley Puligny-Montrachet 2007</t>
  </si>
  <si>
    <t>Julia Kemper 2008</t>
  </si>
  <si>
    <t>Julia Kemper 2012</t>
  </si>
  <si>
    <t>Kompassus Reserva 2005</t>
  </si>
  <si>
    <t>Kompassus Reserva 2006</t>
  </si>
  <si>
    <t>Kompassus Reserva 2013</t>
  </si>
  <si>
    <t>Kopke Reserva 2005</t>
  </si>
  <si>
    <t>Kracher Burgenland Auslese Cuv??e 2004</t>
  </si>
  <si>
    <t>Kumala Reserve Chenin Blanc 2016</t>
  </si>
  <si>
    <t>La Estacada Syrah &amp; Merlot 2006</t>
  </si>
  <si>
    <t>La Montesa 2005</t>
  </si>
  <si>
    <t>La Rioja Alta Gran Reserva 904 2001</t>
  </si>
  <si>
    <t>La Rosa Reserva 2016</t>
  </si>
  <si>
    <t>La Vi??a Escondida 2008</t>
  </si>
  <si>
    <t>Labores de Unzu Verdejo 2011</t>
  </si>
  <si>
    <t>Labrador Syrah 2007</t>
  </si>
  <si>
    <t>Lacrau Old Vines 2012</t>
  </si>
  <si>
    <t>Lan Gran Reserva 2010</t>
  </si>
  <si>
    <t>Lapostolle Grand Selection Chardonnay 2015</t>
  </si>
  <si>
    <t>Lavradores de Feitoria Quinta das Aguaneiras n?? 6 2004</t>
  </si>
  <si>
    <t>Leo d'Honor 2003</t>
  </si>
  <si>
    <t>Los Boldos Sensaciones Reserva Shiraz 2007</t>
  </si>
  <si>
    <t>Louis Latour Chablis La Chanfleure Chardonnay 2013</t>
  </si>
  <si>
    <t>Lua Cheia em Vinhas Velhas Reserva 2009</t>
  </si>
  <si>
    <t>Lua Nova em Vinhas Velhas 2008</t>
  </si>
  <si>
    <t>Luigi Bosca Malbec 2011</t>
  </si>
  <si>
    <t>Luigi Bosca Reserva Syrah 2003</t>
  </si>
  <si>
    <t>Luis Pato Vinha Formal 2005</t>
  </si>
  <si>
    <t>Luis Pato Vinha Formal 2009</t>
  </si>
  <si>
    <t>Luis Pato Vinhas Velhas 2007</t>
  </si>
  <si>
    <t>Luis Pato Vinhas Velhas 2008</t>
  </si>
  <si>
    <t>Luno 2011</t>
  </si>
  <si>
    <t>Manoella 2010</t>
  </si>
  <si>
    <t>Manoella 2011</t>
  </si>
  <si>
    <t>Manz Douro 2009</t>
  </si>
  <si>
    <t>M??os Reserva 2010</t>
  </si>
  <si>
    <t>Marit??vora Reserva 2009</t>
  </si>
  <si>
    <t>Marqu??s de Alegrete Reserva 2014</t>
  </si>
  <si>
    <t>Marqu??s de Borba Reserva 1997</t>
  </si>
  <si>
    <t>Marqu??s de Borba Reserva 2000</t>
  </si>
  <si>
    <t>Marqu??s de Borba Vinhas Velhas 2017</t>
  </si>
  <si>
    <t>Marques de Casa Concha Chardonnay 2014</t>
  </si>
  <si>
    <t>Marques de Gri??on Syrah 2004</t>
  </si>
  <si>
    <t>Marqu??s de Marialva Grande Reserva Arinto 2013</t>
  </si>
  <si>
    <t>Marqu??s de Murrieta Gran Reserva 2005</t>
  </si>
  <si>
    <t>Marqu??s de Riscal Reserva 2014</t>
  </si>
  <si>
    <t>Marqu??s de Valdueza 2007</t>
  </si>
  <si>
    <t>Marqu??s dos Vales Grace Vineyard 2007</t>
  </si>
  <si>
    <t>Matsu El Viejo 2010</t>
  </si>
  <si>
    <t>Meandro do Vale Me??o 2000</t>
  </si>
  <si>
    <t>Meandro do Vale Me??o 2004</t>
  </si>
  <si>
    <t>Meandro do Vale Me??o 2009</t>
  </si>
  <si>
    <t>Meandro do Vale Me??o 2013</t>
  </si>
  <si>
    <t>Melipal Malbec 2004</t>
  </si>
  <si>
    <t>Memorium Natur Reserva 2007</t>
  </si>
  <si>
    <t>Meruge 2005</t>
  </si>
  <si>
    <t>Meruge 2010</t>
  </si>
  <si>
    <t>Miura 2006</t>
  </si>
  <si>
    <t>Monte Cascas Colares Ramisco 2009</t>
  </si>
  <si>
    <t>Monte Cascas Reserva Alentejo 2011</t>
  </si>
  <si>
    <t>Monte da Penha Gera????es Reserva 2004</t>
  </si>
  <si>
    <t>Monte da Ravasqueira Petit Verdot 2012</t>
  </si>
  <si>
    <t>Monte da Ravasqueira Reserva 2012</t>
  </si>
  <si>
    <t>Monte da Ravasqueira Reserva 2014</t>
  </si>
  <si>
    <t>Monte do Pintor Reserva 2014</t>
  </si>
  <si>
    <t>Monte dos Caba??os Reserva 2005</t>
  </si>
  <si>
    <t>Monte dos Caba??os Reserva 2007</t>
  </si>
  <si>
    <t>Montes Alpha Syrah 2004</t>
  </si>
  <si>
    <t>Montes Claros Garrafeira 2007</t>
  </si>
  <si>
    <t>Montevalle 2000</t>
  </si>
  <si>
    <t>Morgadio da Cal??ada 2006</t>
  </si>
  <si>
    <t>Morgado de Santa Catherina Reserva 2010</t>
  </si>
  <si>
    <t>Morgado de Santa Catherina Reserva 2011</t>
  </si>
  <si>
    <t>Morgado de Santa Catherina Reserva 2012</t>
  </si>
  <si>
    <t>Morgado de Santa Catherina Reserva 2013</t>
  </si>
  <si>
    <t>Morgado de Santa Catherina Reserva 2015</t>
  </si>
  <si>
    <t>MR Premium 2012</t>
  </si>
  <si>
    <t>Munda Touriga Nacional 2008</t>
  </si>
  <si>
    <t>Muros Antigos Alvarinho 2014</t>
  </si>
  <si>
    <t>Muros Antigos Alvarinho 2017</t>
  </si>
  <si>
    <t>Muros de Melga??o Alvarinho 2011</t>
  </si>
  <si>
    <t>Muros de Melga??o Alvarinho 2014</t>
  </si>
  <si>
    <t>Muros de Melga??o Alvarinho 2016</t>
  </si>
  <si>
    <t>Mutante 2006</t>
  </si>
  <si>
    <t>Muxagat 2004</t>
  </si>
  <si>
    <t>Muxagat 2005</t>
  </si>
  <si>
    <t>Mythos 2008</t>
  </si>
  <si>
    <t>.Beb 2009</t>
  </si>
  <si>
    <t>.Beb 2010</t>
  </si>
  <si>
    <t>.Beb 2012</t>
  </si>
  <si>
    <t>.Beb Selection 2012</t>
  </si>
  <si>
    <t>.Beb Selection 2014</t>
  </si>
  <si>
    <t>@Batista's Cabernet Sauvignon 2009</t>
  </si>
  <si>
    <t>Adega Cooperativa de Borba Garrafeira 2003</t>
  </si>
  <si>
    <t>Adega Cooperativa de Borba Reserva 2003</t>
  </si>
  <si>
    <t>Adega Cooperativa de Borba Touriga Nacional &amp; Syrah 2005</t>
  </si>
  <si>
    <t>Adega Cooperativa de Borba Trincadeira &amp; Alicante Bouschet 2004</t>
  </si>
  <si>
    <t>Adega de Borba Premium 2006</t>
  </si>
  <si>
    <t>Adega de Borba Reserva 2011</t>
  </si>
  <si>
    <t>Adega de Borba Reserva 2013</t>
  </si>
  <si>
    <t>Adega de Peg??es Alicante Bouschet 2004</t>
  </si>
  <si>
    <t>Adega de Peg??es Alicante Bouschet 2005</t>
  </si>
  <si>
    <t>Adega de Peg??es Alicante Bouschet 2008</t>
  </si>
  <si>
    <t>Adega de Peg??es Cinquenten??rio 2008</t>
  </si>
  <si>
    <t>Adega de Peg??es Colheita Seleccionada 2003</t>
  </si>
  <si>
    <t>Adega de Peg??es Colheita Seleccionada 2007</t>
  </si>
  <si>
    <t>Adega de Peg??es Colheita Seleccionada 2008</t>
  </si>
  <si>
    <t>Adega de Peg??es Colheita Seleccionada 2010</t>
  </si>
  <si>
    <t>Adega de Peg??es Colheita Seleccionada 2011</t>
  </si>
  <si>
    <t>Adega de Peg??es Colheita Seleccionada 2014</t>
  </si>
  <si>
    <t>Adega de Peg??es Syrah 2006</t>
  </si>
  <si>
    <t>Adega de Peg??es Touriga Nacional 2008</t>
  </si>
  <si>
    <t>Adega de Peg??es Trincadeira 2005</t>
  </si>
  <si>
    <t>Adega de Peg??es Verdelho 2014</t>
  </si>
  <si>
    <t>Adega de Vila Real 2016</t>
  </si>
  <si>
    <t>Adega de Vila Real Grande Reserva 2007</t>
  </si>
  <si>
    <t>Adega de Vila Real Grande Reserva 2008</t>
  </si>
  <si>
    <t>Adega de Vila Real Grande Reserva 2009</t>
  </si>
  <si>
    <t>Adega de Vila Real Grande Reserva 2011</t>
  </si>
  <si>
    <t>Adega de Vila Real Grande Reserva 2012</t>
  </si>
  <si>
    <t>Adega de Vila Real Grande Reserva 2013</t>
  </si>
  <si>
    <t>Adega M??e Alvarinho 2012</t>
  </si>
  <si>
    <t>Adega M??e Cabernet Sauvignon 2012</t>
  </si>
  <si>
    <t>Adega M??e Cabernet Sauvignon 2013</t>
  </si>
  <si>
    <t>Adega M??e Chardonnay 2012</t>
  </si>
  <si>
    <t>Adega M??e Merlot 2013</t>
  </si>
  <si>
    <t>Adega M??e Pinot Noir 2013</t>
  </si>
  <si>
    <t>Adega M??e Viosinho 2012</t>
  </si>
  <si>
    <t>Adega M??e Viosinho 2014</t>
  </si>
  <si>
    <t>Adega Mayor Touriga Nacional 2015</t>
  </si>
  <si>
    <t>Adegaborba.pt Reserva 2005</t>
  </si>
  <si>
    <t>Aguaribay Malbec 2013</t>
  </si>
  <si>
    <t>Alcub??ssimo 2006</t>
  </si>
  <si>
    <t>Alento Reserva 2009</t>
  </si>
  <si>
    <t>Alento Reserva 2013</t>
  </si>
  <si>
    <t>Alfaiate 2017</t>
  </si>
  <si>
    <t>Alfaraz Merlot 2004</t>
  </si>
  <si>
    <t>Alfaraz Reserva 2008</t>
  </si>
  <si>
    <t>Alfaraz Reserva 2009</t>
  </si>
  <si>
    <t>Alfaraz Touriga Nacional &amp; Syrah 2005</t>
  </si>
  <si>
    <t>Allo Alvarinho &amp; Loureiro 2011</t>
  </si>
  <si>
    <t>Allo Alvarinho &amp; Loureiro 2016</t>
  </si>
  <si>
    <t>Almeida Garrett Chardonnay 2010</t>
  </si>
  <si>
    <t>Almeida Garrett Reserva 2007</t>
  </si>
  <si>
    <t>Altano Quinta do Ata??de Reserva 2008</t>
  </si>
  <si>
    <t>Altano Quinta do Ata??de Reserva 2012</t>
  </si>
  <si>
    <t>Altano Reserva 2004</t>
  </si>
  <si>
    <t>Altano Reserva 2005</t>
  </si>
  <si>
    <t>Altano Reserva 2014</t>
  </si>
  <si>
    <t>Altas Quintas 2008</t>
  </si>
  <si>
    <t>Altas Quintas 2010</t>
  </si>
  <si>
    <t>Altas Quintas Crescendo 2005</t>
  </si>
  <si>
    <t>Altas Quintas Crescendo 2009</t>
  </si>
  <si>
    <t>Amalaya 2010</t>
  </si>
  <si>
    <t>Amantis 2007</t>
  </si>
  <si>
    <t>Amantis 2008</t>
  </si>
  <si>
    <t>Amo-te Reserva 2005</t>
  </si>
  <si>
    <t>Aneto Late Harvest 2005</t>
  </si>
  <si>
    <t>Aneto Reserva 2011</t>
  </si>
  <si>
    <t>Anselmo Mendes Contacto Alvarinho 2010</t>
  </si>
  <si>
    <t>Anselmo Mendes Contacto Alvarinho 2011</t>
  </si>
  <si>
    <t>Anselmo Mendes Contacto Alvarinho 2012</t>
  </si>
  <si>
    <t>Anselmo Mendes Contacto Alvarinho 2015</t>
  </si>
  <si>
    <t>Anselmo Mendes Contacto Alvarinho 2016</t>
  </si>
  <si>
    <t>Ant??o Vaz da Peceguina 2006</t>
  </si>
  <si>
    <t>Apegadas Quinta Velha 2007</t>
  </si>
  <si>
    <t>Apegadas Quinta Velha Reserva 2010</t>
  </si>
  <si>
    <t>Aphros Aether Loureiro &amp; Sauvignon 2012</t>
  </si>
  <si>
    <t>Aphros Loureiro 2012</t>
  </si>
  <si>
    <t>Aphros Ten Loureiro 2013</t>
  </si>
  <si>
    <t>Ardosino 2002</t>
  </si>
  <si>
    <t>Arenae Colares Ramisco 2007</t>
  </si>
  <si>
    <t>Artefacto Colheita Seleccionada Syrah 2010</t>
  </si>
  <si>
    <t>Assobio 2011</t>
  </si>
  <si>
    <t>Astobiza Vendimia Tardia 2016</t>
  </si>
  <si>
    <t>Atalaya 2008</t>
  </si>
  <si>
    <t>Aureus de Sauternes 2004</t>
  </si>
  <si>
    <t>Autocarro n?? 13 2017</t>
  </si>
  <si>
    <t>Aveleda Follies Touriga Nacional 2009</t>
  </si>
  <si>
    <t>Aveleda Reserva da Fam??lia 2011</t>
  </si>
  <si>
    <t>Aveleda Reserva da Fam??lia 2012</t>
  </si>
  <si>
    <t>Aveleda Reserva da Fam??lia 2014</t>
  </si>
  <si>
    <t>Aveleda Reserva da Fam??lia Alvarinho 2014</t>
  </si>
  <si>
    <t>Aventura 2012</t>
  </si>
  <si>
    <t>Aventura 2013</t>
  </si>
  <si>
    <t>??zeo 2007</t>
  </si>
  <si>
    <t>??zeo Rabigato 2009</t>
  </si>
  <si>
    <t>Badula Colheita Selecionada 2016</t>
  </si>
  <si>
    <t>Bafarela Grande Escolha 2004</t>
  </si>
  <si>
    <t>Baldias 2007</t>
  </si>
  <si>
    <t>Barranco Longo 2007</t>
  </si>
  <si>
    <t>Barranco Longo Grande Escolha 2008</t>
  </si>
  <si>
    <t>Barranco Longo Grande Escolha 2017</t>
  </si>
  <si>
    <t>Barranco Longo Oaked 2008</t>
  </si>
  <si>
    <t>Barranco Longo Syrah 2006</t>
  </si>
  <si>
    <t>Barranco Longo Viognier 2010</t>
  </si>
  <si>
    <t>Bela Sombra Reserva Limited Edition 2013</t>
  </si>
  <si>
    <t>Beringer Founders Estate Zinfandel 2005</t>
  </si>
  <si>
    <t>B??tula 2008</t>
  </si>
  <si>
    <t>Beyra Est??gio em Barricas 2012</t>
  </si>
  <si>
    <t>Beyra Quartz 2011</t>
  </si>
  <si>
    <t>Beyra Superior 2011</t>
  </si>
  <si>
    <t>Beyra Superior 2013</t>
  </si>
  <si>
    <t>Blanco Nieva Pie Franco Verdejo 2015</t>
  </si>
  <si>
    <t>Blue Nun Winemaker's Passion Riesling 2012</t>
  </si>
  <si>
    <t>Bombeira do Guadiana Reserva 2009</t>
  </si>
  <si>
    <t>Bonefant 2004</t>
  </si>
  <si>
    <t>Bons Ares 2011</t>
  </si>
  <si>
    <t>Bons Ares 2012</t>
  </si>
  <si>
    <t>Bons Ares 2013</t>
  </si>
  <si>
    <t>Bons Ares 2014</t>
  </si>
  <si>
    <t>Borges D??o Touriga Nacional 2004</t>
  </si>
  <si>
    <t>Borges D??o Touriga Nacional 2010</t>
  </si>
  <si>
    <t>Borges Douro Reserva 2009</t>
  </si>
  <si>
    <t>Borges Douro Reserva 2012</t>
  </si>
  <si>
    <t>Bouchard P??re &amp; Fils Le Chardonnay de Chardonnay Bourgogne 2014</t>
  </si>
  <si>
    <t>Bouchard P??re &amp; Fils Savigny-Les-Beaune Les Lavi??res Premier Cru 2007</t>
  </si>
  <si>
    <t>Brid??o Private Collection 2016</t>
  </si>
  <si>
    <t>Brid??o Reserva 2015</t>
  </si>
  <si>
    <t>Ca de Rocchi Soave 2016</t>
  </si>
  <si>
    <t>Cabrita 2009</t>
  </si>
  <si>
    <t>Cabriz Encruzado 2009</t>
  </si>
  <si>
    <t>Cabriz Encruzado 2012</t>
  </si>
  <si>
    <t>Cabriz Encruzado 2013</t>
  </si>
  <si>
    <t>Cabriz Reserva 2004</t>
  </si>
  <si>
    <t>Cabriz Reserva 2008</t>
  </si>
  <si>
    <t>Cabriz Reserva 2009</t>
  </si>
  <si>
    <t>Cabriz Reserva 2012</t>
  </si>
  <si>
    <t>Cabriz Touriga Nacional 2008</t>
  </si>
  <si>
    <t>Cal??os do Tanha Reserva 2005</t>
  </si>
  <si>
    <t>Cal??os do Tanha Touriga Franca 2007</t>
  </si>
  <si>
    <t>Caliterra Tributo Malbec 2006</t>
  </si>
  <si>
    <t>Callabriga 2009</t>
  </si>
  <si>
    <t>Callabriga 2013</t>
  </si>
  <si>
    <t>Campolargo Pinot Noir 2008</t>
  </si>
  <si>
    <t>Carballal Cepas Vellas Albari??o 2016</t>
  </si>
  <si>
    <t>CARM 2005</t>
  </si>
  <si>
    <t>CARM Rabigato 2013</t>
  </si>
  <si>
    <t>CARM Reserva 2010</t>
  </si>
  <si>
    <t>CARM Reserva 2013</t>
  </si>
  <si>
    <t>CARM Reserva 2015</t>
  </si>
  <si>
    <t>Cartuxa 2006</t>
  </si>
  <si>
    <t>Cartuxa 2007</t>
  </si>
  <si>
    <t>Cartuxa 2009</t>
  </si>
  <si>
    <t>Cartuxa 2010</t>
  </si>
  <si>
    <t>Cartuxa 2012</t>
  </si>
  <si>
    <t>Cartuxa 2016</t>
  </si>
  <si>
    <t>Cartuxa 2017</t>
  </si>
  <si>
    <t>Cartuxa Colheita 2008</t>
  </si>
  <si>
    <t>Cartuxa Colheita 2011</t>
  </si>
  <si>
    <t>Cartuxa Colheita 2012</t>
  </si>
  <si>
    <t>Cartuxa Colheita 2013</t>
  </si>
  <si>
    <t>Cartuxa Reserva 2002</t>
  </si>
  <si>
    <t>Casa Amarela Reserva 2015</t>
  </si>
  <si>
    <t>Casa Amarela Reserva 2016</t>
  </si>
  <si>
    <t>Casa Amarela Selection 2007</t>
  </si>
  <si>
    <t>Casa Amarela Selection 2012</t>
  </si>
  <si>
    <t>Casa Am??rico Reserva Encruzado 2014</t>
  </si>
  <si>
    <t>Casa Burmester Reserva 2004</t>
  </si>
  <si>
    <t>Casa Burmester Reserva 2011</t>
  </si>
  <si>
    <t>Casa Cadaval Trincadeira Vinhas Velhas 2006</t>
  </si>
  <si>
    <t>Casa da Alorna Colheita Seleccionada 2003</t>
  </si>
  <si>
    <t>Casa da Passarela Encruzado 2011</t>
  </si>
  <si>
    <t>Casa da Passarela Reserva 2008</t>
  </si>
  <si>
    <t>Casa da Passarela Vinhas Velhas 2008</t>
  </si>
  <si>
    <t>Casa de Alegrete 2004</t>
  </si>
  <si>
    <t>Casa de Casal dos Loivos 2001</t>
  </si>
  <si>
    <t>Casa de Mouraz 2010</t>
  </si>
  <si>
    <t>Casa de Mouraz Encruzado 2010</t>
  </si>
  <si>
    <t>Casa de Pa??os Superior 2010</t>
  </si>
  <si>
    <t>Casa de Sabicos 2007</t>
  </si>
  <si>
    <t>Casa de Saima Grande Reserva Baga Vinha da Corga 2011</t>
  </si>
  <si>
    <t>Casa de Saima Vinhas Velhas 2017</t>
  </si>
  <si>
    <t>Casa de Santa Vit??ria 2004</t>
  </si>
  <si>
    <t>Casa de Santa Vit??ria Touriga Nacional 2009</t>
  </si>
  <si>
    <t>Casa de Santar Reserva 2000</t>
  </si>
  <si>
    <t>Casa de Santar Reserva 2004</t>
  </si>
  <si>
    <t>Casa do Valle Grande Escolha 2016</t>
  </si>
  <si>
    <t>Casa dos Gaios Reserva 2004</t>
  </si>
  <si>
    <t>Casa dos Migu??is Colheita Seleccionada 2001</t>
  </si>
  <si>
    <t>Casa dos Zagalos Reserva 2003</t>
  </si>
  <si>
    <t>Casa dos Zagalos Reserva 2004</t>
  </si>
  <si>
    <t>Casa dos Zagalos Reserva 2007</t>
  </si>
  <si>
    <t>Casa Ermelinda Freitas Alicante Bouschet 2005</t>
  </si>
  <si>
    <t>Casa Ermelinda Freitas Merlot 2007</t>
  </si>
  <si>
    <t>Casa Ermelinda Freitas Reserva Alicante Bouschet 2013</t>
  </si>
  <si>
    <t>Casa Ermelinda Freitas Reserva Syrah 2013</t>
  </si>
  <si>
    <t>Casa Ermelinda Freitas Reserva Syrah 2014</t>
  </si>
  <si>
    <t>Casa Ermelinda Freitas Reserva Touriga Nacional 2013</t>
  </si>
  <si>
    <t>Casa Ermelinda Freitas Sauvignon Blanc &amp; Verdelho 2010</t>
  </si>
  <si>
    <t>Casa Ermelinda Freitas Sauvignon Blanc &amp; Verdelho 2011</t>
  </si>
  <si>
    <t>Casa Ermelinda Freitas Sauvignon Blanc &amp; Verdelho 2012</t>
  </si>
  <si>
    <t>Casa Ermelinda Freitas Sauvignon Blanc &amp; Verdelho 2017</t>
  </si>
  <si>
    <t>Casa Ermelinda Freitas Trincadeira 2005</t>
  </si>
  <si>
    <t>Casa Santa Eul??lia Superior Avesso 2016</t>
  </si>
  <si>
    <t>Casa Santos Lima Sous??o 2005</t>
  </si>
  <si>
    <t>Casa Santos Lima Touriga Nacional 2005</t>
  </si>
  <si>
    <t>Casa Silva Colecci??n Chardonnay 2007</t>
  </si>
  <si>
    <t>Casal da Coelheira Reserva 2013</t>
  </si>
  <si>
    <t>Casal Figueira Ant??nio 2009</t>
  </si>
  <si>
    <t>Casal Figueira Vindima Tardia 2004</t>
  </si>
  <si>
    <t>Casal Sta. Maria 2015</t>
  </si>
  <si>
    <t>Casal Sta. Maria Pinot Noir 2015</t>
  </si>
  <si>
    <t>Casal Sta. Maria Riesling 2016</t>
  </si>
  <si>
    <t>Casas Altas Garrafeira 2009</t>
  </si>
  <si>
    <t>Casas del Bosque Gran Reserva Syrah 2013</t>
  </si>
  <si>
    <t>Casillero del Diablo Chardonnay 2010</t>
  </si>
  <si>
    <t>Casillero del Diablo Reserva Carm??n??re 2009</t>
  </si>
  <si>
    <t>Cassius Syrah 2006</t>
  </si>
  <si>
    <t>Castelinho Reserva 1999</t>
  </si>
  <si>
    <t>Castello D'Alba Grande Reserva Vinhas Velhas 2009</t>
  </si>
  <si>
    <t>Castello D'Alba Grande Reserva Vinhas Velhas 2011</t>
  </si>
  <si>
    <t>Castello D'Alba Grande Reserva Vinhas Velhas 2013</t>
  </si>
  <si>
    <t>Castello D'Alba Reserva 2007</t>
  </si>
  <si>
    <t>Castello D'Alba Vinhas Velhas 2016</t>
  </si>
  <si>
    <t>Castello D'Alba Vinhas Velhas C??dega de Larinho 2009</t>
  </si>
  <si>
    <t>Castrus Sauvignon Blanc 2017</t>
  </si>
  <si>
    <t>Catarina 2014</t>
  </si>
  <si>
    <t>Catarina 2015</t>
  </si>
  <si>
    <t>Catena Chardonnay 2016</t>
  </si>
  <si>
    <t>Catena Malbec 2011</t>
  </si>
  <si>
    <t>Catena Malbec 2015</t>
  </si>
  <si>
    <t>Cedro do Noval 2008</t>
  </si>
  <si>
    <t>Cedro do Noval 2011</t>
  </si>
  <si>
    <t>Cedro do Noval 2012</t>
  </si>
  <si>
    <t>Cem Reis Reserva Syrah 2009</t>
  </si>
  <si>
    <t>Cem Reis Viognier 2008</t>
  </si>
  <si>
    <t>Cem Reis Viognier 2015</t>
  </si>
  <si>
    <t>Chardonnay for Escudo Rojo 2011</t>
  </si>
  <si>
    <t>Ch??teau Bellerose Figeac 2004</t>
  </si>
  <si>
    <t>Chateau de la Coulerette C??tes de Provence 2009</t>
  </si>
  <si>
    <t>Ch??teau de la Roulerie Chenin Blanc 2011</t>
  </si>
  <si>
    <t>Ch??teau de L'Ecole Sauternes 2010</t>
  </si>
  <si>
    <t>Chateau de Vaudieu Chateauneuf-du-Pape 2009</t>
  </si>
  <si>
    <t>Ch??teau des Arroucats 2005</t>
  </si>
  <si>
    <t>Ch??teau des Erles Fitou 2002</t>
  </si>
  <si>
    <t>Ch??teau Lafon-Rochet 1985</t>
  </si>
  <si>
    <t>Chateau Loupiac-Gaudiet 2004</t>
  </si>
  <si>
    <t>Ch??teau Sainte-Marie Vieilles Vignes 2008</t>
  </si>
  <si>
    <t>Churchill Estates 2006</t>
  </si>
  <si>
    <t>Churchill's Estates 2007</t>
  </si>
  <si>
    <t>Churchill's Estates 2009</t>
  </si>
  <si>
    <t>Churchill's Estates 2017</t>
  </si>
  <si>
    <t>Churchill's Estates Reserva 2009</t>
  </si>
  <si>
    <t>Cistus Reserva 2007</t>
  </si>
  <si>
    <t>Cistus Reserva 2011</t>
  </si>
  <si>
    <t>Cistus Reserva 2013</t>
  </si>
  <si>
    <t>Cistus Reserva 2015</t>
  </si>
  <si>
    <t>Clarendelle 2004</t>
  </si>
  <si>
    <t>Clarendelle 2007</t>
  </si>
  <si>
    <t>Clo?? Reserva 2005</t>
  </si>
  <si>
    <t>Coldstream Hills Chardonnay 2003</t>
  </si>
  <si>
    <t>Colheita do S??cio Reserva 2006</t>
  </si>
  <si>
    <t>Colom?? Estate Malbec 2016</t>
  </si>
  <si>
    <t>Colom?? Estate Torront??s 2007</t>
  </si>
  <si>
    <t>Colossal Reserva 2015</t>
  </si>
  <si>
    <t>Comenda Grande Reserva 2004</t>
  </si>
  <si>
    <t>Companhia das Lez??rias Reserva 2008</t>
  </si>
  <si>
    <t>Conde de Palma 2006</t>
  </si>
  <si>
    <t>Conde de Vimioso Reserva 2015</t>
  </si>
  <si>
    <t>Conde de Vimioso Reserva 2017</t>
  </si>
  <si>
    <t>Conde d'Ervideira Reserva 2006</t>
  </si>
  <si>
    <t>Conde d'Ervideira Reserva 2010</t>
  </si>
  <si>
    <t>Conde d'Ervideira Reserva 2015</t>
  </si>
  <si>
    <t>Conde d'Ervideira Reserva 2017</t>
  </si>
  <si>
    <t>Conde d'Ervideira Vinho da ??gua 2016</t>
  </si>
  <si>
    <t>Conde Villar Alvarinho 2014</t>
  </si>
  <si>
    <t>Cono Sur Reserve Chardonnay 2005</t>
  </si>
  <si>
    <t>Cono Sur Single Vineyard Block n?? 5 Quebrada Alta Chardonnay 2015</t>
  </si>
  <si>
    <t>Consensual Reserva Especial 2004</t>
  </si>
  <si>
    <t>Consensus 2012</t>
  </si>
  <si>
    <t>Contraste 2006</t>
  </si>
  <si>
    <t>Contraste 2011</t>
  </si>
  <si>
    <t>Convento da Tomina 2013</t>
  </si>
  <si>
    <t>Conventual Reserva Vinha da Serra da Penha 2014</t>
  </si>
  <si>
    <t>Cortes de Cima 2006</t>
  </si>
  <si>
    <t>Cortes de Cima 2007</t>
  </si>
  <si>
    <t>Cortes de Cima 2009</t>
  </si>
  <si>
    <t>Cortes de Cima 2012</t>
  </si>
  <si>
    <t>Cortes de Cima 2013</t>
  </si>
  <si>
    <t>Cortes de Cima 2014</t>
  </si>
  <si>
    <t>Cortes de Cima 2015</t>
  </si>
  <si>
    <t>Cortes de Cima Aragonez 2007</t>
  </si>
  <si>
    <t>Cortes de Cima Homenagem Hans Christian Andersen 2007</t>
  </si>
  <si>
    <t>Cortes de Cima Syrah 2002</t>
  </si>
  <si>
    <t>Cortes de Cima Syrah 2003</t>
  </si>
  <si>
    <t>Cortes de Cima Syrah 2014</t>
  </si>
  <si>
    <t>Cortes de Cima Touriga Nacional 2007</t>
  </si>
  <si>
    <t>Cortes de Cima Trincadeira 2004</t>
  </si>
  <si>
    <t>Cottas Grande Reserva 2010</t>
  </si>
  <si>
    <t>Cottas Reserva 2009</t>
  </si>
  <si>
    <t>Cottas Reserva 2011</t>
  </si>
  <si>
    <t>Cottas Reserva 2012</t>
  </si>
  <si>
    <t>Cottas Reserva 2014</t>
  </si>
  <si>
    <t>Cova da Ursa Chardonnay 2011</t>
  </si>
  <si>
    <t>Cova da Ursa Chardonnay 2013</t>
  </si>
  <si>
    <t>Cova da Ursa Chardonnay 2015</t>
  </si>
  <si>
    <t>Covela Colheita Seleccionada 2007</t>
  </si>
  <si>
    <t>Covela Edi????o Nacional Avesso 2012</t>
  </si>
  <si>
    <t>Crasto 2005</t>
  </si>
  <si>
    <t>Crasto 2006</t>
  </si>
  <si>
    <t>Crasto 2007</t>
  </si>
  <si>
    <t>Crasto 2013</t>
  </si>
  <si>
    <t>Crasto 2015</t>
  </si>
  <si>
    <t>Crasto 2016</t>
  </si>
  <si>
    <t>Crasto Superior 2012</t>
  </si>
  <si>
    <t>Crasto Superior 2013</t>
  </si>
  <si>
    <t>Crasto Superior 2015</t>
  </si>
  <si>
    <t>Crasto Superior 2016</t>
  </si>
  <si>
    <t>Crios Malbec 2007</t>
  </si>
  <si>
    <t>Crios Malbec 2008</t>
  </si>
  <si>
    <t>Crios Ros?? of Malbec 2007</t>
  </si>
  <si>
    <t>Crios Syrah &amp; Bonarda 2004</t>
  </si>
  <si>
    <t>Crios Syrah &amp; Bonarda 2008</t>
  </si>
  <si>
    <t>Crios Torront??s 2010</t>
  </si>
  <si>
    <t>Crooked Vines 2008</t>
  </si>
  <si>
    <t>Curva Reserva 2009</t>
  </si>
  <si>
    <t>D. Gra??a Reserva 2013</t>
  </si>
  <si>
    <t>Deu La Deu Grande Escolha Alvarinho 2010</t>
  </si>
  <si>
    <t>Deu La Deu Grande Escolha Alvarinho 2014</t>
  </si>
  <si>
    <t>Deu La Deu Reserva Alvarinho 2014</t>
  </si>
  <si>
    <t>Deu La Deu Reserva Alvarinho 2015</t>
  </si>
  <si>
    <t>Deu La Deu Reserva Alvarinho 2016</t>
  </si>
  <si>
    <t>Diga? 2007</t>
  </si>
  <si>
    <t>Diga? 2010</t>
  </si>
  <si>
    <t>Dois Ponto Cinco Vinhas Velhas Rufete 2011</t>
  </si>
  <si>
    <t>Dom Fradique Reserva Touriga Nacional 2010</t>
  </si>
  <si>
    <t>Dom Rafael 2003</t>
  </si>
  <si>
    <t>Dom Rafael 2004</t>
  </si>
  <si>
    <t>Dom Rafael 2005</t>
  </si>
  <si>
    <t>Dom Rafael 2013</t>
  </si>
  <si>
    <t>Domingos Soares Franco Colec????o Privada Sauvignon Blanc 2015</t>
  </si>
  <si>
    <t>Domingos Soares Franco Colec????o Privada Syrah &amp; Touriga Francesa 2011</t>
  </si>
  <si>
    <t>Domingos Soares Franco Colec????o Privada Syrah 2004</t>
  </si>
  <si>
    <t>Domingos Soares Franco Colec????o Privada Verdelho 2014</t>
  </si>
  <si>
    <t>Dona Berta Creoula Reserva Rabigato 2011</t>
  </si>
  <si>
    <t>Dona Berta Reserva 2006</t>
  </si>
  <si>
    <t>Dona Berta Reserva Vinhas Velhas Rabigato 2008</t>
  </si>
  <si>
    <t>Dona Berta Reserva Vinhas Velhas Rabigato 2010</t>
  </si>
  <si>
    <t>Dona Ermelinda Reserva 2004</t>
  </si>
  <si>
    <t>Dona Ermelinda Reserva 2011</t>
  </si>
  <si>
    <t>Dona Maria 2006</t>
  </si>
  <si>
    <t>Dona Maria 2008</t>
  </si>
  <si>
    <t>Dona Maria 2015</t>
  </si>
  <si>
    <t>Dona Maria Amantis Reserva Viognier 2015</t>
  </si>
  <si>
    <t>Dona Matilde 2010</t>
  </si>
  <si>
    <t>Dona Paterna Alvarinho 2013</t>
  </si>
  <si>
    <t>Dorado Superior Alvarinho 2005</t>
  </si>
  <si>
    <t>Dory Reserva 2010</t>
  </si>
  <si>
    <t>Dory Reserva 2011</t>
  </si>
  <si>
    <t>Dory Reserva 2012</t>
  </si>
  <si>
    <t>Dory Reserva 2013</t>
  </si>
  <si>
    <t>Dory Reserva 2014</t>
  </si>
  <si>
    <t>Dos Ochos Gran Noche Malbec 2008</t>
  </si>
  <si>
    <t>Dr. Loosen Blue Slate Mosel Riesling Kabinett 2012</t>
  </si>
  <si>
    <t>Duas Quintas 2003</t>
  </si>
  <si>
    <t>Duas Quintas 2006</t>
  </si>
  <si>
    <t>Duas Quintas 2009</t>
  </si>
  <si>
    <t>Duas Quintas 2012</t>
  </si>
  <si>
    <t>Duas Quintas 2013</t>
  </si>
  <si>
    <t>Duas Quintas 2014</t>
  </si>
  <si>
    <t>Duas Quintas 2015</t>
  </si>
  <si>
    <t>Duas Quintas Celebra????o Quinta da Ervamoira 2004</t>
  </si>
  <si>
    <t>Duorum 2007</t>
  </si>
  <si>
    <t>Duorum 2008</t>
  </si>
  <si>
    <t>Duorum 2011</t>
  </si>
  <si>
    <t>Duorum 2012</t>
  </si>
  <si>
    <t>Duorum 2014</t>
  </si>
  <si>
    <t>Duvalley Reserva 2009</t>
  </si>
  <si>
    <t>E. Guigal C??tes du Rh??ne 2012</t>
  </si>
  <si>
    <t>EA Colheita Seleccionada 2005</t>
  </si>
  <si>
    <t>E-Falorca 2003</t>
  </si>
  <si>
    <t>El Perro Verde Verdejo 2018</t>
  </si>
  <si>
    <t>Electio Xarello 2007</t>
  </si>
  <si>
    <t>Encosta do Sobral Chardonnay 2013</t>
  </si>
  <si>
    <t>Encostas do Tua Reserva 2006</t>
  </si>
  <si>
    <t>Enxodreiro Reserva 2007</t>
  </si>
  <si>
    <t>Escada 2007</t>
  </si>
  <si>
    <t>Escada d'Oro 2004</t>
  </si>
  <si>
    <t>Escudo Rojo Chardonnay 2012</t>
  </si>
  <si>
    <t>Esencia Divi??a Albari??o 2016</t>
  </si>
  <si>
    <t>Esk Valley Hawkes Bay Chardonnay 2007</t>
  </si>
  <si>
    <t>Esmero 2002</t>
  </si>
  <si>
    <t>Espor??o 2 Castas 2007</t>
  </si>
  <si>
    <t>Espor??o 2 Castas 2009</t>
  </si>
  <si>
    <t>Espor??o 2 Castas 2011</t>
  </si>
  <si>
    <t>Espor??o 2 Castas 2014</t>
  </si>
  <si>
    <t>Espor??o 2 Castas 2017</t>
  </si>
  <si>
    <t>Espor??o 4 Castas 2010</t>
  </si>
  <si>
    <t>Espor??o 4 Castas 2011</t>
  </si>
  <si>
    <t>Espor??o Alicante Bouschet 2004</t>
  </si>
  <si>
    <t>Espor??o Quatro Castas Reserva 2001</t>
  </si>
  <si>
    <t>Espor??o Reserva 2006</t>
  </si>
  <si>
    <t>Espor??o Reserva 2008</t>
  </si>
  <si>
    <t>Espor??o Reserva 2010</t>
  </si>
  <si>
    <t>Espor??o Reserva 2015</t>
  </si>
  <si>
    <t>Espor??o Reserva 2016</t>
  </si>
  <si>
    <t>Espor??o Touriga Nacional 2003</t>
  </si>
  <si>
    <t>Espor??o Touriga Nacional 2006</t>
  </si>
  <si>
    <t>Espor??o Verdelho 2009</t>
  </si>
  <si>
    <t>Espor??o Verdelho 2013</t>
  </si>
  <si>
    <t>Espor??o Verdelho 2017</t>
  </si>
  <si>
    <t>Essence Mosel Riesling 2012</t>
  </si>
  <si>
    <t>Evel Reserva 2016</t>
  </si>
  <si>
    <t>Explicit 2015</t>
  </si>
  <si>
    <t>Fabre Montmayou Gran Reserva Malbec &amp; Touriga Nacional 2009</t>
  </si>
  <si>
    <t>Fafide Reserva 2012</t>
  </si>
  <si>
    <t>Fafide Reserva 2017</t>
  </si>
  <si>
    <t>Fagote 2005</t>
  </si>
  <si>
    <t>Fagote Grande Reserva Vinhas Velhas 2012</t>
  </si>
  <si>
    <t>Falcoaria Fern??o Pires 2012</t>
  </si>
  <si>
    <t>Falua Reserva Unoaked 2015</t>
  </si>
  <si>
    <t>Famiglia Bianchi Malbec 2006</t>
  </si>
  <si>
    <t>Famille Perrin R??serve C??tes du Rh??ne 2012</t>
  </si>
  <si>
    <t>Famille Perrin R??serve C??tes du Rhone 2013</t>
  </si>
  <si>
    <t>Fernando Soares Franco 2007</t>
  </si>
  <si>
    <t>Fern??o de Magalh??es Reserva 2012</t>
  </si>
  <si>
    <t>Ferrugento 2000</t>
  </si>
  <si>
    <t>Finca Flichman Reserva Malbec Oak Aged 2005</t>
  </si>
  <si>
    <t>Finca Garabelos Albari??o 2016</t>
  </si>
  <si>
    <t>Finca Montico Verdejo 2013</t>
  </si>
  <si>
    <t>Finca Viladellops Xarello XXX 2012</t>
  </si>
  <si>
    <t>Fita Preta 2015</t>
  </si>
  <si>
    <t>Fita Preta 2016</t>
  </si>
  <si>
    <t>Flor das Tecedeiras 2008</t>
  </si>
  <si>
    <t>Flor das Tecedeiras 2010</t>
  </si>
  <si>
    <t>Flor d'Penalva Encruzado 2014</t>
  </si>
  <si>
    <t>FLP 2005</t>
  </si>
  <si>
    <t>Folha do Meio Reserva 2012</t>
  </si>
  <si>
    <t>Fond de Cave Reserva Malbec 2004</t>
  </si>
  <si>
    <t>Foral de ??vora 2007</t>
  </si>
  <si>
    <t>Foral de ??vora 2009</t>
  </si>
  <si>
    <t>Foral de Montemor Reserva 2007</t>
  </si>
  <si>
    <t>Foral de Portim??o Petit Verdot 2008</t>
  </si>
  <si>
    <t>Framingham Classic Riesling 2008</t>
  </si>
  <si>
    <t>Framingham Sauvignon Blanc 2012</t>
  </si>
  <si>
    <t>Framingham Sauvignon Blanc 2013</t>
  </si>
  <si>
    <t>Francis Coppola Diamond Collection Gold Label Chardonnay 2016</t>
  </si>
  <si>
    <t>Frei Gigante 2014</t>
  </si>
  <si>
    <t>Frei Gigante Superior 2015</t>
  </si>
  <si>
    <t>Fronteira Selec????o do En??logo 2003</t>
  </si>
  <si>
    <t>Fus??o 2008</t>
  </si>
  <si>
    <t>Gaivosa Primeiros Anos 2008</t>
  </si>
  <si>
    <t>Gaivosa Primeiros Anos 2009</t>
  </si>
  <si>
    <t>G??rard Bertrand Grand Terroir Tautavel 2008</t>
  </si>
  <si>
    <t>Glen Carlou Chardonnay 2009</t>
  </si>
  <si>
    <t>Gl??ria Colheita Seleccionada 2003</t>
  </si>
  <si>
    <t>Gorj??o 2001</t>
  </si>
  <si>
    <t>Grainha 2008</t>
  </si>
  <si>
    <t>Grainha 2009</t>
  </si>
  <si>
    <t>Grainha Reserva 2011</t>
  </si>
  <si>
    <t>Grainha Reserva 2016</t>
  </si>
  <si>
    <t>Grainha Reserva 2018</t>
  </si>
  <si>
    <t>Gran Feudo Reserva Vi??as Viejas 2003</t>
  </si>
  <si>
    <t>Grand Circle Chardonnay 2007</t>
  </si>
  <si>
    <t>Grand Tokaji Asz?? 5 Puttonyos Special Selection 2013</t>
  </si>
  <si>
    <t>Grand'Arte Alicante Bouschet 2005</t>
  </si>
  <si>
    <t>Grand'Arte Alicante Bouschet 2008</t>
  </si>
  <si>
    <t>Grand'Arte Touriga Nacional 2008</t>
  </si>
  <si>
    <t>Grandes Quintas Colheita 2008</t>
  </si>
  <si>
    <t>Grandes Quintas Colheita 2012</t>
  </si>
  <si>
    <t>Grandes Quintas Colheita 2015</t>
  </si>
  <si>
    <t>Grandes Quintas Colheita 2016</t>
  </si>
  <si>
    <t>Grandj?? Late Harvest 2006</t>
  </si>
  <si>
    <t>Gravato Palhete 2005</t>
  </si>
  <si>
    <t>Gravato Vinhas Velhas 2008</t>
  </si>
  <si>
    <t>Guarda Rios 2006</t>
  </si>
  <si>
    <t>Guarda Rios 2007</t>
  </si>
  <si>
    <t>Guarda Rios 2008</t>
  </si>
  <si>
    <t>Guarda Rios Gold Edition 2017</t>
  </si>
  <si>
    <t>Hacienda Araucano Reserva Sauvignon Blanc 2007</t>
  </si>
  <si>
    <t>Head Rock Reserva Touriga Nacional &amp; Alvarinho 2016</t>
  </si>
  <si>
    <t>Heimbourg Turckheim Riesling 2007</t>
  </si>
  <si>
    <t>Herdade da Comporta 2005</t>
  </si>
  <si>
    <t>Herdade das Pias Tinta Caiada &amp; Trincadeira 2005</t>
  </si>
  <si>
    <t>Herdade das Pias Tinta Caiada &amp; Trincadeira 2008</t>
  </si>
  <si>
    <t>Herdade de S??o Miguel Cabernet Sauvignon 2008</t>
  </si>
  <si>
    <t>Herdade do Meio 2004</t>
  </si>
  <si>
    <t>Herdade do Meio Garrafeira 2003</t>
  </si>
  <si>
    <t>Herdade do Peso Colheita 2008</t>
  </si>
  <si>
    <t>Herdade do Peso Reserva 2005</t>
  </si>
  <si>
    <t>Herdade do Peso Reserva 2014</t>
  </si>
  <si>
    <t>Herdade do Pinheiro 2006</t>
  </si>
  <si>
    <t>Herdade do Pinheiro Reserva 2006</t>
  </si>
  <si>
    <t>Herdade do Portocarro 2004</t>
  </si>
  <si>
    <t>Herdade do Portocarro 2009</t>
  </si>
  <si>
    <t>Herdade do Rocim 2010</t>
  </si>
  <si>
    <t>Herdade do Rocim 2011</t>
  </si>
  <si>
    <t>Herdade do Rocim 2016</t>
  </si>
  <si>
    <t>Herdade do Rocim Alicante Bouschet 2013</t>
  </si>
  <si>
    <t>Herdade do Rocim Alicante Bouschet 2014</t>
  </si>
  <si>
    <t>Herdade do Rocim Amphora 2018</t>
  </si>
  <si>
    <t>Herdade do Rocim Clay Aged 2017</t>
  </si>
  <si>
    <t>Herdade do Rocim Touriga Nacional 2015</t>
  </si>
  <si>
    <t>Herdade dos Grous 2008</t>
  </si>
  <si>
    <t>Herdade dos Grous 2013</t>
  </si>
  <si>
    <t>Herdade dos Grous 2014</t>
  </si>
  <si>
    <t>Herdade dos Grous 2015</t>
  </si>
  <si>
    <t>Herdade dos Grous Reserva 2007</t>
  </si>
  <si>
    <t>Herdade dos Lagos Reserva 2004</t>
  </si>
  <si>
    <t>Herdade Fontes Paredes Grande Escolha 2012</t>
  </si>
  <si>
    <t>Herdade Grande Colheita Seleccionada 2009</t>
  </si>
  <si>
    <t>Herdade Grande Colheita Seleccionada 2011</t>
  </si>
  <si>
    <t>Herdade Grande Colheita Seleccionada 2012</t>
  </si>
  <si>
    <t>Herdade Grande Colheita Seleccionada 2013</t>
  </si>
  <si>
    <t>Herdade Grande Colheita Seleccionada 2014</t>
  </si>
  <si>
    <t>Herdade Grande Colheita Seleccionada 2015</t>
  </si>
  <si>
    <t>Herdade Grande Colheita Seleccionada 2016</t>
  </si>
  <si>
    <t>Herdade Grande Gera????es Colheita Selecionada 2015</t>
  </si>
  <si>
    <t>Herdade Pa??o do Conde Reserva 2011</t>
  </si>
  <si>
    <t>Herdade Porto da Bouga Garrafeira 2004</t>
  </si>
  <si>
    <t>Herdade Porto da Bouga Garrafeira 2008</t>
  </si>
  <si>
    <t>H??tsz??l?? Tokaj Latest Harvest 2005</t>
  </si>
  <si>
    <t>Huber Terrassen Riesling 2013</t>
  </si>
  <si>
    <t>Ikon Fi??za Touriga Nacional 2015</t>
  </si>
  <si>
    <t>Il Cortille del Castello di Poppiano 2006</t>
  </si>
  <si>
    <t>Imp??rio Reserva 2001</t>
  </si>
  <si>
    <t>Jo??o Portugal Ramos Alvarinho 2012</t>
  </si>
  <si>
    <t>Jo??o Portugal Ramos Alvarinho 2016</t>
  </si>
  <si>
    <t>Jo??o Portugal Ramos Alvarinho 2017</t>
  </si>
  <si>
    <t>Jo??o Portugal Ramos Aragon??s 2005</t>
  </si>
  <si>
    <t>Jo??o Portugal Ramos Syrah 2005</t>
  </si>
  <si>
    <t>Jo??o Portugal Ramos Tinta Caiada 2004</t>
  </si>
  <si>
    <t>J??ia de Fam??lia Grande Escolha 2004</t>
  </si>
  <si>
    <t>Jos?? Bento dos Santos Originals T??mpera Tinta Roriz 2006</t>
  </si>
  <si>
    <t>Jos?? de Sousa 2001</t>
  </si>
  <si>
    <t>Jos?? de Sousa Mayor 2000</t>
  </si>
  <si>
    <t>Joseph Faiveley Meursault 2007</t>
  </si>
  <si>
    <t>Julia Kemper 2009</t>
  </si>
  <si>
    <t>Julian Reynolds 2006</t>
  </si>
  <si>
    <t>Kompassus Reserva 2016</t>
  </si>
  <si>
    <t>Kopke Reserva 2007</t>
  </si>
  <si>
    <t>Kopke Reserva 2011</t>
  </si>
  <si>
    <t>Kopke Reserva 2012</t>
  </si>
  <si>
    <t>Kopke Reserva 2015</t>
  </si>
  <si>
    <t>Kopke Reserva 2016</t>
  </si>
  <si>
    <t>Kressman Grande R??serve Sauternes 2016</t>
  </si>
  <si>
    <t>La Montesa 2015</t>
  </si>
  <si>
    <t>La Poussie Sancerre 2009</t>
  </si>
  <si>
    <t>La Puerta Syrah 2008</t>
  </si>
  <si>
    <t>La Rosa Reserva 2017</t>
  </si>
  <si>
    <t>Labrador Syrah 2008</t>
  </si>
  <si>
    <t>Lacrau Old Vines 2013</t>
  </si>
  <si>
    <t>Lacrau Old Vines 2014</t>
  </si>
  <si>
    <t>Lacrau Old Vines Barrel Fermented 2014</t>
  </si>
  <si>
    <t>Lagar de Darei Grande Escolha 2004</t>
  </si>
  <si>
    <t>Lagoalva Reserva Arinto &amp; Chardonnay 2016</t>
  </si>
  <si>
    <t>Lagunilla Gran Reserva 2011</t>
  </si>
  <si>
    <t>Lan Gran Reserva 2005</t>
  </si>
  <si>
    <t>Lapa dos Gaiv??es Reserva Syrah 2005</t>
  </si>
  <si>
    <t>Lavradores de Feitoria Quinta das Pias n?? 17 2003</t>
  </si>
  <si>
    <t>Libalis 2008</t>
  </si>
  <si>
    <t>Lima Mayer 2007</t>
  </si>
  <si>
    <t>Lindeman's Reserve Merlot 2009</t>
  </si>
  <si>
    <t>Long Mountain Cabernet Sauvignon 2007</t>
  </si>
  <si>
    <t>Loredona Riesling 2006</t>
  </si>
  <si>
    <t>Loredona Viognier 2007</t>
  </si>
  <si>
    <t>Los Vascos Chardonnay 2013</t>
  </si>
  <si>
    <t>Louis Latour Grand Ardeche Chardonnay 2010</t>
  </si>
  <si>
    <t>Louis Max Pouilly Fuiss?? Vieilles Vignes 2013</t>
  </si>
  <si>
    <t>Louro do Bolo Godello 2006</t>
  </si>
  <si>
    <t>Lua Cheia em Vinhas Velhas 2009</t>
  </si>
  <si>
    <t>Lua Cheia em Vinhas Velhas 2017</t>
  </si>
  <si>
    <t>Lua Cheia em Vinhas Velhas Reserva Especial 2014</t>
  </si>
  <si>
    <t>Lua Nova em Vinhas Velhas 2009</t>
  </si>
  <si>
    <t>Luigi Bosca DOC Malbec 2003</t>
  </si>
  <si>
    <t>Luigi Bosca DOC Malbec 2010</t>
  </si>
  <si>
    <t>Luigi Bosca Reserva Malbec 2008</t>
  </si>
  <si>
    <t>Luis Filipe Edwards Family Selection Gran Reserva Carmenere 2010</t>
  </si>
  <si>
    <t>Luis Pato Vinha Formal 2003</t>
  </si>
  <si>
    <t>Luis Pato Vinha Formal 2010</t>
  </si>
  <si>
    <t>Luis Pato Vinha Formal 2014</t>
  </si>
  <si>
    <t>Luis Pato Vinhas Velhas 2016</t>
  </si>
  <si>
    <t>Lupucinus 2007</t>
  </si>
  <si>
    <t>Lusitano 2004</t>
  </si>
  <si>
    <t>Luz 2006</t>
  </si>
  <si>
    <t>M?? Partilha 2000</t>
  </si>
  <si>
    <t>M?? Partilha 2001</t>
  </si>
  <si>
    <t>M?? Partilha Merlot 2011</t>
  </si>
  <si>
    <t>Magma Verdelho 2015</t>
  </si>
  <si>
    <t>Malhadinha 2007</t>
  </si>
  <si>
    <t>Malpaso Syrah 2008</t>
  </si>
  <si>
    <t>Manoella 2016</t>
  </si>
  <si>
    <t>Mar de Frades Atl??ntico Albari??o 2018</t>
  </si>
  <si>
    <t>Marachas Castel??o 2003</t>
  </si>
  <si>
    <t>Margarida 2010</t>
  </si>
  <si>
    <t>Maria de Lourdes 2015</t>
  </si>
  <si>
    <t>Marit??vora 2008</t>
  </si>
  <si>
    <t>Marit??vora Reserva 2012</t>
  </si>
  <si>
    <t>Marqu??s de Borba 2011</t>
  </si>
  <si>
    <t>Marqu??s de Borba 2013</t>
  </si>
  <si>
    <t>Marqu??s de Borba Vinhas Velhas 2016</t>
  </si>
  <si>
    <t>Marqu??s de C??ceres 2001</t>
  </si>
  <si>
    <t>Marqu??s de C??ceres Reserva 2000</t>
  </si>
  <si>
    <t>Marqu??s de Montemor Superior 2005</t>
  </si>
  <si>
    <t>Marqu??s de Murrieta Reserva 2004</t>
  </si>
  <si>
    <t>Marqu??s de Riscal Reserva 2001</t>
  </si>
  <si>
    <t>Marqu??s de Riscal Reserva 2010</t>
  </si>
  <si>
    <t>Marqu??s de Valdueza 2006</t>
  </si>
  <si>
    <t>Marqu??s dos Vales Grace Touriga Nacional 2008</t>
  </si>
  <si>
    <t>Marqu??s dos Vales Segunda Edi????o 2007</t>
  </si>
  <si>
    <t>Mas de Carol 2008</t>
  </si>
  <si>
    <t>Mas de Irene 2003</t>
  </si>
  <si>
    <t>Mas Du Novi Lou Blanc 2016</t>
  </si>
  <si>
    <t>Meandro do Vale Me??o 2003</t>
  </si>
  <si>
    <t>Meandro do Vale Me??o 2005</t>
  </si>
  <si>
    <t>Meandro do Vale Me??o 2008</t>
  </si>
  <si>
    <t>Meandro do Vale Me??o 2014</t>
  </si>
  <si>
    <t>Mestizaje 2012</t>
  </si>
  <si>
    <t>Mimo 2005</t>
  </si>
  <si>
    <t>Minstral Viognier 2007</t>
  </si>
  <si>
    <t>Montana Reserve Merlot 2005</t>
  </si>
  <si>
    <t>Montana Reserve Pinot Noir 2007</t>
  </si>
  <si>
    <t>Monte Baixo Alentejo Grande Reserva 2010</t>
  </si>
  <si>
    <t>Monte Baixo Alentejo Grande Reserva 2013</t>
  </si>
  <si>
    <t>Monte Cascas Reserva Alentejo 2013</t>
  </si>
  <si>
    <t>Monte Cascas Reserva Douro 2014</t>
  </si>
  <si>
    <t>Monte Cascas Reserva Minho 2012</t>
  </si>
  <si>
    <t>Monte Clavijo Viura 2008</t>
  </si>
  <si>
    <t>Monte da Cal Ant??o Vaz &amp; Viognier 2008</t>
  </si>
  <si>
    <t>Monte da Cal Reserva 2003</t>
  </si>
  <si>
    <t>Monte da Cal Reserva 2004</t>
  </si>
  <si>
    <t>Monte da Peceguina 2005</t>
  </si>
  <si>
    <t>Monte da Peceguina 2006</t>
  </si>
  <si>
    <t>Monte da Peceguina 2007</t>
  </si>
  <si>
    <t>Monte da Peceguina 2008</t>
  </si>
  <si>
    <t>Monte da Peceguina 2009</t>
  </si>
  <si>
    <t>Monte da Ravasqueira Late Harvest 2012</t>
  </si>
  <si>
    <t>Monte da Ravasqueira Late Harvest 2013</t>
  </si>
  <si>
    <t>Monte da Ravasqueira NA Nero d'Avola 2012</t>
  </si>
  <si>
    <t>Monte da Ravasqueira Reserva 2011</t>
  </si>
  <si>
    <t>Monte da Ravasqueira Reserva 2013</t>
  </si>
  <si>
    <t>Monte da Ravasqueira SG Sangiovese 2012</t>
  </si>
  <si>
    <t>Monte da Ravasqueira Syrah &amp; Viognier 2012</t>
  </si>
  <si>
    <t>Monte da Ravasqueira Syrah &amp; Viognier 2013</t>
  </si>
  <si>
    <t>Monte da Ravasqueira Touriga Franca 2012</t>
  </si>
  <si>
    <t>Monte da Ravasqueira Touriga Franca 2013</t>
  </si>
  <si>
    <t>Monte da Ravasqueira Vinha das Rom??s 2010</t>
  </si>
  <si>
    <t>Monte da Ravasqueira Vinha das Rom??s 2012</t>
  </si>
  <si>
    <t>Monte das Servas Colheita Seleccionada 2006</t>
  </si>
  <si>
    <t>Monte do Pintor 2004</t>
  </si>
  <si>
    <t>Monte do Pintor Reserva 2003</t>
  </si>
  <si>
    <t>Monte dos Caba??os Colheita Seleccionada 2003</t>
  </si>
  <si>
    <t>Monte Mayor 2008</t>
  </si>
  <si>
    <t>Monte Mayor Reserva 2011</t>
  </si>
  <si>
    <t>Monte Seis Reis Bolonh??s 2003</t>
  </si>
  <si>
    <t>Montes Alpha Carmen??re 2012</t>
  </si>
  <si>
    <t>Montes Alpha Syrah 2010</t>
  </si>
  <si>
    <t>Mor Reserva 2011</t>
  </si>
  <si>
    <t>Morgadio da Cal??ada 2004</t>
  </si>
  <si>
    <t>Morgadio da Cal??ada 2007</t>
  </si>
  <si>
    <t>Morgadio da Cal??ada 2008</t>
  </si>
  <si>
    <t>Morgadio da Cal??ada 2010</t>
  </si>
  <si>
    <t>Morgado de Santa Catherina Reserva 2008</t>
  </si>
  <si>
    <t>Morgado de Santa Catherina Reserva 2009</t>
  </si>
  <si>
    <t>Morgado de Santa Catherina Reserva 2014</t>
  </si>
  <si>
    <t>Morgado de Santa Catherina Reserva 2016</t>
  </si>
  <si>
    <t>Morgado de Silgueiros Encruzado 2016</t>
  </si>
  <si>
    <t>Mud House Sauvignon Blanc 2016</t>
  </si>
  <si>
    <t>Mula Velha Signature 2016</t>
  </si>
  <si>
    <t>Munda Encruzado 2010</t>
  </si>
  <si>
    <t>Muros Antigos Alvarinho 2010</t>
  </si>
  <si>
    <t>Muros Antigos Alvarinho 2016</t>
  </si>
  <si>
    <t>Muros Antigos Escolha 2014</t>
  </si>
  <si>
    <t>Muros Antigos Escolha Loureiro 2012</t>
  </si>
  <si>
    <t>Muros Antigos Escolha Loureiro 2014</t>
  </si>
  <si>
    <t>Muros de Melga??o Alvarinho 2015</t>
  </si>
  <si>
    <t>Muruve Reserva 2014</t>
  </si>
  <si>
    <t>Muscat de Pratas 2006</t>
  </si>
  <si>
    <t>Mux 2008</t>
  </si>
  <si>
    <t>Mux 2010</t>
  </si>
  <si>
    <t>.Beb 2007</t>
  </si>
  <si>
    <t>.Beb 2011</t>
  </si>
  <si>
    <t>.Com 2007</t>
  </si>
  <si>
    <t>.Com 2009</t>
  </si>
  <si>
    <t>.Com 2010</t>
  </si>
  <si>
    <t>.Com Premium 2011</t>
  </si>
  <si>
    <t>100 Hectares 2014</t>
  </si>
  <si>
    <t>100 Hectares Touriga Nacional 2012</t>
  </si>
  <si>
    <t>Aalto 2001</t>
  </si>
  <si>
    <t>Abastado Grande Reserva 2008</t>
  </si>
  <si>
    <t>Adega Cooperativa de Almeirim Cinquenten??rio 2009</t>
  </si>
  <si>
    <t>Adega Cooperativa de Borba Tinta Caiada &amp; Pinot Noir 2004</t>
  </si>
  <si>
    <t>Adega Cooperativa T??zem Tinta Roriz 2002</t>
  </si>
  <si>
    <t>Adega de Borba Premium 2010</t>
  </si>
  <si>
    <t>Adega de Borba Premium 2013</t>
  </si>
  <si>
    <t>Adega de Borba Premium 2014</t>
  </si>
  <si>
    <t>Adega de Borba Reserva 2015</t>
  </si>
  <si>
    <t>Adega de Peg??es Aragonez 2008</t>
  </si>
  <si>
    <t>Adega de Peg??es Cabernet Sauvignon 2008</t>
  </si>
  <si>
    <t>Adega de Peg??es Colheita Seleccionada 2005</t>
  </si>
  <si>
    <t>Adega de Peg??es Colheita Seleccionada 2009</t>
  </si>
  <si>
    <t>Adega de Peg??es Colheita Seleccionada 2012</t>
  </si>
  <si>
    <t>Adega de Peg??es Colheita Seleccionada 2013</t>
  </si>
  <si>
    <t>Adega de Peg??es Colheita Seleccionada 2015</t>
  </si>
  <si>
    <t>Adega de Peg??es Colheita Seleccionada 2016</t>
  </si>
  <si>
    <t>Adega de Peg??es Colheita Seleccionada 2017</t>
  </si>
  <si>
    <t>Adega de Peg??es Touriga Nacional 2004</t>
  </si>
  <si>
    <t>Adega de Vila Real 2013</t>
  </si>
  <si>
    <t>Adega de Vila Real 2014</t>
  </si>
  <si>
    <t>Adega de Vila Real 2015</t>
  </si>
  <si>
    <t>Adega de Vila Real Grande Reserva 2017</t>
  </si>
  <si>
    <t>Adega de Vila Real Reserva 2010</t>
  </si>
  <si>
    <t>Adega de Vila Real Reserva 2011</t>
  </si>
  <si>
    <t>Adega de Vila Real Reserva 2012</t>
  </si>
  <si>
    <t>Adega M??e Alvarinho 2014</t>
  </si>
  <si>
    <t>Adega M??e Viognier 2012</t>
  </si>
  <si>
    <t>Adega Mayor Sele????o 2016</t>
  </si>
  <si>
    <t>Adega Mayor Touriga Nacional 2005</t>
  </si>
  <si>
    <t>Air 2015</t>
  </si>
  <si>
    <t>Air 2016</t>
  </si>
  <si>
    <t>Alabastro Reserva 2003</t>
  </si>
  <si>
    <t>Alcub??ssimo 2008</t>
  </si>
  <si>
    <t>Alcub??ssimo 2010</t>
  </si>
  <si>
    <t>Alcub??ssimo 2013</t>
  </si>
  <si>
    <t>Aldeias de Juromenha Garrafeira 2005</t>
  </si>
  <si>
    <t>Aldeias de Juromenha Reserva 2005</t>
  </si>
  <si>
    <t>Alento 2005</t>
  </si>
  <si>
    <t>Alento 2009</t>
  </si>
  <si>
    <t>Alento 2014</t>
  </si>
  <si>
    <t>Alento 2015</t>
  </si>
  <si>
    <t>Alento Reserva 2015</t>
  </si>
  <si>
    <t>Alfaraz Aragonez 2005</t>
  </si>
  <si>
    <t>Alfaraz Colheita Seleccionada 2009</t>
  </si>
  <si>
    <t>Alfaraz Reserva 2010</t>
  </si>
  <si>
    <t>Algazarra Reserva Signature 2015</t>
  </si>
  <si>
    <t>Allesverloren Touriga Nacional 2009</t>
  </si>
  <si>
    <t>Allo Alvarinho &amp; Loureiro 2014</t>
  </si>
  <si>
    <t>Allo Alvarinho &amp; Loureiro 2015</t>
  </si>
  <si>
    <t>Allo Alvarinho &amp; Loureiro 2017</t>
  </si>
  <si>
    <t>Almeida Garrett Chardonnay 2012</t>
  </si>
  <si>
    <t>Alsace Pinot Noir F??t de Ch??ne 2003</t>
  </si>
  <si>
    <t>Altano 2017</t>
  </si>
  <si>
    <t>Altano Biol??gico 2008</t>
  </si>
  <si>
    <t>Altas Cumbres Viognier 2010</t>
  </si>
  <si>
    <t>Altas Quintas 2004</t>
  </si>
  <si>
    <t>Altas Quintas 600 2010</t>
  </si>
  <si>
    <t>Altas Quintas Crescendo 2007</t>
  </si>
  <si>
    <t>Alves de Sousa Reserva Pessoal 1999</t>
  </si>
  <si>
    <t>Ameias Aragon??s 2009</t>
  </si>
  <si>
    <t>Amo-te Reserva 2004</t>
  </si>
  <si>
    <t>Anakena Sauvignon Blanc 2015</t>
  </si>
  <si>
    <t>Aneto 2009</t>
  </si>
  <si>
    <t>Aneto 2015</t>
  </si>
  <si>
    <t>Anselmo Mendes Alvarinho 2007</t>
  </si>
  <si>
    <t>Ant??o Vaz da Peceguina 2008</t>
  </si>
  <si>
    <t>Ant??o Vaz da Peceguina 2012</t>
  </si>
  <si>
    <t>Ant??tese 2012</t>
  </si>
  <si>
    <t>Apegadas Quinta Velha 2005</t>
  </si>
  <si>
    <t>Aphros Loureiro 2015</t>
  </si>
  <si>
    <t>Aprendiz 2010</t>
  </si>
  <si>
    <t>Aragon??s S??o Miguel dos Descobridores 2006</t>
  </si>
  <si>
    <t>Arenae Colares Malvasia 2008</t>
  </si>
  <si>
    <t>Aromas das Castas Alvarinho &amp; Trajadura 2011</t>
  </si>
  <si>
    <t>Artesis C??tes du Rh??ne 2015</t>
  </si>
  <si>
    <t>Assobio 2009</t>
  </si>
  <si>
    <t>Assobio 2012</t>
  </si>
  <si>
    <t>Assobio 2013</t>
  </si>
  <si>
    <t>Astronauta Touriga Nacional 2015</t>
  </si>
  <si>
    <t>Atlantis 2016</t>
  </si>
  <si>
    <t>Aveleda Colheita Seleccionada Alvarinho 2015</t>
  </si>
  <si>
    <t>Aveleda Colheita Seleccionada Alvarinho 2016</t>
  </si>
  <si>
    <t>Aveleda Follies Chardonnay &amp; Maria Gomes 2010</t>
  </si>
  <si>
    <t>Aveleda Follies Touriga Nacional &amp; Cabernet Sauvignon 2007</t>
  </si>
  <si>
    <t>Aveleda Follies Touriga Nacional 2003</t>
  </si>
  <si>
    <t>Aveleda Grande Follies 2009</t>
  </si>
  <si>
    <t>Aveleda Reserva da Fam??lia 2013</t>
  </si>
  <si>
    <t>Aventura 2015</t>
  </si>
  <si>
    <t>Azinhaga de Ouro Reserva 2015</t>
  </si>
  <si>
    <t>Azpilicueta Crianza 2015</t>
  </si>
  <si>
    <t>Bach Chardonnay 2009</t>
  </si>
  <si>
    <t>Bafarela 17 2006</t>
  </si>
  <si>
    <t>Bafarela 17 2008</t>
  </si>
  <si>
    <t>Bafarela 17 Superior 2011</t>
  </si>
  <si>
    <t>Bajancas 2009</t>
  </si>
  <si>
    <t>Balanches 2017</t>
  </si>
  <si>
    <t>Balandra 2000</t>
  </si>
  <si>
    <t>Barbera d'Alba Raimonda 2006</t>
  </si>
  <si>
    <t>Baron de Ley Reserva 2003</t>
  </si>
  <si>
    <t>Barranco Longo 2008</t>
  </si>
  <si>
    <t>Barranco Longo Aragonez &amp; Cabernet Sauvignon 2008</t>
  </si>
  <si>
    <t>Barranco Longo Grande Escolha 2009</t>
  </si>
  <si>
    <t>Barranco Longo Grande Escolha 2010</t>
  </si>
  <si>
    <t>Barranco Longo Grande Escolha 2012</t>
  </si>
  <si>
    <t>Barranco Longo Grande Escolha 2013</t>
  </si>
  <si>
    <t>BD 2010</t>
  </si>
  <si>
    <t>Bella Superior 2012</t>
  </si>
  <si>
    <t>Belles Filles Garanoir &amp; Gamaret 2016</t>
  </si>
  <si>
    <t>Beringer Founders Estate Zinfandel 2011</t>
  </si>
  <si>
    <t>B??tula 2011</t>
  </si>
  <si>
    <t>Beyra 2011</t>
  </si>
  <si>
    <t>Beyra 2012</t>
  </si>
  <si>
    <t>Beyra Chardonnay 2017</t>
  </si>
  <si>
    <t>Beyra Tinta Roriz 2013</t>
  </si>
  <si>
    <t>Bioma 2010</t>
  </si>
  <si>
    <t>Bishop's Leap Sauvignon Blanc 2009</t>
  </si>
  <si>
    <t>Blanco Nieva Pie Franco Verdejo 2012</t>
  </si>
  <si>
    <t>Blanco Nieva Sauvignon Blanc 2014</t>
  </si>
  <si>
    <t>Blanco Nieva Verdejo 2011</t>
  </si>
  <si>
    <t>Boina 2017</t>
  </si>
  <si>
    <t>Bojador 2018</t>
  </si>
  <si>
    <t>Bom Ju??z Reserva 2003</t>
  </si>
  <si>
    <t>Bom Ju??z Reserva 2007</t>
  </si>
  <si>
    <t>Bom Ju??z Reserva 2008</t>
  </si>
  <si>
    <t>Bombeira do Guadiana Escolha Syrah 2009</t>
  </si>
  <si>
    <t>Bombeira do Guadiana Escolha Trincadeira 2009</t>
  </si>
  <si>
    <t>Bonefant 2006</t>
  </si>
  <si>
    <t>Bons Ares 1996</t>
  </si>
  <si>
    <t>Bons Ares 2003</t>
  </si>
  <si>
    <t>Borges D??o Reserva 2007</t>
  </si>
  <si>
    <t>Borgo Molino Pinot Grigio 2015</t>
  </si>
  <si>
    <t>Burmester 2008</t>
  </si>
  <si>
    <t>Cabe??a de Burro Colheita Seleccionada 2002</t>
  </si>
  <si>
    <t>Cabe??a de Burro Reserva 2004</t>
  </si>
  <si>
    <t>Cabe??a de Toiro Reserva 2013</t>
  </si>
  <si>
    <t>Cabriz Blanc de Noir Touriga Nacional 2017</t>
  </si>
  <si>
    <t>Cabriz Colheita Seleccionada 2009</t>
  </si>
  <si>
    <t>Cabriz Colheita Seleccionada 2011</t>
  </si>
  <si>
    <t>Cabriz Encruzado 2008</t>
  </si>
  <si>
    <t>Cabriz Encruzado 2010</t>
  </si>
  <si>
    <t>Cad??o Reserva 2009</t>
  </si>
  <si>
    <t>Cad??o Reserva 2011</t>
  </si>
  <si>
    <t>Cadou??os Natur 2007</t>
  </si>
  <si>
    <t>Calatrava Premium 2014</t>
  </si>
  <si>
    <t>Calcari Xarel-lo 2008</t>
  </si>
  <si>
    <t>Campolargo Alvarelh??o 2011</t>
  </si>
  <si>
    <t>Campolargo Bical 2010</t>
  </si>
  <si>
    <t>Campolargo Branco do Tonel 2010</t>
  </si>
  <si>
    <t>Campolargo D??o 2006</t>
  </si>
  <si>
    <t>Campolargo D??o 2008</t>
  </si>
  <si>
    <t>Campolargo Pinot Noir 2011</t>
  </si>
  <si>
    <t>Cancellus Reserva 2007</t>
  </si>
  <si>
    <t>Carlos Reynolds 2015</t>
  </si>
  <si>
    <t>CARM 2013</t>
  </si>
  <si>
    <t>CARM 2014</t>
  </si>
  <si>
    <t>CARM 2016</t>
  </si>
  <si>
    <t>CARM 2017</t>
  </si>
  <si>
    <t>CARM Reserva 2005</t>
  </si>
  <si>
    <t>CARM SO2 Free 2011</t>
  </si>
  <si>
    <t>CARM Touriga Nacional 2014</t>
  </si>
  <si>
    <t>CARMIM Primitivo 2017</t>
  </si>
  <si>
    <t>Carolina 2012</t>
  </si>
  <si>
    <t>Cartuxa 2008</t>
  </si>
  <si>
    <t>Cartuxa 2011</t>
  </si>
  <si>
    <t>Cartuxa 2013</t>
  </si>
  <si>
    <t>Cartuxa Colheita 1999</t>
  </si>
  <si>
    <t>Cartuxa Colheita 2002</t>
  </si>
  <si>
    <t>Casa Amarela 2008</t>
  </si>
  <si>
    <t>Casa Aranda 2010</t>
  </si>
  <si>
    <t>Casa Burmester Reserva 2015</t>
  </si>
  <si>
    <t>Casa Cadaval Pinot Noir 2008</t>
  </si>
  <si>
    <t>Casa Castillo Monastrell 2006</t>
  </si>
  <si>
    <t>Casa da Atela Sauvignon 2006</t>
  </si>
  <si>
    <t>Casa da Atela Touriga Nacional 2005</t>
  </si>
  <si>
    <t>Casa da Capela Grande Escolha 2003</t>
  </si>
  <si>
    <t>Casa da Capela Reserva 1999</t>
  </si>
  <si>
    <t>Casa d'Aguiar 2002</t>
  </si>
  <si>
    <t>Casa de Alegrete 2005</t>
  </si>
  <si>
    <t>Casa de Canhotos Alvarinho 2008</t>
  </si>
  <si>
    <t>Casa de Compostela Alvarinho 2016</t>
  </si>
  <si>
    <t>Casa de Mouraz Encruzado 2014</t>
  </si>
  <si>
    <t>Casa de Santa Vit??ria 2006</t>
  </si>
  <si>
    <t>Casa de Santa Vit??ria Reserva 2007</t>
  </si>
  <si>
    <t>Casa de Santar 2004</t>
  </si>
  <si>
    <t>Casa de Santar 2005</t>
  </si>
  <si>
    <t>Casa de Santar 2007</t>
  </si>
  <si>
    <t>Casa de Santar 2015</t>
  </si>
  <si>
    <t>Casa de Santar Reserva 2007</t>
  </si>
  <si>
    <t>Casa de Santar Reserva 2010</t>
  </si>
  <si>
    <t>Casa do Capit??o-Mor Reserva Alvarinho 2011</t>
  </si>
  <si>
    <t>Casa do C??nego Sauvignon Blanc 2012</t>
  </si>
  <si>
    <t>Casa do Escudo Reserva 1999</t>
  </si>
  <si>
    <t>Casa Ermelinda Freitas Aragon??s 2007</t>
  </si>
  <si>
    <t>Casa Ermelinda Freitas Cabernet Sauvignon 2006</t>
  </si>
  <si>
    <t>Casa Ermelinda Freitas Colheita Tardia 2016</t>
  </si>
  <si>
    <t>Casa Ermelinda Freitas Reserva Cabernet Sauvignon 2013</t>
  </si>
  <si>
    <t>Casa Ermelinda Freitas Reserva Merlot 2014</t>
  </si>
  <si>
    <t>Casa Ermelinda Freitas Sauvignon Blanc &amp; Verdelho 2015</t>
  </si>
  <si>
    <t>Casa Ermelinda Freitas Sauvignon Blanc 2011</t>
  </si>
  <si>
    <t>Casa Ermelinda Freitas Syrah 2004</t>
  </si>
  <si>
    <t>Casa Lapostolle Carmen??re 2008</t>
  </si>
  <si>
    <t>Casa Santa Euf??mia Reserva 2003</t>
  </si>
  <si>
    <t>Casa Santa Eul??lia Superior Avesso 2010</t>
  </si>
  <si>
    <t>Casa Santos Lima Colheita Tardia 2012</t>
  </si>
  <si>
    <t>Casa Santos Lima Gewurztraminer 2016</t>
  </si>
  <si>
    <t>Casa Santos Lima Pinot Noir 2005</t>
  </si>
  <si>
    <t>Casa Santos Lima Reserva 2015</t>
  </si>
  <si>
    <t>Casa Santos Lima Syrah 2004</t>
  </si>
  <si>
    <t>Casa Santos Lima Tinta Barroca 2005</t>
  </si>
  <si>
    <t>Casa Santos Lima Touriga Franca 2005</t>
  </si>
  <si>
    <t>Casa Santos Lima Viosinho 2013</t>
  </si>
  <si>
    <t>Casa Silva Gran Reserva Lolol Syrah 2009</t>
  </si>
  <si>
    <t>Casa Silva Sauvignon Gris 2006</t>
  </si>
  <si>
    <t>Casaca de Ferro Reserva 2004</t>
  </si>
  <si>
    <t>Casal da Coelheira Reserva 2000</t>
  </si>
  <si>
    <t>Casal Sta. Maria Malvasia 2016</t>
  </si>
  <si>
    <t>Casal Sta. Maria Sauvignon Blanc 2017</t>
  </si>
  <si>
    <t>Casillero del Diablo Chardonnay 2007</t>
  </si>
  <si>
    <t>Casillero del Diablo Reserva Chardonnay 2008</t>
  </si>
  <si>
    <t>Casillero del Diablo Reserva Late Harvest Sauvignon Blanc 2010</t>
  </si>
  <si>
    <t>Castelinho Colheita Especial 1999</t>
  </si>
  <si>
    <t>Castelinho Reserva 2008</t>
  </si>
  <si>
    <t>Castello D'Alba Reserva 2009</t>
  </si>
  <si>
    <t>Catapereiro Escolha 2006</t>
  </si>
  <si>
    <t>Catarina 2013</t>
  </si>
  <si>
    <t>Catarina 2016</t>
  </si>
  <si>
    <t>Catarina 2017</t>
  </si>
  <si>
    <t>Catarina 2018</t>
  </si>
  <si>
    <t>Cavanza Chardonnay 2015</t>
  </si>
  <si>
    <t>Caves S??o Jo??o Reserva 2007</t>
  </si>
  <si>
    <t>Cedro do Noval 2009</t>
  </si>
  <si>
    <t>Cedro do Noval 2010</t>
  </si>
  <si>
    <t>Celeste Crianza 2008</t>
  </si>
  <si>
    <t>Cem Reis Viognier 2009</t>
  </si>
  <si>
    <t>Cem Reis Viognier 2011</t>
  </si>
  <si>
    <t>Centennial Cabernet Sauvignon 2007</t>
  </si>
  <si>
    <t>Cerca Nova 2004</t>
  </si>
  <si>
    <t>C??rvoles 2005</t>
  </si>
  <si>
    <t>Chamin?? 2003</t>
  </si>
  <si>
    <t>Chamin?? 2004</t>
  </si>
  <si>
    <t>Chamin?? 2005</t>
  </si>
  <si>
    <t>Chamin?? 2006</t>
  </si>
  <si>
    <t>Chamin?? 2008</t>
  </si>
  <si>
    <t>Ch??o Rijo 2015</t>
  </si>
  <si>
    <t>Ch??teau de la Roulerie Coteaux du Layon 1er Cru Chaume 2011</t>
  </si>
  <si>
    <t>Chateau Franc Couplet 2005</t>
  </si>
  <si>
    <t>Chateau La Couronne 2002</t>
  </si>
  <si>
    <t>Chateau L'Hospitalet La Reserve La Clape 2009</t>
  </si>
  <si>
    <t>Chateau Los Boldos Tradition R??serve Carm??n??re 2014</t>
  </si>
  <si>
    <t>Chateau Pigoudet Classic 2013</t>
  </si>
  <si>
    <t>Churchill Estates 2002</t>
  </si>
  <si>
    <t>Churchill's Estates 2008</t>
  </si>
  <si>
    <t>Ciconia Reserva 2013</t>
  </si>
  <si>
    <t>Cimarosa Gran Reserva Syrah 2005</t>
  </si>
  <si>
    <t>Colombo 2016</t>
  </si>
  <si>
    <t>Colossal Reserva 2017</t>
  </si>
  <si>
    <t>Companhia das Lez??rias Aragon??s 2008</t>
  </si>
  <si>
    <t>Complexus Reserva 2010</t>
  </si>
  <si>
    <t>Conceito 2006</t>
  </si>
  <si>
    <t>Conceito Alvarinho 2010</t>
  </si>
  <si>
    <t>Conceito Meio Doce 2006</t>
  </si>
  <si>
    <t>Conde de Sabugal 2006</t>
  </si>
  <si>
    <t>Conde de Vimioso Colheita Seleccionada 2009</t>
  </si>
  <si>
    <t>Conde d'Ervideira Reserva 2000</t>
  </si>
  <si>
    <t>Conde d'Ervideira Reserva 2003</t>
  </si>
  <si>
    <t>Conde d'Ervideira Reserva 2007</t>
  </si>
  <si>
    <t>Conde d'Ervideira Reserva 2016</t>
  </si>
  <si>
    <t>Conde Villar Alvarinho &amp; Trajadura 2017</t>
  </si>
  <si>
    <t>Conde Villar Alvarinho 2012</t>
  </si>
  <si>
    <t>Cono Sur Reserve Gewurztraminer 2010</t>
  </si>
  <si>
    <t>Consensual Reserva 2010</t>
  </si>
  <si>
    <t>Consensus 2009</t>
  </si>
  <si>
    <t>Contra a Corrente 2008</t>
  </si>
  <si>
    <t>Contraste 2008</t>
  </si>
  <si>
    <t>Contraste 2010</t>
  </si>
  <si>
    <t>Convento da Tomina 2005</t>
  </si>
  <si>
    <t>Convento da Tomina 2006</t>
  </si>
  <si>
    <t>Conventual Reserva 2010</t>
  </si>
  <si>
    <t>Conventual Reserva 2014</t>
  </si>
  <si>
    <t>Conventual Reserva 2016</t>
  </si>
  <si>
    <t>Cortes de Cima 2008</t>
  </si>
  <si>
    <t>Cortes de Cima Aragonez 2004</t>
  </si>
  <si>
    <t>Cortes de Cima Dois Terroirs 2014</t>
  </si>
  <si>
    <t>Cortes de Cima Syrah 2005</t>
  </si>
  <si>
    <t>Cortes de Cima Syrah 2007</t>
  </si>
  <si>
    <t>Cottas 2010</t>
  </si>
  <si>
    <t>Cottas 2015</t>
  </si>
  <si>
    <t>Coutada Velha Signature 2016</t>
  </si>
  <si>
    <t>Coutada Velha Signature 2017</t>
  </si>
  <si>
    <t>Couteiro-Mor Signature 2015</t>
  </si>
  <si>
    <t>Cova da Ursa Chardonnay 2007</t>
  </si>
  <si>
    <t>Covela 2016</t>
  </si>
  <si>
    <t>Covela Edi????o Nacional Avesso 2014</t>
  </si>
  <si>
    <t>Crasto 2008</t>
  </si>
  <si>
    <t>Crasto 2009</t>
  </si>
  <si>
    <t>Crasto 2010</t>
  </si>
  <si>
    <t>Crasto 2011</t>
  </si>
  <si>
    <t>Crasto 2014</t>
  </si>
  <si>
    <t>Crasto Superior 2007</t>
  </si>
  <si>
    <t>Crios Cabernet Sauvignon 2008</t>
  </si>
  <si>
    <t>Crios Malbec 2005</t>
  </si>
  <si>
    <t>Crios Malbec 2015</t>
  </si>
  <si>
    <t>Curva 2006</t>
  </si>
  <si>
    <t>Curva Reserva 2006</t>
  </si>
  <si>
    <t>Curva Reserva 2011</t>
  </si>
  <si>
    <t>D. Gra??a Reserva Viosinho 2009</t>
  </si>
  <si>
    <t>Dados Verdejo 2009</t>
  </si>
  <si>
    <t>Dalva Reserva 2010</t>
  </si>
  <si>
    <t>Dardo Reserva 2007</t>
  </si>
  <si>
    <t>Darting Riesling 2009</t>
  </si>
  <si>
    <t>Delheim Pinotage 2012</t>
  </si>
  <si>
    <t>Desnivel 2007</t>
  </si>
  <si>
    <t>Deu La Deu Alvarinho 2011</t>
  </si>
  <si>
    <t>Deu La Deu Alvarinho 2012</t>
  </si>
  <si>
    <t>Deu La Deu Alvarinho 2015</t>
  </si>
  <si>
    <t>Deu La Deu Alvarinho 2016</t>
  </si>
  <si>
    <t>DFE Premium 2007</t>
  </si>
  <si>
    <t>Di??logo 2005</t>
  </si>
  <si>
    <t>D'istinto Syrah 2004</t>
  </si>
  <si>
    <t>D??cil Loureiro 2011</t>
  </si>
  <si>
    <t>Dolium Escolha Ant??o Vaz 2006</t>
  </si>
  <si>
    <t>Dom Diogo Colheita Seleccionada Arinto 2014</t>
  </si>
  <si>
    <t>Dom Fradique 2004</t>
  </si>
  <si>
    <t>Dom Hermano Touriga Nacional 2003</t>
  </si>
  <si>
    <t>Dom Martinho 2013</t>
  </si>
  <si>
    <t>Dom Martinho 2014</t>
  </si>
  <si>
    <t>Dom Rafael 2006</t>
  </si>
  <si>
    <t>Dom Rafael 2008</t>
  </si>
  <si>
    <t>Dom Rafael 2011</t>
  </si>
  <si>
    <t>Dom Rafael 2014</t>
  </si>
  <si>
    <t>Dom Rafael 2016</t>
  </si>
  <si>
    <t>Domaine Bonnard Pouilly-Fum?? Sauvignon Blanc 2010</t>
  </si>
  <si>
    <t>Dom??ne Gobelsburg Riesling 2009</t>
  </si>
  <si>
    <t>Domingo Molina Cabernet Sauvignon 2003</t>
  </si>
  <si>
    <t>Domingos Damasceno de Carvalho 2010</t>
  </si>
  <si>
    <t>Domingos Soares Franco Colec????o Privada 157 Castas 2012</t>
  </si>
  <si>
    <t>Domingos Soares Franco Colec????o Privada Gr??ner Veltliner &amp; Rabigato &amp; Viognier 2012</t>
  </si>
  <si>
    <t>Domingos Soares Franco Colec????o Privada Malbec Clarete 2008</t>
  </si>
  <si>
    <t>Domingos Soares Franco Colec????o Privada Moscatel Roxo 2011</t>
  </si>
  <si>
    <t>Domingos Soares Franco Colec????o Privada Moscatel Roxo 2014</t>
  </si>
  <si>
    <t>Domingos Soares Franco Colec????o Privada Moscatel Roxo 2017</t>
  </si>
  <si>
    <t>Domingos Soares Franco Colec????o Privada Verdelho 2011</t>
  </si>
  <si>
    <t>Domingos Soares Franco Colec????o Privada Verdelho 2012</t>
  </si>
  <si>
    <t>Domingos Touriga Nacional &amp; Syrah 2009</t>
  </si>
  <si>
    <t>Domini 2004</t>
  </si>
  <si>
    <t>Domini 2012</t>
  </si>
  <si>
    <t>Dona Berta Reserva Rabigato 2006</t>
  </si>
  <si>
    <t>Dona Berta Reserva Vinhas Velhas Rabigato 2016</t>
  </si>
  <si>
    <t>Dona Ermelinda 2005</t>
  </si>
  <si>
    <t>Dona Ermelinda Reserva 2012</t>
  </si>
  <si>
    <t>Dona Francisca Vinhas Velhas 2010</t>
  </si>
  <si>
    <t>Dona Helena Reserva 2005</t>
  </si>
  <si>
    <t>Dona Maria 2004</t>
  </si>
  <si>
    <t>Dona Maria 2005</t>
  </si>
  <si>
    <t>Dona Maria 2007</t>
  </si>
  <si>
    <t>Dona Maria 2013</t>
  </si>
  <si>
    <t>Dona Maria 2016</t>
  </si>
  <si>
    <t>Dona Matilde 2013</t>
  </si>
  <si>
    <t>Donnhoff Qualitatswein Trocken Riesling 2016</t>
  </si>
  <si>
    <t>Donzel 2005</t>
  </si>
  <si>
    <t>Dory 2012</t>
  </si>
  <si>
    <t>Dory 2014</t>
  </si>
  <si>
    <t>Dory 2015</t>
  </si>
  <si>
    <t>Dos Ochos Chardonnay &amp; Chenin Blanc 2008</t>
  </si>
  <si>
    <t>DouRosa 2005</t>
  </si>
  <si>
    <t>Duas Quintas 2004</t>
  </si>
  <si>
    <t>Duas Quintas 2005</t>
  </si>
  <si>
    <t>Duas Quintas 2008</t>
  </si>
  <si>
    <t>Duas Quintas 2010</t>
  </si>
  <si>
    <t>Duvalley Reserva 2014</t>
  </si>
  <si>
    <t>EA Colheita Seleccionada 2009</t>
  </si>
  <si>
    <t>El Cerrillo Chardonnay &amp; Semillon 2009</t>
  </si>
  <si>
    <t>El Grifo Malvas??a Colecci??n Semidulce 2015</t>
  </si>
  <si>
    <t>Elias Mora Crianza 2006</t>
  </si>
  <si>
    <t>Emme Grande Escolha Merlot 2007</t>
  </si>
  <si>
    <t>Encosta do Sobral Reserva 2011</t>
  </si>
  <si>
    <t>Encosta Longa Reserva 2003</t>
  </si>
  <si>
    <t>Encostas de Odelouca 2009</t>
  </si>
  <si>
    <t>Encostas do Raba??al Reserva 2005</t>
  </si>
  <si>
    <t>Encostas do Raba??al Reserva 2008</t>
  </si>
  <si>
    <t>Encostas do Raba??al Touriga Franca 2007</t>
  </si>
  <si>
    <t>Encostas do Trog??o Reserva 2013</t>
  </si>
  <si>
    <t>Enigma Syrah 2012</t>
  </si>
  <si>
    <t>Ermita d'Espiells 2008</t>
  </si>
  <si>
    <t>Ervideira Ant??o Vaz 2008</t>
  </si>
  <si>
    <t>Ervideira Ant??o Vaz 2009</t>
  </si>
  <si>
    <t>Ervideira Invis??vel 2009</t>
  </si>
  <si>
    <t>Ervideira Invis??vel 2016</t>
  </si>
  <si>
    <t>Esbo??o 2003</t>
  </si>
  <si>
    <t>Esk Valley Hawkes Bay Riesling 2006</t>
  </si>
  <si>
    <t>Eskuadro &amp; Kompassu 2010</t>
  </si>
  <si>
    <t>Esp??rito do C??a Reserva 2014</t>
  </si>
  <si>
    <t>Espor??o 2 Castas 2012</t>
  </si>
  <si>
    <t>Espor??o 2 Castas 2013</t>
  </si>
  <si>
    <t>Espor??o 4 Castas 2013</t>
  </si>
  <si>
    <t>Espor??o Trincadeira 2005</t>
  </si>
  <si>
    <t>Espor??o Verdelho 2011</t>
  </si>
  <si>
    <t>Espor??o Verdelho 2012</t>
  </si>
  <si>
    <t>Etc Colheita Seleccionada 2007</t>
  </si>
  <si>
    <t>Euphoria 2015</t>
  </si>
  <si>
    <t>Fado 2007</t>
  </si>
  <si>
    <t>Fafide Reserva 2014</t>
  </si>
  <si>
    <t>Fafide Reserva 2015</t>
  </si>
  <si>
    <t>Fagote 2002</t>
  </si>
  <si>
    <t>Fagote 2006</t>
  </si>
  <si>
    <t>Falcoaria Reserva 2004</t>
  </si>
  <si>
    <t>Faluhely Pinot Noir 2013</t>
  </si>
  <si>
    <t>Fedellos do Couto Lomba dos Ares 2015</t>
  </si>
  <si>
    <t>Fetzer Eagle Peak Merlot 2000</t>
  </si>
  <si>
    <t>Filoco 2009</t>
  </si>
  <si>
    <t>Finca Flichman Shiraz Oak Aged 2005</t>
  </si>
  <si>
    <t>Finca Resalso 2017</t>
  </si>
  <si>
    <t>Fita Preta 2010</t>
  </si>
  <si>
    <t>Fi??za Chardonnay 2007</t>
  </si>
  <si>
    <t>Fi??za Premium 2003</t>
  </si>
  <si>
    <t>Fi??za Premium Chardonnay &amp; Alvarinho 2011</t>
  </si>
  <si>
    <t>Fi??za Premium Chardonnay &amp; Fern??o Pires 2010</t>
  </si>
  <si>
    <t>Fi??za Premium Sauvignon Blanc 2014</t>
  </si>
  <si>
    <t>Fi??za Premium Touriga Nacional &amp; Cabernet Sauvignon 2007</t>
  </si>
  <si>
    <t>Fi??za Premium Touriga Nacional &amp; Cabernet Sauvignon 2008</t>
  </si>
  <si>
    <t>Fi??za Touriga Nacional &amp; Cabernet Sauvignon 2009</t>
  </si>
  <si>
    <t>Flor de Nelas Reserva 2008</t>
  </si>
  <si>
    <t>Flor de Vetus 2016</t>
  </si>
  <si>
    <t>Flor de Viseu Tradition 2009</t>
  </si>
  <si>
    <t>Flor d'Penalva Reserva 2013</t>
  </si>
  <si>
    <t>Foral de ??vora 2003</t>
  </si>
  <si>
    <t>Foral de Montemor Reserva 2008</t>
  </si>
  <si>
    <t>Foral Grande Escolha 2000</t>
  </si>
  <si>
    <t>Foresti??re R??serve Pinot Noir 2006</t>
  </si>
  <si>
    <t>Fosco 2006</t>
  </si>
  <si>
    <t>FP Bical &amp; Arinto 2010</t>
  </si>
  <si>
    <t>Fraga Alta 2004</t>
  </si>
  <si>
    <t>Frei Gigante 2011</t>
  </si>
  <si>
    <t>Frontaria 2008</t>
  </si>
  <si>
    <t>Gambozinos Reserva 2003</t>
  </si>
  <si>
    <t>Geyser Peak Chardonnay 2016</t>
  </si>
  <si>
    <t>Geyser Peak Sauvignon Blanc 2015</t>
  </si>
  <si>
    <t>Glen Carlou Reserve Chardonnay 2004</t>
  </si>
  <si>
    <t>Graham Beck Sauvignon Blanc 2009</t>
  </si>
  <si>
    <t>Gramona Gessam?? 2018</t>
  </si>
  <si>
    <t>Gran Albina Vendimia 2004</t>
  </si>
  <si>
    <t>Gran Irache Crianza 2004</t>
  </si>
  <si>
    <t>Grand'Arte Alicante Bouschet 2009</t>
  </si>
  <si>
    <t>Grand'Arte Arinto 2008</t>
  </si>
  <si>
    <t>Grand'Arte Shiraz 2007</t>
  </si>
  <si>
    <t>Grand'Arte Shiraz 2008</t>
  </si>
  <si>
    <t>Grand'Arte Touriga Nacional 2003</t>
  </si>
  <si>
    <t>Grandes Quintas Colheita 2007</t>
  </si>
  <si>
    <t>Grandes Quintas Colheita 2009</t>
  </si>
  <si>
    <t>Grandes Quintas Colheita 2010</t>
  </si>
  <si>
    <t>Grandes Quintas Colheita 2014</t>
  </si>
  <si>
    <t>Granja Amareleja Premium 2016</t>
  </si>
  <si>
    <t>Granja Amareleja Reserva 2016</t>
  </si>
  <si>
    <t>Gravato 2004</t>
  </si>
  <si>
    <t>Gravato Palhete 2004</t>
  </si>
  <si>
    <t>Guadalupe 2008</t>
  </si>
  <si>
    <t>Guadalupe Selection 2009</t>
  </si>
  <si>
    <t>Guadalupe Selection 2010</t>
  </si>
  <si>
    <t>Guarda Rios 2009</t>
  </si>
  <si>
    <t>Guarda Rios Signature 2015</t>
  </si>
  <si>
    <t>Guarda Rios Signature 2016</t>
  </si>
  <si>
    <t>Habla La Tierra 2017</t>
  </si>
  <si>
    <t>Hacienda Araucano Reserva Sauvignon Blanc 2010</t>
  </si>
  <si>
    <t>Hardys Chardonnay 2006</t>
  </si>
  <si>
    <t>Heran??a Vinhas Velhas 2009</t>
  </si>
  <si>
    <t>Herdade da Ajuda Reserva 2004</t>
  </si>
  <si>
    <t>Herdade da Arcebispa Reserva 2015</t>
  </si>
  <si>
    <t>Herdade da Bombeira 2008</t>
  </si>
  <si>
    <t>Herdade da Comporta 2004</t>
  </si>
  <si>
    <t>Herdade da Comporta 2008</t>
  </si>
  <si>
    <t>Herdade da Comporta 2010</t>
  </si>
  <si>
    <t>Herdade da Comporta Ant??o Vaz 2007</t>
  </si>
  <si>
    <t>Herdade da Farizoa Selec????o do En??logo 2009</t>
  </si>
  <si>
    <t>Herdade da Figueirinha Reserva 2005</t>
  </si>
  <si>
    <t>Herdade das Pias Syrah &amp; Trincadeira 2008</t>
  </si>
  <si>
    <t>Herdade de Muge 2004</t>
  </si>
  <si>
    <t>Herdade de Rio Frio 2013</t>
  </si>
  <si>
    <t>Herdade do Espor??o Late Harvest Semillon 2015</t>
  </si>
  <si>
    <t>Herdade do Meio 2003</t>
  </si>
  <si>
    <t>Herdade do Meio Cabernet Sauvignon &amp; Syrah 2004</t>
  </si>
  <si>
    <t>Herdade do Meio Homenagem 2004</t>
  </si>
  <si>
    <t>Herdade do Meio Syrah 2004</t>
  </si>
  <si>
    <t>Herdade do Meio Virtuus 2004</t>
  </si>
  <si>
    <t>Herdade do Peso 2003</t>
  </si>
  <si>
    <t>Herdade do Peso Colheita 2009</t>
  </si>
  <si>
    <t>Herdade do Peso Colheita 2013</t>
  </si>
  <si>
    <t>Herdade do Pinheiro 2002</t>
  </si>
  <si>
    <t>Herdade do Pinheiro 2004</t>
  </si>
  <si>
    <t>Herdade do Rocim 2012</t>
  </si>
  <si>
    <t>Herdade do Rocim 2013</t>
  </si>
  <si>
    <t>Herdade do Rocim 2014</t>
  </si>
  <si>
    <t>Herdade do Rocim 2017</t>
  </si>
  <si>
    <t>Herdade do Rocim 2018</t>
  </si>
  <si>
    <t>Herdade do Rocim Alvarinho 2016</t>
  </si>
  <si>
    <t>Herdade do Rocim Amphora 2017</t>
  </si>
  <si>
    <t>Herdade do Sobroso 2008</t>
  </si>
  <si>
    <t>Herdade dos Grous 2005</t>
  </si>
  <si>
    <t>Herdade dos Grous 2010</t>
  </si>
  <si>
    <t>Herdade dos Grous 2012</t>
  </si>
  <si>
    <t>Herdade dos Lagos Touriga Nacional 2013</t>
  </si>
  <si>
    <t>Herdade dos Ourives Colheita Seleccionada 2006</t>
  </si>
  <si>
    <t>Herdade Fonte Paredes Alicante Bouschet 2007</t>
  </si>
  <si>
    <t>Herdade Grande 2012</t>
  </si>
  <si>
    <t>Herdade Grande 2014</t>
  </si>
  <si>
    <t>Herdade Grande Colheita Seleccionada 2010</t>
  </si>
  <si>
    <t>Herdade Grande Colheita Selecionada 2017</t>
  </si>
  <si>
    <t>Herdade Grande Gera????es Colheita Selecionada 2016</t>
  </si>
  <si>
    <t>Herdade Porto da Bouga Reserva 2010</t>
  </si>
  <si>
    <t>Herdade S??o Miguel Colheita Seleccionada 2008</t>
  </si>
  <si>
    <t>Herdade S??o Miguel Colheita Seleccionada 2013</t>
  </si>
  <si>
    <t>Herdade S??o Miguel Colheita Seleccionada 2015</t>
  </si>
  <si>
    <t>Hobby Alentejo 2007</t>
  </si>
  <si>
    <t>Hochgew??chs Riesling Trocken 2012</t>
  </si>
  <si>
    <t>Howard's Folly Sonhador Alvarinho 2012</t>
  </si>
  <si>
    <t>HT by Tiago Caba??o Grande Reserva 2013</t>
  </si>
  <si>
    <t>Hugel Alsace Riesling 2006</t>
  </si>
  <si>
    <t>Humus 2013</t>
  </si>
  <si>
    <t>In-fi-ni-tu-de Merlot 2013</t>
  </si>
  <si>
    <t>Ins??lito Reserva 2014</t>
  </si>
  <si>
    <t>Inventum by Paulo Laureano 2013</t>
  </si>
  <si>
    <t>Jacob's Creek Semillon &amp; Chardonnay 2008</t>
  </si>
  <si>
    <t>Jacob's Creek Shiraz &amp; Cabernet 2006</t>
  </si>
  <si>
    <t>JJ 2008</t>
  </si>
  <si>
    <t>JJ 2012</t>
  </si>
  <si>
    <t>JM Reserva 2006</t>
  </si>
  <si>
    <t>Jo??o Portugal Ramos Alvarinho 2014</t>
  </si>
  <si>
    <t>Jo??o Portugal Ramos Aragon??s 2004</t>
  </si>
  <si>
    <t>Jo??o Portugal Ramos Loureiro 2013</t>
  </si>
  <si>
    <t>Jo??o Portugal Ramos Loureiro 2017</t>
  </si>
  <si>
    <t>Jo??o Xavier Reserva 2002</t>
  </si>
  <si>
    <t>Joaquim Costa Vargas 2011</t>
  </si>
  <si>
    <t>Joaquim Madeira 2011</t>
  </si>
  <si>
    <t>Joaquim Madeira 2017</t>
  </si>
  <si>
    <t>Jos?? de Sousa 2004</t>
  </si>
  <si>
    <t>Jos?? de Sousa 2010</t>
  </si>
  <si>
    <t>Jos?? de Sousa 2011</t>
  </si>
  <si>
    <t>Jos?? Maria da Fonseca Garrafeira RA 1985</t>
  </si>
  <si>
    <t>Josephshofer Kabinett Feinherb Riesling 2008</t>
  </si>
  <si>
    <t>Juan Carrau Chardonnay 2009</t>
  </si>
  <si>
    <t>Juan Carrau Chardonnay de Reserva 2007</t>
  </si>
  <si>
    <t>Julian Reynolds 2007</t>
  </si>
  <si>
    <t>Kendermanns Late Harvest 2005</t>
  </si>
  <si>
    <t>Kompassus 2011</t>
  </si>
  <si>
    <t>Kopke 2013</t>
  </si>
  <si>
    <t>Kracher Auslese Cuv??e 2017</t>
  </si>
  <si>
    <t>La Sastrer??a Garnacha 2017</t>
  </si>
  <si>
    <t>La Sastrer??a Garnacha Blanca 2017</t>
  </si>
  <si>
    <t>La Sastrer??a Roble Garnacha 2016</t>
  </si>
  <si>
    <t>Labrador Syrah 2010</t>
  </si>
  <si>
    <t>Ladeira da Santa Reserva Encruzado 2016</t>
  </si>
  <si>
    <t>Lagar de Darei Grande Escolha 2007</t>
  </si>
  <si>
    <t>Lagar de Darei Private Selection 2011</t>
  </si>
  <si>
    <t>Lagoalva 2014</t>
  </si>
  <si>
    <t>L'And Vineyards Reserva 2010</t>
  </si>
  <si>
    <t>Le Bordeaux de By 2016</t>
  </si>
  <si>
    <t>Le Hameau Sauvignon Blanc 2015</t>
  </si>
  <si>
    <t>Le Hameau Syrah 2015</t>
  </si>
  <si>
    <t>Lello Reserva 2009</t>
  </si>
  <si>
    <t>Leonardo Chianti Riserva 2012</t>
  </si>
  <si>
    <t>Les Fiefs de Campredon Saint-Chinian-Roquebrun 2009</t>
  </si>
  <si>
    <t>Lindeman's Bin 65 Chardonnay 2011</t>
  </si>
  <si>
    <t>Lindeman's Reserve Chardonnay 2009</t>
  </si>
  <si>
    <t>Lisbon's Mustache 2013</t>
  </si>
  <si>
    <t>Loredona Pinot Grigio 2007</t>
  </si>
  <si>
    <t>Lua Cheia em Vinhas Velhas 2010</t>
  </si>
  <si>
    <t>Lua Cheia em Vinhas Velhas 2011</t>
  </si>
  <si>
    <t>Luigi Bosca Reserva Syrah 2009</t>
  </si>
  <si>
    <t>Luis Filipe Edwards Reserva Chardonnay 2011</t>
  </si>
  <si>
    <t>Luis Pato Maria Gomes 2016</t>
  </si>
  <si>
    <t>Luis Pato Vinhas Velhas 2009</t>
  </si>
  <si>
    <t>Luis Pato Vinhas Velhas 2011</t>
  </si>
  <si>
    <t>LZ Vi??edos de Lanziego 2012</t>
  </si>
  <si>
    <t>M.O.B. 2012</t>
  </si>
  <si>
    <t>M??con-Chaintr?? 2008</t>
  </si>
  <si>
    <t>Madrigal Viognier 2005</t>
  </si>
  <si>
    <t>Mantel Verdejo 2008</t>
  </si>
  <si>
    <t>Manz Cheleiros Dona F??tima Jampal 2010</t>
  </si>
  <si>
    <t>Manz Cheleiros Pomar do Esp??rito Santo 2009</t>
  </si>
  <si>
    <t>Manz Contador de Est??rias 2009</t>
  </si>
  <si>
    <t>Maria Mansa 2002</t>
  </si>
  <si>
    <t>Maria Mora Reserva 2009</t>
  </si>
  <si>
    <t>Marit??vora 2009</t>
  </si>
  <si>
    <t>Marka 2003</t>
  </si>
  <si>
    <t>Marqu??s de Borba 2006</t>
  </si>
  <si>
    <t>Marqu??s de Borba 2007</t>
  </si>
  <si>
    <t>Marqu??s de Borba 2008</t>
  </si>
  <si>
    <t>Marqu??s de Borba 2009</t>
  </si>
  <si>
    <t>Marqu??s de Borba 2012</t>
  </si>
  <si>
    <t>Marqu??s de Borba 2014</t>
  </si>
  <si>
    <t>Marqu??s de Borba 2015</t>
  </si>
  <si>
    <t>Marqu??s de Borba 2016</t>
  </si>
  <si>
    <t>Marqu??s de Borba 2017</t>
  </si>
  <si>
    <t>Marqu??s de Borba Colheita 2017</t>
  </si>
  <si>
    <t>Marqu??s de C??ceres Vendimia Seleccionada Crianza 2005</t>
  </si>
  <si>
    <t>Marqu??s de C??ceres Vendimia Seleccionada Crianza 2006</t>
  </si>
  <si>
    <t>Marques de Gri??on Cabernet Sauvignon 2005</t>
  </si>
  <si>
    <t>Marqu??s de Marialva Reserva Arinto 2013</t>
  </si>
  <si>
    <t>Marqu??s de Marialva Reserva Arinto 2015</t>
  </si>
  <si>
    <t>Marqu??s de Marialva Reserva Arinto 2016</t>
  </si>
  <si>
    <t>Marqu??s de Montemor 2009</t>
  </si>
  <si>
    <t>Marqu??s dos Vales Grace Vineyard 2009</t>
  </si>
  <si>
    <t>Marqu??s dos Vales Grace Vineyard 2011</t>
  </si>
  <si>
    <t>Marqu??s dos Vales Selecta 2007</t>
  </si>
  <si>
    <t>Mateus Ros?? Aragon??s 2006</t>
  </si>
  <si>
    <t>Mateus Ros?? Aragon??s 2007</t>
  </si>
  <si>
    <t>Matua Valley Pinot Noir 2007</t>
  </si>
  <si>
    <t>Max M??ller I Volkacher Ratsherr Kabinett Silvaner 2009</t>
  </si>
  <si>
    <t>Meandro 2013</t>
  </si>
  <si>
    <t>Meandro do Vale Me??o 2006</t>
  </si>
  <si>
    <t>Meandro do Vale Me??o 2012</t>
  </si>
  <si>
    <t>Merula 2007</t>
  </si>
  <si>
    <t>Michel Lynch Sauvignon Blanc 2008</t>
  </si>
  <si>
    <t>Miolo Reserva Cabernet Sauvignon 2010</t>
  </si>
  <si>
    <t>Miolo Reserva Merlot 2009</t>
  </si>
  <si>
    <t>Mitolo Jester Shiraz 2004</t>
  </si>
  <si>
    <t>Miura 2009</t>
  </si>
  <si>
    <t>Monsaraz Colheita Tardia 2016</t>
  </si>
  <si>
    <t>Monsaraz Museu Aberto Reserva 2003</t>
  </si>
  <si>
    <t>Monte Baixo Alentejo Reserva 2012</t>
  </si>
  <si>
    <t>Monte Baixo Douro Reserva 2010</t>
  </si>
  <si>
    <t>Monte Baixo Douro Reserva 2013</t>
  </si>
  <si>
    <t>Monte Cascas Reserva Douro 2008</t>
  </si>
  <si>
    <t>Monte Cascas Reserva Douro 2009</t>
  </si>
  <si>
    <t>Monte da Cal 2004</t>
  </si>
  <si>
    <t>Monte da Cal Ant??o Vaz &amp; Viognier 2009</t>
  </si>
  <si>
    <t>Monte da Cal Aragon??s 2004</t>
  </si>
  <si>
    <t>Monte da Cal Syrah 2007</t>
  </si>
  <si>
    <t>Monte da Cal Trincadeira 2008</t>
  </si>
  <si>
    <t>Monte da Peceguina 2011</t>
  </si>
  <si>
    <t>Monte da Peceguina 2012</t>
  </si>
  <si>
    <t>Monte da Peceguina 2013</t>
  </si>
  <si>
    <t>Monte da Peceguina 2015</t>
  </si>
  <si>
    <t>Monte da Ravasqueira 2004</t>
  </si>
  <si>
    <t>Monte da Ravasqueira 2008</t>
  </si>
  <si>
    <t>Monte da Ravasqueira 2013</t>
  </si>
  <si>
    <t>Monte da Ravasqueira Alvarinho 2012</t>
  </si>
  <si>
    <t>Monte da Ravasqueira Alvarinho 2015</t>
  </si>
  <si>
    <t>Monte da Ravasqueira Nero d'Avola 2013</t>
  </si>
  <si>
    <t>Monte da Ravasqueira Sangiovese 2014</t>
  </si>
  <si>
    <t>Monte da Ravasqueira Viognier 2014</t>
  </si>
  <si>
    <t>Monte das Servas Colheita Seleccionada 2005</t>
  </si>
  <si>
    <t>Monte das Servas Colheita Seleccionada 2007</t>
  </si>
  <si>
    <t>Monte do Castanheiro 2010</t>
  </si>
  <si>
    <t>Monte do Pintor 2002</t>
  </si>
  <si>
    <t>Monte do Zambujeiro 2016</t>
  </si>
  <si>
    <t>Monte dos Amigos Select 2015</t>
  </si>
  <si>
    <t>Monte dos Caba??os Colheita Seleccionada 2011</t>
  </si>
  <si>
    <t>Monte Mayor 2009</t>
  </si>
  <si>
    <t>Monte Seis Reis Bolonh??s 2006</t>
  </si>
  <si>
    <t>Monte Serrano Reserva 2006</t>
  </si>
  <si>
    <t>Montefino Reserva 2004</t>
  </si>
  <si>
    <t>Montes Claros Reserva 2004</t>
  </si>
  <si>
    <t>Montes Claros Reserva 2007</t>
  </si>
  <si>
    <t>Morais Rocha Reserva 2007</t>
  </si>
  <si>
    <t>Morgado de Silgueiros Touriga Nacional 2003</t>
  </si>
  <si>
    <t>Morgado de Silgueiros Touriga Nacional 2014</t>
  </si>
  <si>
    <t>Morgado do Perdig??o Alvarinho &amp; Loureiro 2010</t>
  </si>
  <si>
    <t>Mouras de Arraiolos Grande Escolha 2007</t>
  </si>
  <si>
    <t>Mouras de Arraiolos Reserva 2008</t>
  </si>
  <si>
    <t>Muachos Garrafeira 2003</t>
  </si>
  <si>
    <t>Munda Encruzado 2008</t>
  </si>
  <si>
    <t>Muros Antigos Alvarinho 2015</t>
  </si>
  <si>
    <t>Muros Antigos Escolha 2011</t>
  </si>
  <si>
    <t>Muros Antigos Escolha Loureiro 2016</t>
  </si>
  <si>
    <t>Muxagat 2014</t>
  </si>
  <si>
    <t>Muxagat Tinta Barroca 2010</t>
  </si>
  <si>
    <t>Myrtus Reserva Arinto 2007</t>
  </si>
  <si>
    <t>.Beb 2013</t>
  </si>
  <si>
    <t>.Com Premium 2014</t>
  </si>
  <si>
    <t>.Com Premium 2015</t>
  </si>
  <si>
    <t>Abrigada 2005</t>
  </si>
  <si>
    <t>Adega Cooperativa de Borba Cabernet Sauvignon &amp; Syrah 2004</t>
  </si>
  <si>
    <t>Adega Cooperativa de Borba Reserva 2001</t>
  </si>
  <si>
    <t>Adega Cooperativa Ponte da Barca Grande Escolha 2016</t>
  </si>
  <si>
    <t>Adega de Vila Real 2017</t>
  </si>
  <si>
    <t>Adega de Vila Real Malvasia Fina 2016</t>
  </si>
  <si>
    <t>Adega de Vila Real Reserva 2013</t>
  </si>
  <si>
    <t>Adega de Vila Real Reserva 2015</t>
  </si>
  <si>
    <t>Adega M??e Riesling 2014</t>
  </si>
  <si>
    <t>Adega M??e Sauvignon Blanc 2013</t>
  </si>
  <si>
    <t>Alcube Colheita Seleccionada 2010</t>
  </si>
  <si>
    <t>Alcube Reserva 2014</t>
  </si>
  <si>
    <t>Alcub??ssimo 2012</t>
  </si>
  <si>
    <t>Alento 2008</t>
  </si>
  <si>
    <t>Alfaraz 2004</t>
  </si>
  <si>
    <t>Alfredo Roca Malbec 2004</t>
  </si>
  <si>
    <t>Almojanda 2002</t>
  </si>
  <si>
    <t>Altoviso Bairrada Garrafeira 1994</t>
  </si>
  <si>
    <t>??lvaro Castro 2005</t>
  </si>
  <si>
    <t>Amalaya Torront??s &amp; Riesling 2015</t>
  </si>
  <si>
    <t>Ameias Syah 2009</t>
  </si>
  <si>
    <t>Angelica 2010</t>
  </si>
  <si>
    <t>Angelus Reserva 2001</t>
  </si>
  <si>
    <t>Anthilia 2007</t>
  </si>
  <si>
    <t>Apegadas 2006</t>
  </si>
  <si>
    <t>Apegadas 2007</t>
  </si>
  <si>
    <t>Arenae Colares Malvasia 2014</t>
  </si>
  <si>
    <t>Ares de Medeiros 2017</t>
  </si>
  <si>
    <t>Assobio 2010</t>
  </si>
  <si>
    <t>Assobio 2014</t>
  </si>
  <si>
    <t>Assobio 2015</t>
  </si>
  <si>
    <t>Aveleda Colheita Seleccionada Alvarinho 2011</t>
  </si>
  <si>
    <t>Aveleda Colheita Seleccionada Alvarinho 2014</t>
  </si>
  <si>
    <t>Aveleda Douro 2011</t>
  </si>
  <si>
    <t>Aveleda Follies Alvarinho &amp; Loureiro 2008</t>
  </si>
  <si>
    <t>Aveleda Follies Alvarinho 2010</t>
  </si>
  <si>
    <t>Azinhaga de Ouro Reserva 2013</t>
  </si>
  <si>
    <t>Bafarela 2006</t>
  </si>
  <si>
    <t>Bar??o de Nelas Reserva 2003</t>
  </si>
  <si>
    <t>Barranco Longo 2009</t>
  </si>
  <si>
    <t>Barranco Longo 2010</t>
  </si>
  <si>
    <t>Barranco Longo 2011</t>
  </si>
  <si>
    <t>Barranco Longo 2012</t>
  </si>
  <si>
    <t>Barranco Longo 2016</t>
  </si>
  <si>
    <t>Barranco Longo 2017</t>
  </si>
  <si>
    <t>Barranco Longo Grande Escolha 2014</t>
  </si>
  <si>
    <t>Barranco Longo Oaked Reserva 2015</t>
  </si>
  <si>
    <t>Barranc??a 2013</t>
  </si>
  <si>
    <t>Beyra 2017</t>
  </si>
  <si>
    <t>Beyra Biol??gico 2017</t>
  </si>
  <si>
    <t>Beyra Tinta Roriz 2014</t>
  </si>
  <si>
    <t>Bom Ju??z Reserva 1999</t>
  </si>
  <si>
    <t>Borba Campus Vinhas Velhas Premium 2015</t>
  </si>
  <si>
    <t>Branco da Gaivosa 2012</t>
  </si>
  <si>
    <t>Branco de Ventozelo 2015</t>
  </si>
  <si>
    <t>Brid??o Cl??ssico 2013</t>
  </si>
  <si>
    <t>BSE 2014</t>
  </si>
  <si>
    <t>BSE 2015</t>
  </si>
  <si>
    <t>Bucellas Arinto 2013</t>
  </si>
  <si>
    <t>Bucellas Arinto 2016</t>
  </si>
  <si>
    <t>Buena Pinta 2015</t>
  </si>
  <si>
    <t>Burg Layer Schlosskapelle Riesling Sp??etlese 2006</t>
  </si>
  <si>
    <t>Burmester 2013</t>
  </si>
  <si>
    <t>Burro Velho 2010</t>
  </si>
  <si>
    <t>Cabe??a de Burro Reserva 1997</t>
  </si>
  <si>
    <t>Cabe??a de Toiro Reserva 2016</t>
  </si>
  <si>
    <t>Cabriz Colheita Seleccionada 2015</t>
  </si>
  <si>
    <t>Cabriz Colheita Selecionada 2015</t>
  </si>
  <si>
    <t>Cabriz Colheita Selecionada 2016</t>
  </si>
  <si>
    <t>Cad??o 2015</t>
  </si>
  <si>
    <t>Cad??o Reserva 2005</t>
  </si>
  <si>
    <t>Caiado 2014</t>
  </si>
  <si>
    <t>Calatrava 2013</t>
  </si>
  <si>
    <t>Cancellus Douro Premium 2015</t>
  </si>
  <si>
    <t>CARM 2015</t>
  </si>
  <si>
    <t>Carolina 2010</t>
  </si>
  <si>
    <t>Casa da Atela Syrah 2004</t>
  </si>
  <si>
    <t>Casa da Palmeira 2001</t>
  </si>
  <si>
    <t>Casa da Passarela 2011</t>
  </si>
  <si>
    <t>Casa da Passarela Colheita Seleccionada 2008</t>
  </si>
  <si>
    <t>Casa da Passarella A Descoberta 2013</t>
  </si>
  <si>
    <t>Casa da Passarella A Descoberta 2017</t>
  </si>
  <si>
    <t>Casa da Senra Loureiro 2010</t>
  </si>
  <si>
    <t>Casa da Urra 2008</t>
  </si>
  <si>
    <t>Casa de Santar 2013</t>
  </si>
  <si>
    <t>Casa Ermelinda Freitas Touriga Nacional 2012</t>
  </si>
  <si>
    <t>Casa Paci??ncia Reserva Cabernet Sauvignon 2005</t>
  </si>
  <si>
    <t>Casa Santos Lima Cabernet Sauvignon &amp; Touriga Franca 2004</t>
  </si>
  <si>
    <t>Casa Santos Lima Chardonnay 2012</t>
  </si>
  <si>
    <t>Casa Santos Lima Chardonnay 2013</t>
  </si>
  <si>
    <t>Casa Santos Lima Sauvignon Blanc 2013</t>
  </si>
  <si>
    <t>Casa Santos Lima Viognier 2009</t>
  </si>
  <si>
    <t>Casal Figueira 2005</t>
  </si>
  <si>
    <t>Casal Sta. Maria Arinto 2015</t>
  </si>
  <si>
    <t>Casal Sta. Maria Sauvignon Blanc 2011</t>
  </si>
  <si>
    <t>Casas Altas Riesling 2013</t>
  </si>
  <si>
    <t>Casillero del Diablo Reserva Cabernet Sauvignon 2005</t>
  </si>
  <si>
    <t>Casillero del Diablo Reserva Sauvignon Blanc 2015</t>
  </si>
  <si>
    <t>Castelinho Reserva 2003</t>
  </si>
  <si>
    <t>Castell del Remei Oda Blanc 2007</t>
  </si>
  <si>
    <t>Castello D'Alba Unoaked Touriga Nacional 2009</t>
  </si>
  <si>
    <t>Castrus Escolha Loureiro 2017</t>
  </si>
  <si>
    <t>Catarina 2009</t>
  </si>
  <si>
    <t>Catarina 2011</t>
  </si>
  <si>
    <t>Catedral Encruzado 2010</t>
  </si>
  <si>
    <t>Cavanza Carmenere 2014</t>
  </si>
  <si>
    <t>C??rvoles 2007</t>
  </si>
  <si>
    <t>Chamin?? 2007</t>
  </si>
  <si>
    <t>Chamin?? 2010</t>
  </si>
  <si>
    <t>Chamin?? 2013</t>
  </si>
  <si>
    <t>Ch??teau de Castres Graves 2010</t>
  </si>
  <si>
    <t>Ch??teau Haut Cabut 2007</t>
  </si>
  <si>
    <t>Ch??teau Lalande-Borie 2001</t>
  </si>
  <si>
    <t>Chateau Megyer Tokaji Furmint 2008</t>
  </si>
  <si>
    <t>Ch??teau Pailhas 2000</t>
  </si>
  <si>
    <t>Clocharte 2014</t>
  </si>
  <si>
    <t>Colares Chitas Reserva 2003</t>
  </si>
  <si>
    <t>Colheita do S??cio Reserva 2005</t>
  </si>
  <si>
    <t>Colheita do S??cio Reserva 2012</t>
  </si>
  <si>
    <t>Colinas 2013</t>
  </si>
  <si>
    <t>Colom?? Estate Torront??s 2017</t>
  </si>
  <si>
    <t>Conde de Vimioso 2003</t>
  </si>
  <si>
    <t>Conde de Vimioso 2004</t>
  </si>
  <si>
    <t>Conde Villar Alvarinho 2015</t>
  </si>
  <si>
    <t>Cono Sur Bicicleta Viognier 2011</t>
  </si>
  <si>
    <t>Conventual Reserva 2008</t>
  </si>
  <si>
    <t>Couteiro-Mor Colheita Seleccionada 2004</t>
  </si>
  <si>
    <t>Couteiro-Mor Colheita Seleccionada Ant??o Vaz 2007</t>
  </si>
  <si>
    <t>Couteiro-Mor Escolha Alicante Bouschet &amp; Aragonez 2011</t>
  </si>
  <si>
    <t>Couteiro-Mor Escolha Ant??o Vaz 2012</t>
  </si>
  <si>
    <t>Couteiro-Mor Signature 2017</t>
  </si>
  <si>
    <t>Covela 2007</t>
  </si>
  <si>
    <t>Crios Torront??s 2012</t>
  </si>
  <si>
    <t>Curral Atl??ntis Viosinho &amp; Gouveio 2011</t>
  </si>
  <si>
    <t>Curva 2013</t>
  </si>
  <si>
    <t>D. Gra??a Reserva 2007</t>
  </si>
  <si>
    <t>D'Avillez Reserva 2007</t>
  </si>
  <si>
    <t>Defesa do Espor??o 2015</t>
  </si>
  <si>
    <t>Di??logo 2010</t>
  </si>
  <si>
    <t>Di??logo 2011</t>
  </si>
  <si>
    <t>Di??logo Guimar??es 2010</t>
  </si>
  <si>
    <t>Dom Martinho 1999</t>
  </si>
  <si>
    <t>Dom Rafael 2007</t>
  </si>
  <si>
    <t>Dom Rafael 2010</t>
  </si>
  <si>
    <t>Dom Rafael 2012</t>
  </si>
  <si>
    <t>Domingos Soares Franco Colec????o Privada Moscatel Roxo 2013</t>
  </si>
  <si>
    <t>Don Tedon Reserva 2003</t>
  </si>
  <si>
    <t>Dona Ermelinda 2003</t>
  </si>
  <si>
    <t>Dona Ermelinda 2010</t>
  </si>
  <si>
    <t>Dona Ermelinda 2012</t>
  </si>
  <si>
    <t>Dona Ermelinda 2014</t>
  </si>
  <si>
    <t>Dona Ermelinda 2015</t>
  </si>
  <si>
    <t>Dona Maria 2003</t>
  </si>
  <si>
    <t>Dona Matilde 2011</t>
  </si>
  <si>
    <t>Dorna Velha 2003</t>
  </si>
  <si>
    <t>Dory 2010</t>
  </si>
  <si>
    <t>Dory 2011</t>
  </si>
  <si>
    <t>Dory 2013</t>
  </si>
  <si>
    <t>Druida Reserva Encruzado 2013</t>
  </si>
  <si>
    <t>Duque de Viseu 2006</t>
  </si>
  <si>
    <t>EA 2004</t>
  </si>
  <si>
    <t>EA 2009</t>
  </si>
  <si>
    <t>Ego??sta 2006</t>
  </si>
  <si>
    <t>Elsa Bianchi Malbec 2007</t>
  </si>
  <si>
    <t>Emile Durand Chablis 2014</t>
  </si>
  <si>
    <t>Encostas de Estremoz Alicante Bouschet 2003</t>
  </si>
  <si>
    <t>Encostas do Enxo?? Colheita Seleccionada 2007</t>
  </si>
  <si>
    <t>Encostas do Raba??al Reserva 2003</t>
  </si>
  <si>
    <t>Encostas do Trog??o 2016</t>
  </si>
  <si>
    <t>Encostas do Trog??o Reserva 2010</t>
  </si>
  <si>
    <t>Ensaios FP 2009</t>
  </si>
  <si>
    <t>Ervideira Ant??o Vaz 2012</t>
  </si>
  <si>
    <t>Esbo??o 2001</t>
  </si>
  <si>
    <t>Escudo da Comenda 2011</t>
  </si>
  <si>
    <t>Espor??o Quatro Castas Reserva 2002</t>
  </si>
  <si>
    <t>Espor??o Verdelho 2007</t>
  </si>
  <si>
    <t>Esteva 2003</t>
  </si>
  <si>
    <t>Esteva 2006</t>
  </si>
  <si>
    <t>Esteva 2008</t>
  </si>
  <si>
    <t>Esteva 2010</t>
  </si>
  <si>
    <t>Estiba I Malbec 2005</t>
  </si>
  <si>
    <t>Estopa Reserva 2004</t>
  </si>
  <si>
    <t>Estremadouro Reserva 2004</t>
  </si>
  <si>
    <t>Fado Reserva 2013</t>
  </si>
  <si>
    <t>Fagote Reserva 2012</t>
  </si>
  <si>
    <t>Faria's Vineyards 2015</t>
  </si>
  <si>
    <t>Faustino Rivero Ulecia Crianza 2008</t>
  </si>
  <si>
    <t>Fern??o de Magalh??es 2015</t>
  </si>
  <si>
    <t>Finca Flichman Chardonnay Oak Aged 2005</t>
  </si>
  <si>
    <t>Finca Las Nubes Cabernet y Malbec 2006</t>
  </si>
  <si>
    <t>Finca Roja Merlot y Pinot Noir 2005</t>
  </si>
  <si>
    <t>Fi??za Alvarinho 2013</t>
  </si>
  <si>
    <t>Fi??za Cabernet Sauvignon 2004</t>
  </si>
  <si>
    <t>Fi??za Chardonnay 2012</t>
  </si>
  <si>
    <t>Fi??za Chardonnay 2013</t>
  </si>
  <si>
    <t>Fi??za Chardonnay 2014</t>
  </si>
  <si>
    <t>Fi??za Sauvignon 2009</t>
  </si>
  <si>
    <t>Fi??za Sauvignon 2010</t>
  </si>
  <si>
    <t>Fi??za Sauvignon 2011</t>
  </si>
  <si>
    <t>Fi??za Sauvignon Blanc 2014</t>
  </si>
  <si>
    <t>Fi??za Tr??s Castas 2002</t>
  </si>
  <si>
    <t>Fi??za Tr??s Castas 2004</t>
  </si>
  <si>
    <t>Fi??za Tr??s Castas 2011</t>
  </si>
  <si>
    <t>Flor de Viseu Selection 2012</t>
  </si>
  <si>
    <t>Flor do Tua Moscatel Galego Branco 2014</t>
  </si>
  <si>
    <t>Flor do Tua Moscatel Galego Branco 2016</t>
  </si>
  <si>
    <t>Fontes Velhas Escolha 2003</t>
  </si>
  <si>
    <t>Foral de Melga??o Alvarinho 2013</t>
  </si>
  <si>
    <t>Foral de Portim??o 2014</t>
  </si>
  <si>
    <t>Foral de Portim??o Syrah &amp; Touriga Nacional 2012</t>
  </si>
  <si>
    <t>Fosco 2007</t>
  </si>
  <si>
    <t>F??ssil 2012</t>
  </si>
  <si>
    <t>Frei Jo??o Reserva 2009</t>
  </si>
  <si>
    <t>Frei Jo??o Reserva 2011</t>
  </si>
  <si>
    <t>Fronteira 2010</t>
  </si>
  <si>
    <t>Frontera Chardonnay 2007</t>
  </si>
  <si>
    <t>Gavinha Reserva 2001</t>
  </si>
  <si>
    <t>GC08 2009</t>
  </si>
  <si>
    <t>Grand'Arte Alvarinho 2008</t>
  </si>
  <si>
    <t>Grand'Arte Alvarinho 2014</t>
  </si>
  <si>
    <t>Grand'Arte Tinta Roriz 2005</t>
  </si>
  <si>
    <t>Grandj?? 2006</t>
  </si>
  <si>
    <t>Gr??o Vasco D??o 2006</t>
  </si>
  <si>
    <t>Gr??o Vasco Garrafeira 1999</t>
  </si>
  <si>
    <t>Guadalupe 2009</t>
  </si>
  <si>
    <t>Guadalupe 2011</t>
  </si>
  <si>
    <t>Guadalupe Sele????o 2011</t>
  </si>
  <si>
    <t>Henri Weber Gew??rztraminer 2015</t>
  </si>
  <si>
    <t>Herdade da Comporta 2007</t>
  </si>
  <si>
    <t>Herdade da Farizoa 2013</t>
  </si>
  <si>
    <t>Herdade das Pias Touriga Nacional &amp; Trincadeira 2008</t>
  </si>
  <si>
    <t>Herdade do Arrepiado Velho Riesling 2012</t>
  </si>
  <si>
    <t>Herdade do Cebolal 2009</t>
  </si>
  <si>
    <t>Herdade do Meio 2005</t>
  </si>
  <si>
    <t>Herdade do Peso Colheita 2015</t>
  </si>
  <si>
    <t>Herdade do Pinheiro 2003</t>
  </si>
  <si>
    <t>Herdade do Pinheiro 2011</t>
  </si>
  <si>
    <t>Herdade do Pinheiro Reserva 2010</t>
  </si>
  <si>
    <t>Herdade dos Grous 2007</t>
  </si>
  <si>
    <t>Herdade dos Lagos 2005</t>
  </si>
  <si>
    <t>Herdade dos Lagos Aragonez 2005</t>
  </si>
  <si>
    <t>Herdade dos Machados Ant??o Vaz 2009</t>
  </si>
  <si>
    <t>Herdade Grande Colheita Seleccionada 2006</t>
  </si>
  <si>
    <t>Herdade Porto da Bouga 2002</t>
  </si>
  <si>
    <t>HT by Tiago Caba??o Syrah 2012</t>
  </si>
  <si>
    <t>IM 2003</t>
  </si>
  <si>
    <t>Jesuiten Hof Dirmsteiner Mandelpfad Trocken Pfalz Riesling 2008</t>
  </si>
  <si>
    <t>Jo??o Clara 2012</t>
  </si>
  <si>
    <t>Jo??o Portugal Ramos Ant??o Vaz 2005</t>
  </si>
  <si>
    <t>Jo??o Portugal Ramos Loureiro 2014</t>
  </si>
  <si>
    <t>Joaquim Costa Vargas Ant??o Vaz 2007</t>
  </si>
  <si>
    <t>Jos?? de Sousa 2002</t>
  </si>
  <si>
    <t>Joseph Cattin Alsace Riesling 2013</t>
  </si>
  <si>
    <t>Kracher Auslese Cuv??e 2004</t>
  </si>
  <si>
    <t>L'And Vineyards 2011</t>
  </si>
  <si>
    <t>Laroche de la Chevali??re Sauvignon Blanc 2007</t>
  </si>
  <si>
    <t>Latitud 33 Cabernet Sauvignon 2005</t>
  </si>
  <si>
    <t>Laurus Gigondas 2008</t>
  </si>
  <si>
    <t>Lecea 2011</t>
  </si>
  <si>
    <t>Lello 2010</t>
  </si>
  <si>
    <t>Lenz Moser Prestige Riesling 2007</t>
  </si>
  <si>
    <t>Les Coteaux Chinon 2007</t>
  </si>
  <si>
    <t>Loios 2011</t>
  </si>
  <si>
    <t>Loios 2013</t>
  </si>
  <si>
    <t>Loios 2016</t>
  </si>
  <si>
    <t>Los Boldos Cuv??e Tradition Sauvignon Blanc 2010</t>
  </si>
  <si>
    <t>Los Boldos Grand Reserve Carm??n??re 2007</t>
  </si>
  <si>
    <t>Los Haroldos Roble Malbec 2005</t>
  </si>
  <si>
    <t>Louis Latour Bourgogne Chardonnay 2014</t>
  </si>
  <si>
    <t>Luxus Reserva 2005</t>
  </si>
  <si>
    <t>Maias 2014</t>
  </si>
  <si>
    <t>Marcus Malbec 2004</t>
  </si>
  <si>
    <t>Marit??vora 2007</t>
  </si>
  <si>
    <t>Marqu??s de Borba 2001</t>
  </si>
  <si>
    <t>Marqu??s de Borba 2004</t>
  </si>
  <si>
    <t>Marqu??s de Borba 2005</t>
  </si>
  <si>
    <t>Marqu??s de Borba Colheita 2018</t>
  </si>
  <si>
    <t>Marqu??s de C??ceres 2002</t>
  </si>
  <si>
    <t>Marqu??s de C??ceres 2003</t>
  </si>
  <si>
    <t>Marqu??s de C??ceres 2006</t>
  </si>
  <si>
    <t>Marqu??s dos Vales Castel??o 2014</t>
  </si>
  <si>
    <t>Marqu??s dos Vales Selecta Reserva 2014</t>
  </si>
  <si>
    <t>Mateus Ros?? Aragon??s 2010</t>
  </si>
  <si>
    <t>Mateus Ros?? Aragon??s 2011</t>
  </si>
  <si>
    <t>Mateus Ros?? Aragon??s 2013</t>
  </si>
  <si>
    <t>Monsaraz Museu Aberto Reserva 2001</t>
  </si>
  <si>
    <t>Monte Amarelo 2009</t>
  </si>
  <si>
    <t>Monte Baixo Douro 2014</t>
  </si>
  <si>
    <t>Monte Cascas Colheita Douro 2008</t>
  </si>
  <si>
    <t>Monte Cascas Colheita Douro 2013</t>
  </si>
  <si>
    <t>Monte Cascas Reserva Minho 2015</t>
  </si>
  <si>
    <t>Monte da Peceguina 2010</t>
  </si>
  <si>
    <t>Monte da Peceguina 2014</t>
  </si>
  <si>
    <t>Monte da Penha Reserva 2000</t>
  </si>
  <si>
    <t>Monte da Penha Reserva 2007</t>
  </si>
  <si>
    <t>Monte da Ravasqueira 2012</t>
  </si>
  <si>
    <t>Monte das Servas Escolha 2004</t>
  </si>
  <si>
    <t>Monte das Servas Escolha 2015</t>
  </si>
  <si>
    <t>Monte do Al??m 2009</t>
  </si>
  <si>
    <t>Monte do Castanheiro 2004</t>
  </si>
  <si>
    <t>Monte Maior 2004</t>
  </si>
  <si>
    <t>Monte Maior 2005</t>
  </si>
  <si>
    <t>Monte Mayor 2010</t>
  </si>
  <si>
    <t>Monte Mayor 2012</t>
  </si>
  <si>
    <t>Monte Norte 2007</t>
  </si>
  <si>
    <t>Monte Velho 2013</t>
  </si>
  <si>
    <t>Monte Velho 2015</t>
  </si>
  <si>
    <t>Monte Velho 2016</t>
  </si>
  <si>
    <t>Monte Vilar Selection 2016</t>
  </si>
  <si>
    <t>Montes Claros Reserva 2002</t>
  </si>
  <si>
    <t>Montes Reserva Sauvignon Blanc 2014</t>
  </si>
  <si>
    <t>Muachos Reserva 2003</t>
  </si>
  <si>
    <t>Mula Velha Premium 2011</t>
  </si>
  <si>
    <t>Mula Velha Premium 2013</t>
  </si>
  <si>
    <t>Muralhas de Mon????o 2011</t>
  </si>
  <si>
    <t>Muralhas de Mon????o 2016</t>
  </si>
  <si>
    <t>Muros Antigos Escolha Loureiro 2007</t>
  </si>
  <si>
    <t>Muros Antigos Escolha Loureiro 2010</t>
  </si>
  <si>
    <t>Muruve Joven 2016</t>
  </si>
  <si>
    <t>5 Outeiros Syrah 2013</t>
  </si>
  <si>
    <t>Adega Cooperativa T??zem Garrafeira 2000</t>
  </si>
  <si>
    <t>Adega da Vila 2010</t>
  </si>
  <si>
    <t>Adega de Borba 2010</t>
  </si>
  <si>
    <t>Adega de Peg??es Aragonez 2004</t>
  </si>
  <si>
    <t>Adega S??o Miguel dos Descobridores 2005</t>
  </si>
  <si>
    <t>Adegaborba.pt 2003</t>
  </si>
  <si>
    <t>Albert Bichot Petit-Chablis 2009</t>
  </si>
  <si>
    <t>Alento 2004</t>
  </si>
  <si>
    <t>Ameias Cabernet Sauvignon 2009</t>
  </si>
  <si>
    <t>Amiral de Beychevelle 2001</t>
  </si>
  <si>
    <t>Andreza 2003</t>
  </si>
  <si>
    <t>Aragon??s S??o Miguel dos Descobridores 2005</t>
  </si>
  <si>
    <t>Artigues Arnaud 2001</t>
  </si>
  <si>
    <t>Aveleda 2011</t>
  </si>
  <si>
    <t>Avidagos 2010</t>
  </si>
  <si>
    <t>Barranco Longo 2013</t>
  </si>
  <si>
    <t>Bernon Albari??o 2007</t>
  </si>
  <si>
    <t>Boa Mem??ria 2003</t>
  </si>
  <si>
    <t>Bombeira do Guadiana Reserva 2008</t>
  </si>
  <si>
    <t>Bosquet des Papes 1998</t>
  </si>
  <si>
    <t>Brid??o Cl??ssico 2015</t>
  </si>
  <si>
    <t>BSE 2012</t>
  </si>
  <si>
    <t>BSE 2013</t>
  </si>
  <si>
    <t>BSE 2016</t>
  </si>
  <si>
    <t>Burmester 2009</t>
  </si>
  <si>
    <t>Cabriz 2013</t>
  </si>
  <si>
    <t>Cabriz Colheita Seleccionada 2005</t>
  </si>
  <si>
    <t>Cabriz Colheita Seleccionada 2006</t>
  </si>
  <si>
    <t>Cabriz Colheita Seleccionada 2013</t>
  </si>
  <si>
    <t>Caiado 2013</t>
  </si>
  <si>
    <t>Campo dos Frades 2004</t>
  </si>
  <si>
    <t>Cancellus Douro Premium 2013</t>
  </si>
  <si>
    <t>Cardal 2010</t>
  </si>
  <si>
    <t>CARM Touriga Nacional 2013</t>
  </si>
  <si>
    <t>CARMIM Vinho Novo 2005</t>
  </si>
  <si>
    <t>Casa Antiga Reserva 2002</t>
  </si>
  <si>
    <t>Casa da Passarela 2008</t>
  </si>
  <si>
    <t>Casa da Soutosa Grande Escolha 2015</t>
  </si>
  <si>
    <t>Casa de Santa Vit??ria 2005</t>
  </si>
  <si>
    <t>Casa de Santa Vit??ria Reserva 2004</t>
  </si>
  <si>
    <t>Casa de Santar 2003</t>
  </si>
  <si>
    <t>Casa Paci??ncia Reserva 2005</t>
  </si>
  <si>
    <t>Casa Santos Lima Cabernet Sauvignon 2007</t>
  </si>
  <si>
    <t>Casa Santos Lima Chardonnay 2007</t>
  </si>
  <si>
    <t>Casa Santos Lima Chardonnay 2009</t>
  </si>
  <si>
    <t>Casa Santos Lima Trincadeira 2003</t>
  </si>
  <si>
    <t>Casal da Azenha 1996</t>
  </si>
  <si>
    <t>Casal da Coelheira 2005</t>
  </si>
  <si>
    <t>Casaleiro Reserva Syrah 2006</t>
  </si>
  <si>
    <t>Castelinho 2005</t>
  </si>
  <si>
    <t>Cavanza Shiraz 2015</t>
  </si>
  <si>
    <t>Caves Velhas Touriga Nacional 2001</t>
  </si>
  <si>
    <t>Ceir??s Reserva 1999</t>
  </si>
  <si>
    <t>Ceir??s Reserva 2001</t>
  </si>
  <si>
    <t>Centenarium Benfica 2001</t>
  </si>
  <si>
    <t>Cerca do Casal Reserva 2010</t>
  </si>
  <si>
    <t>Ch??o Rijo 2003</t>
  </si>
  <si>
    <t>Charamba 2005</t>
  </si>
  <si>
    <t>Ch??teau de L'Horte R??serve Sp??ciale 2006</t>
  </si>
  <si>
    <t>Ch??teau Sainte-Marie Vieilles Vignes 2007</t>
  </si>
  <si>
    <t>Cistus 2005</t>
  </si>
  <si>
    <t>Conde de Vimioso Colheita Seleccionada 2011</t>
  </si>
  <si>
    <t>Conde Villar 2013</t>
  </si>
  <si>
    <t>Conde Villar 2017</t>
  </si>
  <si>
    <t>Conde Villar Alentejo 2017</t>
  </si>
  <si>
    <t>Conde Villar Loureiro 2017</t>
  </si>
  <si>
    <t>Contemporal Vinho Verde Alvarinho 2013</t>
  </si>
  <si>
    <t>Convento Velho 2009</t>
  </si>
  <si>
    <t>Curva 2011</t>
  </si>
  <si>
    <t>Di Majo Norante Sangiovese 2008</t>
  </si>
  <si>
    <t>Dom Diogo Colheita Seleccionada Azal 2014</t>
  </si>
  <si>
    <t>Dom Fradique 2005</t>
  </si>
  <si>
    <t>Dom Hermano Cl??ssico 2000</t>
  </si>
  <si>
    <t>Dom Hermano Merlot 2004</t>
  </si>
  <si>
    <t>Dom Rafael 2001</t>
  </si>
  <si>
    <t>Domaine Les Rouquettes 2010</t>
  </si>
  <si>
    <t>Don Anibal 2009</t>
  </si>
  <si>
    <t>Dona Ermelinda 2004</t>
  </si>
  <si>
    <t>Dona Ermelinda 2011</t>
  </si>
  <si>
    <t>Dona Helena 2013</t>
  </si>
  <si>
    <t>Dona Helena 2014</t>
  </si>
  <si>
    <t>DR Colheita 2007</t>
  </si>
  <si>
    <t>Duque de Viseu 2002</t>
  </si>
  <si>
    <t>Duque de Viseu 2004</t>
  </si>
  <si>
    <t>EA 2005</t>
  </si>
  <si>
    <t>EA 2007</t>
  </si>
  <si>
    <t>EA 2008</t>
  </si>
  <si>
    <t>EA 2014</t>
  </si>
  <si>
    <t>EA 2016</t>
  </si>
  <si>
    <t>Eantopinh Aoupnko Assyrtiko 2014</t>
  </si>
  <si>
    <t>Ego??sta 2004</t>
  </si>
  <si>
    <t>El Rinc??n Syrah &amp; Garnacha 2005</t>
  </si>
  <si>
    <t>Embu??ado 2013</t>
  </si>
  <si>
    <t>Encostas Alqueva Private Collection 2012</t>
  </si>
  <si>
    <t>Encostas do Raba??al C??dega do Larinho 2005</t>
  </si>
  <si>
    <t>Encostas do Raba??al Malvasia Fina 2006</t>
  </si>
  <si>
    <t>Encostas do Raba??al Trincadeira 2005</t>
  </si>
  <si>
    <t>Enigma Colheita Seleccionada 2011</t>
  </si>
  <si>
    <t>Esteva 2001</t>
  </si>
  <si>
    <t>Etchart Privado Torront??s 2010</t>
  </si>
  <si>
    <t>Euphoria 2013</t>
  </si>
  <si>
    <t>Evel 2003</t>
  </si>
  <si>
    <t>Fado 2005</t>
  </si>
  <si>
    <t>Fafide Reserva 2009</t>
  </si>
  <si>
    <t>Fagote Reserva 2008</t>
  </si>
  <si>
    <t>Fam??lia Mouraz Alexandre Reserva 2014</t>
  </si>
  <si>
    <t>Fern??o de Magalh??es 2014</t>
  </si>
  <si>
    <t>Filipa de Lencastre Alvarinho 2011</t>
  </si>
  <si>
    <t>Filipa de Lencastre Alvarinho 2012</t>
  </si>
  <si>
    <t>Finca Flichman Malbec 2005</t>
  </si>
  <si>
    <t>Finca Flichman Misterio Shiraz 2006</t>
  </si>
  <si>
    <t>Fi??za Cabernet Sauvignon 2001</t>
  </si>
  <si>
    <t>Fi??za Chardonnay 2010</t>
  </si>
  <si>
    <t>Fi??za Merlot 2002</t>
  </si>
  <si>
    <t>Fi??za Tr??s Castas 2005</t>
  </si>
  <si>
    <t>Fi??za Tr??s Castas 2008</t>
  </si>
  <si>
    <t>Fi??za Tr??s Castas 2010</t>
  </si>
  <si>
    <t>Fi??za Tr??s Castas 2013</t>
  </si>
  <si>
    <t>Fi??za Tr??s Castas 2014</t>
  </si>
  <si>
    <t>Flor de Crasto 2009</t>
  </si>
  <si>
    <t>Flor do Tua Reserva 2012</t>
  </si>
  <si>
    <t>Foral 2005</t>
  </si>
  <si>
    <t>Foral de Portim??o Arinto &amp; Viognier 2012</t>
  </si>
  <si>
    <t>Frontera Sauvignon Blanc 2007</t>
  </si>
  <si>
    <t>Gai??o 2014</t>
  </si>
  <si>
    <t>Gr??o Vasco Douro 2004</t>
  </si>
  <si>
    <t>Guadalupe 2007</t>
  </si>
  <si>
    <t>Hardys Stamp of Australia 2005</t>
  </si>
  <si>
    <t>Herdade da Comporta 2012</t>
  </si>
  <si>
    <t>Herdade de Catapereiro 2014</t>
  </si>
  <si>
    <t>Herdade de Catapereiro Single Vineyard 2016</t>
  </si>
  <si>
    <t>Herdade de Muge 2002</t>
  </si>
  <si>
    <t>Herdade de S??o Miguel 2005</t>
  </si>
  <si>
    <t>Herdade do Meio Cabernet Sauvignon 2004</t>
  </si>
  <si>
    <t>Herdade dos Coteis 2005</t>
  </si>
  <si>
    <t>Herdade dos Grous 2004</t>
  </si>
  <si>
    <t>Herdade dos Grous 2006</t>
  </si>
  <si>
    <t>Herdade dos Muachos 2003</t>
  </si>
  <si>
    <t>Herdade dos Muachos 2005</t>
  </si>
  <si>
    <t>Herdade Fonte Paredes Reserva 2007</t>
  </si>
  <si>
    <t>Herdade Penedo Gordo 2004</t>
  </si>
  <si>
    <t>H??tsz??l?? Tokaj Latest Harvest 2006</t>
  </si>
  <si>
    <t>Ins??lito 2014</t>
  </si>
  <si>
    <t>Inurrieta Norte 2005</t>
  </si>
  <si>
    <t>J.P. Chenet Cabernet &amp; Syrah 2008</t>
  </si>
  <si>
    <t>Jackaroo Chardonnay 2006</t>
  </si>
  <si>
    <t>Jo??o Clara 2009</t>
  </si>
  <si>
    <t>J??ia de Fam??lia Grande Escolha 1997</t>
  </si>
  <si>
    <t>Jos?? de Sousa 2003</t>
  </si>
  <si>
    <t>Kendermanns Kalkstein Riesling 2007</t>
  </si>
  <si>
    <t>Kopke 2008</t>
  </si>
  <si>
    <t>La Pinosa 2008</t>
  </si>
  <si>
    <t>Lagar do D??o 2005</t>
  </si>
  <si>
    <t>Lagar do Darei 2007</t>
  </si>
  <si>
    <t>Lancers 2005</t>
  </si>
  <si>
    <t>Lavradores de Feitoria 2012</t>
  </si>
  <si>
    <t>Lisa 2005</t>
  </si>
  <si>
    <t>Loios 2009</t>
  </si>
  <si>
    <t>Los Boldos Momentos Sauvignon Blanc 2010</t>
  </si>
  <si>
    <t>Los Navales Verdejo 2006</t>
  </si>
  <si>
    <t>Lushof Chardonnay 2007</t>
  </si>
  <si>
    <t>Marachas Cabernet Sauvignon 2003</t>
  </si>
  <si>
    <t>Marit??vora 2004</t>
  </si>
  <si>
    <t>Marqu??s de C??ceres 2012</t>
  </si>
  <si>
    <t>Marqu??s de Marialva 2005</t>
  </si>
  <si>
    <t>Marqu??s dos Vales Primeira Selec????o 2010</t>
  </si>
  <si>
    <t>Mateus Ros?? 2011</t>
  </si>
  <si>
    <t>Mateus Ros?? Aragon??s 2008</t>
  </si>
  <si>
    <t>Mateus Ros?? Aragon??s 2015</t>
  </si>
  <si>
    <t>Mateus Ros?? Aragon??s 2016</t>
  </si>
  <si>
    <t>Mateus Ros?? Tempranillo 2006</t>
  </si>
  <si>
    <t>Matua Valley Pinot Noir 2005</t>
  </si>
  <si>
    <t>Meia Encosta 2011</t>
  </si>
  <si>
    <t>Meia Pipa 2000</t>
  </si>
  <si>
    <t>Melini Chianti 2005</t>
  </si>
  <si>
    <t>Modestu's Arinto 2014</t>
  </si>
  <si>
    <t>Mondou 2003</t>
  </si>
  <si>
    <t>Monsaraz 2006</t>
  </si>
  <si>
    <t>Montado 2013</t>
  </si>
  <si>
    <t>Monte das Nogueiras 2005</t>
  </si>
  <si>
    <t>Monte das Servas Escolha 2007</t>
  </si>
  <si>
    <t>Monte das Servas Escolha 2014</t>
  </si>
  <si>
    <t>Monte do Judeu Syrah 2004</t>
  </si>
  <si>
    <t>Monte Fuscaz 2017</t>
  </si>
  <si>
    <t>Monte Velho 2008</t>
  </si>
  <si>
    <t>Monte Velho 2014</t>
  </si>
  <si>
    <t>Mosteirinho 2004</t>
  </si>
  <si>
    <t>Murzelo Reserva 2009</t>
  </si>
  <si>
    <t>Abad dom Bueno 2007</t>
  </si>
  <si>
    <t>Adega Cooperativa T??zem Touriga Nacional 2002</t>
  </si>
  <si>
    <t>Adega de Borba 2012</t>
  </si>
  <si>
    <t>Adega de Peg??es Cabernet Sauvignon 2005</t>
  </si>
  <si>
    <t>Alabastro 2001</t>
  </si>
  <si>
    <t>Alabastro 2004</t>
  </si>
  <si>
    <t>Alandra 2012</t>
  </si>
  <si>
    <t>Alandra 2013</t>
  </si>
  <si>
    <t>Alcube 2015</t>
  </si>
  <si>
    <t>Alfaraz 2005</t>
  </si>
  <si>
    <t>Almeida Garrett Colheita Seleccionada 2006</t>
  </si>
  <si>
    <t>Altas Quintas Crescendo 2006</t>
  </si>
  <si>
    <t>Alvor Singular 2008</t>
  </si>
  <si>
    <t>Anjou Rouge 2011</t>
  </si>
  <si>
    <t>Arco de Curiel 2004</t>
  </si>
  <si>
    <t>Atempado Azal 2011</t>
  </si>
  <si>
    <t>Aveleda 2012</t>
  </si>
  <si>
    <t>Avis Rara Doce 2016</t>
  </si>
  <si>
    <t>Bianchi Borgo??a 2005</t>
  </si>
  <si>
    <t>Brid??o Cl??ssico 2009</t>
  </si>
  <si>
    <t>Brunheda 2007</t>
  </si>
  <si>
    <t>Cabe??a de Burro 2010</t>
  </si>
  <si>
    <t>Cabe??a de Toiro Reserva 2001</t>
  </si>
  <si>
    <t>Calheiros Cruz 2003</t>
  </si>
  <si>
    <t>Campolargo Faro 2008</t>
  </si>
  <si>
    <t>Casa da Passarela 2010</t>
  </si>
  <si>
    <t>Casa do Lago Touriga Nacional 2007</t>
  </si>
  <si>
    <t>Casa Santos Lima Alicante Bouschet 2003</t>
  </si>
  <si>
    <t>Casa Santos Lima Moscatel 2005</t>
  </si>
  <si>
    <t>Casal da Coelheira 2012</t>
  </si>
  <si>
    <t>Castas d'Ervideira Touriga Nacional 2003</t>
  </si>
  <si>
    <t>Castello D'Alba 2010</t>
  </si>
  <si>
    <t>Castello D'Alba Reserva 2003</t>
  </si>
  <si>
    <t>Castello D'Alba Reserva 2005</t>
  </si>
  <si>
    <t>Cistus 2001</t>
  </si>
  <si>
    <t>Colares Funda????o Oriente 2004</t>
  </si>
  <si>
    <t>Conde Villar Vinh??o 2017</t>
  </si>
  <si>
    <t>Courela 2004</t>
  </si>
  <si>
    <t>Curral Atl??ntis 2011</t>
  </si>
  <si>
    <t>Curva 2004</t>
  </si>
  <si>
    <t>Dom Hermano Castel??o 2001</t>
  </si>
  <si>
    <t>Dom Hermano Syrah 2003</t>
  </si>
  <si>
    <t>Don Tedon 2006</t>
  </si>
  <si>
    <t>Encostas do Raba??al C??dega do Larinho 2011</t>
  </si>
  <si>
    <t>Enigma 2011</t>
  </si>
  <si>
    <t>Esteva 2002</t>
  </si>
  <si>
    <t>Evel 2002</t>
  </si>
  <si>
    <t>Farizoa 2003</t>
  </si>
  <si>
    <t>Fi??za Ros?? 2005</t>
  </si>
  <si>
    <t>Fonte da Serrana Ant??o Vaz &amp; Arinto 2012</t>
  </si>
  <si>
    <t>Foral 2000</t>
  </si>
  <si>
    <t>Foral de Portim??o 2016</t>
  </si>
  <si>
    <t>Fraga da Galhofa 2011</t>
  </si>
  <si>
    <t>Fulgor 2011</t>
  </si>
  <si>
    <t>Galeria Pinot Noir 2001</t>
  </si>
  <si>
    <t>Glen Carlou Pinot Noir 2006</t>
  </si>
  <si>
    <t>Grand'Arte Touriga Nacional 2007</t>
  </si>
  <si>
    <t>Grandj?? 2005</t>
  </si>
  <si>
    <t>Gr??o Vasco D??o 2001</t>
  </si>
  <si>
    <t>Herdade da Comporta 2013</t>
  </si>
  <si>
    <t>Herdade das Pias 2004</t>
  </si>
  <si>
    <t>Herdade de G??mbia 2013</t>
  </si>
  <si>
    <t>Hereditas 2010</t>
  </si>
  <si>
    <t>Hero do Castanheiro Reserva 2001</t>
  </si>
  <si>
    <t>Humus Pet Nat 2018</t>
  </si>
  <si>
    <t>II Terroir Velho Mundo XIV 2014</t>
  </si>
  <si>
    <t>Imbondeiro Reserva 2010</t>
  </si>
  <si>
    <t>Incantum 2005</t>
  </si>
  <si>
    <t>J.P. Chenet Colombard &amp; Sauvignon 2013</t>
  </si>
  <si>
    <t>J.P. Chenet Grenache &amp; Cinsault 2014</t>
  </si>
  <si>
    <t>Lagoa Reserva 2013</t>
  </si>
  <si>
    <t>Lavradores de Feitoria 2004</t>
  </si>
  <si>
    <t>Lello 2004</t>
  </si>
  <si>
    <t>Loios 2004</t>
  </si>
  <si>
    <t>Loios 2005</t>
  </si>
  <si>
    <t>Marachas Tinta Roriz 2003</t>
  </si>
  <si>
    <t>Marne Brune Nebbiolo d'Alba 2008</t>
  </si>
  <si>
    <t>Moinho da Asseiceira 2003</t>
  </si>
  <si>
    <t>Monte das ??nforas 2005</t>
  </si>
  <si>
    <t>Monte das ??nforas 2007</t>
  </si>
  <si>
    <t>Monte das Servas Escolha 2005</t>
  </si>
  <si>
    <t>Monte Velho 2003</t>
  </si>
  <si>
    <t>Monte Velho 2004</t>
  </si>
  <si>
    <t>Monte Velho 2006</t>
  </si>
  <si>
    <t>Adega Cooperativa de Ponte de Lima Loureiro 2015</t>
  </si>
  <si>
    <t>Adega Cooperativa T??zem Jaen 2001</t>
  </si>
  <si>
    <t>Adega de Borba 2011</t>
  </si>
  <si>
    <t>Adega de Nelas Touriga Nacional 2001</t>
  </si>
  <si>
    <t>Alian??a Cl??ssico 1999</t>
  </si>
  <si>
    <t>Almeida Garrett Tinta Roriz 1999</t>
  </si>
  <si>
    <t>Altano 2001</t>
  </si>
  <si>
    <t>Altoviso Douro 2003</t>
  </si>
  <si>
    <t>Ana Vieira Pinto 2003</t>
  </si>
  <si>
    <t>Bafarela 2003</t>
  </si>
  <si>
    <t>Bar??o do Sul 2003</t>
  </si>
  <si>
    <t>Borba 2003</t>
  </si>
  <si>
    <t>Brid??o 2004</t>
  </si>
  <si>
    <t>Carlos Reynolds 2014</t>
  </si>
  <si>
    <t>CARMIM Aragon??s 2004</t>
  </si>
  <si>
    <t>Casa de Pa??os Reserva Arinto 2008</t>
  </si>
  <si>
    <t>Casa de Pancas Cabernet Sauvignon &amp; Touriga Nacional 2000</t>
  </si>
  <si>
    <t>Castelinho 2003</t>
  </si>
  <si>
    <t>Castello D'Alba Colheita Seleccionada 2003</t>
  </si>
  <si>
    <t>Catapereiro 2003</t>
  </si>
  <si>
    <t>Catapereiro 2004</t>
  </si>
  <si>
    <t>Cavanza Cabernet Sauvignon 2014</t>
  </si>
  <si>
    <t>Caves Velhas Castel??o 2001</t>
  </si>
  <si>
    <t>Caves Velhas D??o "Juta" 1999</t>
  </si>
  <si>
    <t>Caves Velhas Tinta Roriz &amp; Tinta Mi??da 1999</t>
  </si>
  <si>
    <t>Cerejeiras Colheita Seleccionada 2005</t>
  </si>
  <si>
    <t>Ch??teau Marjosse 2002</t>
  </si>
  <si>
    <t>Ch??teau Marjosse 2006</t>
  </si>
  <si>
    <t>Cheda 2003</t>
  </si>
  <si>
    <t>Costa do Pombal 2000</t>
  </si>
  <si>
    <t>C??tto Grande Escolha 2000</t>
  </si>
  <si>
    <t>Curral Atl??ntis 2006</t>
  </si>
  <si>
    <t>DFJ Caladoc &amp; Alicante Bouschet 2001</t>
  </si>
  <si>
    <t>Dois Ponto Cinco 2009</t>
  </si>
  <si>
    <t>Dom Hermano Cabernet Sauvignon 2003</t>
  </si>
  <si>
    <t>Domini 2002</t>
  </si>
  <si>
    <t>Dona Helena 2003</t>
  </si>
  <si>
    <t>Encostas do Raba??al Trincadeira Preta 2002</t>
  </si>
  <si>
    <t>Farizoa 2002</t>
  </si>
  <si>
    <t>Fi??za Cabernet Sauvignon &amp; Touriga Nacional 2014</t>
  </si>
  <si>
    <t>Fontan??rio de Peg??es 2003</t>
  </si>
  <si>
    <t>Foral D. Henrique 2004</t>
  </si>
  <si>
    <t>Frei Jo??o 2001</t>
  </si>
  <si>
    <t>Gai??o 2004</t>
  </si>
  <si>
    <t>Grandj?? 2004</t>
  </si>
  <si>
    <t>Herdade dos Veros Selection 2012</t>
  </si>
  <si>
    <t>Herdade Vale d'Anta 2003</t>
  </si>
  <si>
    <t>Jo??o Pires 2012</t>
  </si>
  <si>
    <t>Jo??o Pires 2013</t>
  </si>
  <si>
    <t>Jos?? Lu??s Espinheira 2014</t>
  </si>
  <si>
    <t>Kopke Reserva 2008</t>
  </si>
  <si>
    <t>Lopez 2004</t>
  </si>
  <si>
    <t>Lu??s Pato 2003</t>
  </si>
  <si>
    <t>Marachas T??lia 2007</t>
  </si>
  <si>
    <t>Marqu??s de Montemor 2004</t>
  </si>
  <si>
    <t>Meia Encosta 2001</t>
  </si>
  <si>
    <t>Monsaraz 2003</t>
  </si>
  <si>
    <t>Monte Velho 2005</t>
  </si>
  <si>
    <t>Morgado do Reguengo 2001</t>
  </si>
  <si>
    <t>Adega Cooperativa de Ponte de Lima Loureiro 2011</t>
  </si>
  <si>
    <t>Adega Cooperativa T??zem Alfrocheiro 2002</t>
  </si>
  <si>
    <t>Adega de M??da 2003</t>
  </si>
  <si>
    <t>Anta da Serra 2003</t>
  </si>
  <si>
    <t>Beyra Superior 2015</t>
  </si>
  <si>
    <t>Campo dos Frades 2005</t>
  </si>
  <si>
    <t>Casaleiro 2004</t>
  </si>
  <si>
    <t>Casaleiro 2006</t>
  </si>
  <si>
    <t>Companhia das Lez??rias 2005</t>
  </si>
  <si>
    <t>Convento da Serra 2010</t>
  </si>
  <si>
    <t>Conventual 2004</t>
  </si>
  <si>
    <t>C??tto Grande Escolha 2001</t>
  </si>
  <si>
    <t>Couteiro-Mor 2004</t>
  </si>
  <si>
    <t>Cunha Martins Reserva 2002</t>
  </si>
  <si>
    <t>D'Aguiar 1999</t>
  </si>
  <si>
    <t>Dogma 2005</t>
  </si>
  <si>
    <t>Dom Hermano Touriga Franca 2003</t>
  </si>
  <si>
    <t>Dores Sim??es Garrafeira 1990</t>
  </si>
  <si>
    <t>EA 2006</t>
  </si>
  <si>
    <t>Estopa Reserva 2005</t>
  </si>
  <si>
    <t>Gat??o 2005</t>
  </si>
  <si>
    <t>Herdade Espirra 2001</t>
  </si>
  <si>
    <t>Kendermanns Schiefer Riesling 2006</t>
  </si>
  <si>
    <t>Montado 2004</t>
  </si>
  <si>
    <t>Monte Baixo Douro 2003</t>
  </si>
  <si>
    <t>Monte da Casteleja Bastardo 2013</t>
  </si>
  <si>
    <t>Monte das ??nforas 2002</t>
  </si>
  <si>
    <t>Monte dos Pegos 2004</t>
  </si>
  <si>
    <t>Mural 1999</t>
  </si>
  <si>
    <t>Alandra 2005</t>
  </si>
  <si>
    <t>Borba Sovibor 2002</t>
  </si>
  <si>
    <t>Casa da Soutosa Colheita Seleccionada 2012</t>
  </si>
  <si>
    <t>Caves Santa Marta 2002</t>
  </si>
  <si>
    <t>Charamba 2001</t>
  </si>
  <si>
    <t>Dom Hermano Cl??ssico 2005</t>
  </si>
  <si>
    <t>Domingos Soares Franco Colec????o Privada Aragonez 1999</t>
  </si>
  <si>
    <t>Globus 2003</t>
  </si>
  <si>
    <t>Javier Asensio Reserva Merlot 2002</t>
  </si>
  <si>
    <t>Lagar Velho 2000</t>
  </si>
  <si>
    <t>Moscato d'Asti 2008</t>
  </si>
  <si>
    <t>Alcambar 2004</t>
  </si>
  <si>
    <t>Casa do Arco 1999</t>
  </si>
  <si>
    <t>Caves Santa Marta Reserva 2001</t>
  </si>
  <si>
    <t>Duque de Viseu 1991</t>
  </si>
  <si>
    <t>Casa de Santar Tinto Superior 2001</t>
  </si>
  <si>
    <t>Colares Chitas Reserva 1999</t>
  </si>
  <si>
    <t>Marianito 2005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</si>
  <si>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</si>
  <si>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</si>
  <si>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</si>
  <si>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</si>
  <si>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</si>
  <si>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</si>
  <si>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</si>
  <si>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</si>
  <si>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</si>
  <si>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</si>
  <si>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</si>
  <si>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</si>
  <si>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</si>
  <si>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</si>
  <si>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</si>
  <si>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</si>
  <si>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</si>
  <si>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</si>
  <si>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</si>
  <si>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</si>
  <si>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</si>
  <si>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</si>
  <si>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</si>
  <si>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</si>
  <si>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Color:Rosé</t>
  </si>
  <si>
    <t>Producer:Esporão S.A.</t>
  </si>
  <si>
    <t>Region:França</t>
  </si>
  <si>
    <t>Region:Regional Península de Setúbal.</t>
  </si>
  <si>
    <t>Region:DOC Dão</t>
  </si>
  <si>
    <t>Region:Esporão S.A.</t>
  </si>
  <si>
    <t>Region:Regional Península de Setúbal</t>
  </si>
  <si>
    <t>Color:Rose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</si>
</sst>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180974</xdr:rowOff>
    </xdr:from>
    <xdr:to>
      <xdr:col>25</xdr:col>
      <xdr:colOff>19050</xdr:colOff>
      <xdr:row>6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71BC31-F4DB-4701-BD0F-DEAA3CA6A837}"/>
            </a:ext>
          </a:extLst>
        </xdr:cNvPr>
        <xdr:cNvSpPr txBox="1"/>
      </xdr:nvSpPr>
      <xdr:spPr>
        <a:xfrm>
          <a:off x="12192000" y="180974"/>
          <a:ext cx="3067050" cy="11525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</a:t>
          </a:r>
          <a:r>
            <a:rPr lang="en-US" sz="1100" b="1" baseline="0"/>
            <a:t> variable</a:t>
          </a:r>
          <a:r>
            <a:rPr lang="en-US" sz="1100" baseline="0"/>
            <a:t>: Judge Rating</a:t>
          </a:r>
        </a:p>
        <a:p>
          <a:r>
            <a:rPr lang="en-US" sz="1100" b="1" baseline="0"/>
            <a:t>X variable</a:t>
          </a:r>
          <a:r>
            <a:rPr lang="en-US" sz="1100" baseline="0"/>
            <a:t>: Year, Color, Alcohol percentage, Average price in dollars, Region</a:t>
          </a:r>
        </a:p>
        <a:p>
          <a:endParaRPr lang="en-US" sz="1100" baseline="0"/>
        </a:p>
        <a:p>
          <a:r>
            <a:rPr lang="en-US" sz="1100" baseline="0"/>
            <a:t>-Any categorical variable is transformed into binary variable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23</xdr:col>
      <xdr:colOff>19050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619B29-1011-488F-B650-4AF455162565}"/>
            </a:ext>
          </a:extLst>
        </xdr:cNvPr>
        <xdr:cNvSpPr txBox="1"/>
      </xdr:nvSpPr>
      <xdr:spPr>
        <a:xfrm>
          <a:off x="12915900" y="381000"/>
          <a:ext cx="3067050" cy="9525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Correlation Matrix</a:t>
          </a:r>
          <a:r>
            <a:rPr lang="en-US" sz="1100"/>
            <a:t>:</a:t>
          </a:r>
          <a:r>
            <a:rPr lang="en-US" sz="1100" baseline="0"/>
            <a:t> From the correlation matrix, we can observe that there are high correlation between Judge rating-Average price in dollars, Judge rating-Alcohol Percentage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180975</xdr:rowOff>
    </xdr:from>
    <xdr:to>
      <xdr:col>14</xdr:col>
      <xdr:colOff>19050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6B019B-CA26-4916-A298-A4CAE1E41938}"/>
            </a:ext>
          </a:extLst>
        </xdr:cNvPr>
        <xdr:cNvSpPr txBox="1"/>
      </xdr:nvSpPr>
      <xdr:spPr>
        <a:xfrm>
          <a:off x="8039100" y="180975"/>
          <a:ext cx="2457450" cy="7905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Model1</a:t>
          </a:r>
          <a:r>
            <a:rPr lang="en-US" sz="1100"/>
            <a:t>: Based on the original data, if we run the regression, we can observe the low adjusted R square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14</xdr:col>
      <xdr:colOff>600075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7750D1-E4E6-41E6-824A-13F544AC096D}"/>
            </a:ext>
          </a:extLst>
        </xdr:cNvPr>
        <xdr:cNvSpPr txBox="1"/>
      </xdr:nvSpPr>
      <xdr:spPr>
        <a:xfrm>
          <a:off x="8048625" y="190500"/>
          <a:ext cx="3028950" cy="762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 2</a:t>
          </a:r>
          <a:r>
            <a:rPr lang="en-US" sz="1100"/>
            <a:t>: We</a:t>
          </a:r>
          <a:r>
            <a:rPr lang="en-US" sz="1100" baseline="0"/>
            <a:t> have applied the log for x variable. Transformation to x variable has increased the adjusted R square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9524</xdr:rowOff>
    </xdr:from>
    <xdr:to>
      <xdr:col>14</xdr:col>
      <xdr:colOff>9525</xdr:colOff>
      <xdr:row>6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13542-8C40-4878-8493-B5FCC8F05AC1}"/>
            </a:ext>
          </a:extLst>
        </xdr:cNvPr>
        <xdr:cNvSpPr txBox="1"/>
      </xdr:nvSpPr>
      <xdr:spPr>
        <a:xfrm>
          <a:off x="8029575" y="200024"/>
          <a:ext cx="2457450" cy="962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 3</a:t>
          </a:r>
          <a:r>
            <a:rPr lang="en-US" sz="1100"/>
            <a:t>: We</a:t>
          </a:r>
          <a:r>
            <a:rPr lang="en-US" sz="1100" baseline="0"/>
            <a:t> have applied the log transformation for both x and y. According to adjusted R square, we can conclude the Model 2 is best model among 3 other models so far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180975</xdr:rowOff>
    </xdr:from>
    <xdr:to>
      <xdr:col>14</xdr:col>
      <xdr:colOff>9524</xdr:colOff>
      <xdr:row>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452895-A930-4091-8B26-3AA8150540C1}"/>
            </a:ext>
          </a:extLst>
        </xdr:cNvPr>
        <xdr:cNvSpPr txBox="1"/>
      </xdr:nvSpPr>
      <xdr:spPr>
        <a:xfrm>
          <a:off x="8039099" y="180975"/>
          <a:ext cx="2447925" cy="9810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</a:t>
          </a:r>
          <a:r>
            <a:rPr lang="en-US" sz="1100" b="1" baseline="0"/>
            <a:t> 2-1</a:t>
          </a:r>
          <a:r>
            <a:rPr lang="en-US" sz="1100" baseline="0"/>
            <a:t>: Based on the best model, we set the </a:t>
          </a:r>
          <a:r>
            <a:rPr lang="en-US" sz="1100" i="1" baseline="0"/>
            <a:t>Color:Rose</a:t>
          </a:r>
          <a:r>
            <a:rPr lang="en-US" sz="1100" baseline="0"/>
            <a:t> variable as dummy variable for color category and ran the model. As a result, adjusted R square has increased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180975</xdr:rowOff>
    </xdr:from>
    <xdr:to>
      <xdr:col>14</xdr:col>
      <xdr:colOff>19050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4A1958-6010-4864-B97E-99C85DF5E334}"/>
            </a:ext>
          </a:extLst>
        </xdr:cNvPr>
        <xdr:cNvSpPr txBox="1"/>
      </xdr:nvSpPr>
      <xdr:spPr>
        <a:xfrm>
          <a:off x="8048625" y="180975"/>
          <a:ext cx="2447925" cy="7715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 2-2</a:t>
          </a:r>
          <a:r>
            <a:rPr lang="en-US" sz="1100"/>
            <a:t>: Removed</a:t>
          </a:r>
          <a:r>
            <a:rPr lang="en-US" sz="1100" baseline="0"/>
            <a:t> another dummy variable </a:t>
          </a:r>
          <a:r>
            <a:rPr lang="en-US" sz="1100" i="1" baseline="0"/>
            <a:t>Region:Argentina. </a:t>
          </a:r>
          <a:r>
            <a:rPr lang="en-US" sz="1100" i="0" baseline="0"/>
            <a:t>This is final model with adjusted R square of 0.597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18"/>
  <sheetViews>
    <sheetView tabSelected="1" workbookViewId="0">
      <selection activeCell="G27" sqref="G27"/>
    </sheetView>
  </sheetViews>
  <sheetFormatPr defaultRowHeight="15" x14ac:dyDescent="0.25"/>
  <cols>
    <col min="19" max="19" width="9.140625" style="6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2846</v>
      </c>
      <c r="F1" t="s">
        <v>5</v>
      </c>
      <c r="G1" t="s">
        <v>6</v>
      </c>
      <c r="H1" t="s">
        <v>2844</v>
      </c>
      <c r="I1" t="s">
        <v>9</v>
      </c>
      <c r="J1" t="s">
        <v>10</v>
      </c>
      <c r="K1" t="s">
        <v>2845</v>
      </c>
      <c r="L1" t="s">
        <v>12</v>
      </c>
      <c r="M1" t="s">
        <v>2843</v>
      </c>
      <c r="N1" t="s">
        <v>14</v>
      </c>
      <c r="O1" t="s">
        <v>15</v>
      </c>
      <c r="P1" t="s">
        <v>2841</v>
      </c>
      <c r="Q1" t="s">
        <v>17</v>
      </c>
      <c r="S1" s="6" t="s">
        <v>7</v>
      </c>
    </row>
    <row r="2" spans="1:19" x14ac:dyDescent="0.25">
      <c r="A2" t="s">
        <v>18</v>
      </c>
      <c r="B2">
        <v>2010</v>
      </c>
      <c r="C2">
        <v>1</v>
      </c>
      <c r="D2">
        <v>0</v>
      </c>
      <c r="E2">
        <v>0</v>
      </c>
      <c r="F2">
        <v>14.5</v>
      </c>
      <c r="G2">
        <v>73.125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S2" s="6">
        <v>19</v>
      </c>
    </row>
    <row r="3" spans="1:19" x14ac:dyDescent="0.25">
      <c r="A3" t="s">
        <v>19</v>
      </c>
      <c r="B3">
        <v>1986</v>
      </c>
      <c r="C3">
        <v>1</v>
      </c>
      <c r="D3">
        <v>0</v>
      </c>
      <c r="E3">
        <v>0</v>
      </c>
      <c r="F3">
        <v>12.5</v>
      </c>
      <c r="G3">
        <v>73.125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6">
        <v>18.5</v>
      </c>
    </row>
    <row r="4" spans="1:19" x14ac:dyDescent="0.25">
      <c r="A4" t="s">
        <v>20</v>
      </c>
      <c r="B4">
        <v>2009</v>
      </c>
      <c r="C4">
        <v>1</v>
      </c>
      <c r="D4">
        <v>0</v>
      </c>
      <c r="E4">
        <v>0</v>
      </c>
      <c r="F4">
        <v>14.5</v>
      </c>
      <c r="G4">
        <v>43.875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S4" s="6">
        <v>18</v>
      </c>
    </row>
    <row r="5" spans="1:19" x14ac:dyDescent="0.25">
      <c r="A5" t="s">
        <v>21</v>
      </c>
      <c r="B5">
        <v>2005</v>
      </c>
      <c r="C5">
        <v>1</v>
      </c>
      <c r="D5">
        <v>0</v>
      </c>
      <c r="E5">
        <v>0</v>
      </c>
      <c r="F5">
        <v>14.5</v>
      </c>
      <c r="G5">
        <v>43.875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6">
        <v>18</v>
      </c>
    </row>
    <row r="6" spans="1:19" x14ac:dyDescent="0.25">
      <c r="A6" t="s">
        <v>22</v>
      </c>
      <c r="B6">
        <v>2004</v>
      </c>
      <c r="C6">
        <v>1</v>
      </c>
      <c r="D6">
        <v>0</v>
      </c>
      <c r="E6">
        <v>0</v>
      </c>
      <c r="F6">
        <v>14</v>
      </c>
      <c r="G6">
        <v>73.125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6">
        <v>18</v>
      </c>
    </row>
    <row r="7" spans="1:19" x14ac:dyDescent="0.25">
      <c r="A7" t="s">
        <v>23</v>
      </c>
      <c r="B7">
        <v>2009</v>
      </c>
      <c r="C7">
        <v>1</v>
      </c>
      <c r="D7">
        <v>0</v>
      </c>
      <c r="E7">
        <v>0</v>
      </c>
      <c r="F7">
        <v>14</v>
      </c>
      <c r="G7">
        <v>73.125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S7" s="6">
        <v>18</v>
      </c>
    </row>
    <row r="8" spans="1:19" x14ac:dyDescent="0.25">
      <c r="A8" t="s">
        <v>24</v>
      </c>
      <c r="B8">
        <v>2004</v>
      </c>
      <c r="C8">
        <v>1</v>
      </c>
      <c r="D8">
        <v>0</v>
      </c>
      <c r="E8">
        <v>0</v>
      </c>
      <c r="F8">
        <v>14</v>
      </c>
      <c r="G8">
        <v>73.125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6">
        <v>18</v>
      </c>
    </row>
    <row r="9" spans="1:19" x14ac:dyDescent="0.25">
      <c r="A9" t="s">
        <v>25</v>
      </c>
      <c r="B9">
        <v>2001</v>
      </c>
      <c r="C9">
        <v>1</v>
      </c>
      <c r="D9">
        <v>0</v>
      </c>
      <c r="E9">
        <v>0</v>
      </c>
      <c r="F9">
        <v>14</v>
      </c>
      <c r="G9">
        <v>26.324999999999999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6">
        <v>18</v>
      </c>
    </row>
    <row r="10" spans="1:19" x14ac:dyDescent="0.25">
      <c r="A10" t="s">
        <v>26</v>
      </c>
      <c r="B10">
        <v>2011</v>
      </c>
      <c r="C10">
        <v>1</v>
      </c>
      <c r="D10">
        <v>0</v>
      </c>
      <c r="E10">
        <v>0</v>
      </c>
      <c r="F10">
        <v>14</v>
      </c>
      <c r="G10">
        <v>26.324999999999999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6">
        <v>18</v>
      </c>
    </row>
    <row r="11" spans="1:19" x14ac:dyDescent="0.25">
      <c r="A11" t="s">
        <v>27</v>
      </c>
      <c r="B11">
        <v>2013</v>
      </c>
      <c r="C11">
        <v>1</v>
      </c>
      <c r="D11">
        <v>0</v>
      </c>
      <c r="E11">
        <v>0</v>
      </c>
      <c r="F11">
        <v>14.5</v>
      </c>
      <c r="G11">
        <v>26.324999999999999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S11" s="6">
        <v>18</v>
      </c>
    </row>
    <row r="12" spans="1:19" x14ac:dyDescent="0.25">
      <c r="A12" t="s">
        <v>28</v>
      </c>
      <c r="B12">
        <v>2010</v>
      </c>
      <c r="C12">
        <v>1</v>
      </c>
      <c r="D12">
        <v>0</v>
      </c>
      <c r="E12">
        <v>0</v>
      </c>
      <c r="F12">
        <v>14.5</v>
      </c>
      <c r="G12">
        <v>43.875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S12" s="6">
        <v>18</v>
      </c>
    </row>
    <row r="13" spans="1:19" x14ac:dyDescent="0.25">
      <c r="A13" t="s">
        <v>29</v>
      </c>
      <c r="B13">
        <v>2004</v>
      </c>
      <c r="C13">
        <v>1</v>
      </c>
      <c r="D13">
        <v>0</v>
      </c>
      <c r="E13">
        <v>0</v>
      </c>
      <c r="F13">
        <v>14.5</v>
      </c>
      <c r="G13">
        <v>43.875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S13" s="6">
        <v>18</v>
      </c>
    </row>
    <row r="14" spans="1:19" x14ac:dyDescent="0.25">
      <c r="A14" t="s">
        <v>30</v>
      </c>
      <c r="B14">
        <v>2009</v>
      </c>
      <c r="C14">
        <v>1</v>
      </c>
      <c r="D14">
        <v>0</v>
      </c>
      <c r="E14">
        <v>0</v>
      </c>
      <c r="F14">
        <v>14.5</v>
      </c>
      <c r="G14">
        <v>73.125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S14" s="6">
        <v>18</v>
      </c>
    </row>
    <row r="15" spans="1:19" x14ac:dyDescent="0.25">
      <c r="A15" t="s">
        <v>31</v>
      </c>
      <c r="B15">
        <v>2011</v>
      </c>
      <c r="C15">
        <v>1</v>
      </c>
      <c r="D15">
        <v>0</v>
      </c>
      <c r="E15">
        <v>0</v>
      </c>
      <c r="F15">
        <v>14</v>
      </c>
      <c r="G15">
        <v>43.875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 s="6">
        <v>18</v>
      </c>
    </row>
    <row r="16" spans="1:19" x14ac:dyDescent="0.25">
      <c r="A16" t="s">
        <v>32</v>
      </c>
      <c r="B16">
        <v>2005</v>
      </c>
      <c r="C16">
        <v>1</v>
      </c>
      <c r="D16">
        <v>0</v>
      </c>
      <c r="E16">
        <v>0</v>
      </c>
      <c r="F16">
        <v>15</v>
      </c>
      <c r="G16">
        <v>43.875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6">
        <v>17.5</v>
      </c>
    </row>
    <row r="17" spans="1:19" x14ac:dyDescent="0.25">
      <c r="A17" t="s">
        <v>33</v>
      </c>
      <c r="B17">
        <v>2011</v>
      </c>
      <c r="C17">
        <v>1</v>
      </c>
      <c r="D17">
        <v>0</v>
      </c>
      <c r="E17">
        <v>0</v>
      </c>
      <c r="F17">
        <v>15</v>
      </c>
      <c r="G17">
        <v>43.875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S17" s="6">
        <v>17.5</v>
      </c>
    </row>
    <row r="18" spans="1:19" x14ac:dyDescent="0.25">
      <c r="A18" t="s">
        <v>34</v>
      </c>
      <c r="B18">
        <v>2006</v>
      </c>
      <c r="C18">
        <v>1</v>
      </c>
      <c r="D18">
        <v>0</v>
      </c>
      <c r="E18">
        <v>0</v>
      </c>
      <c r="F18">
        <v>14</v>
      </c>
      <c r="G18">
        <v>43.875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S18" s="6">
        <v>17.5</v>
      </c>
    </row>
    <row r="19" spans="1:19" x14ac:dyDescent="0.25">
      <c r="A19" t="s">
        <v>35</v>
      </c>
      <c r="B19">
        <v>2004</v>
      </c>
      <c r="C19">
        <v>1</v>
      </c>
      <c r="D19">
        <v>0</v>
      </c>
      <c r="E19">
        <v>0</v>
      </c>
      <c r="F19">
        <v>14</v>
      </c>
      <c r="G19">
        <v>43.875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s="6">
        <v>17.5</v>
      </c>
    </row>
    <row r="20" spans="1:19" x14ac:dyDescent="0.25">
      <c r="A20" t="s">
        <v>36</v>
      </c>
      <c r="B20">
        <v>2004</v>
      </c>
      <c r="C20">
        <v>1</v>
      </c>
      <c r="D20">
        <v>0</v>
      </c>
      <c r="E20">
        <v>0</v>
      </c>
      <c r="F20">
        <v>14.5</v>
      </c>
      <c r="G20">
        <v>43.875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6">
        <v>17.5</v>
      </c>
    </row>
    <row r="21" spans="1:19" x14ac:dyDescent="0.25">
      <c r="A21" t="s">
        <v>37</v>
      </c>
      <c r="B21">
        <v>2007</v>
      </c>
      <c r="C21">
        <v>1</v>
      </c>
      <c r="D21">
        <v>0</v>
      </c>
      <c r="E21">
        <v>0</v>
      </c>
      <c r="F21">
        <v>14</v>
      </c>
      <c r="G21">
        <v>43.875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6">
        <v>17.5</v>
      </c>
    </row>
    <row r="22" spans="1:19" x14ac:dyDescent="0.25">
      <c r="A22" t="s">
        <v>38</v>
      </c>
      <c r="B22">
        <v>2002</v>
      </c>
      <c r="C22">
        <v>1</v>
      </c>
      <c r="D22">
        <v>0</v>
      </c>
      <c r="E22">
        <v>0</v>
      </c>
      <c r="F22">
        <v>14</v>
      </c>
      <c r="G22">
        <v>73.125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6">
        <v>17.5</v>
      </c>
    </row>
    <row r="23" spans="1:19" x14ac:dyDescent="0.25">
      <c r="A23" t="s">
        <v>39</v>
      </c>
      <c r="B23">
        <v>2005</v>
      </c>
      <c r="C23">
        <v>1</v>
      </c>
      <c r="D23">
        <v>0</v>
      </c>
      <c r="E23">
        <v>0</v>
      </c>
      <c r="F23">
        <v>14</v>
      </c>
      <c r="G23">
        <v>13.1625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S23" s="6">
        <v>17.5</v>
      </c>
    </row>
    <row r="24" spans="1:19" x14ac:dyDescent="0.25">
      <c r="A24" t="s">
        <v>40</v>
      </c>
      <c r="B24">
        <v>2007</v>
      </c>
      <c r="C24">
        <v>1</v>
      </c>
      <c r="D24">
        <v>0</v>
      </c>
      <c r="E24">
        <v>0</v>
      </c>
      <c r="F24">
        <v>14.5</v>
      </c>
      <c r="G24">
        <v>26.324999999999999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6">
        <v>17.5</v>
      </c>
    </row>
    <row r="25" spans="1:19" x14ac:dyDescent="0.25">
      <c r="A25" t="s">
        <v>41</v>
      </c>
      <c r="B25">
        <v>2011</v>
      </c>
      <c r="C25">
        <v>0</v>
      </c>
      <c r="D25">
        <v>1</v>
      </c>
      <c r="E25">
        <v>0</v>
      </c>
      <c r="F25">
        <v>13.5</v>
      </c>
      <c r="G25">
        <v>43.875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S25" s="6">
        <v>17.5</v>
      </c>
    </row>
    <row r="26" spans="1:19" x14ac:dyDescent="0.25">
      <c r="A26" t="s">
        <v>42</v>
      </c>
      <c r="B26">
        <v>2008</v>
      </c>
      <c r="C26">
        <v>1</v>
      </c>
      <c r="D26">
        <v>0</v>
      </c>
      <c r="E26">
        <v>0</v>
      </c>
      <c r="F26">
        <v>14.5</v>
      </c>
      <c r="G26">
        <v>20.475000000000001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s="6">
        <v>17.5</v>
      </c>
    </row>
    <row r="27" spans="1:19" x14ac:dyDescent="0.25">
      <c r="A27" t="s">
        <v>43</v>
      </c>
      <c r="B27">
        <v>2005</v>
      </c>
      <c r="C27">
        <v>1</v>
      </c>
      <c r="D27">
        <v>0</v>
      </c>
      <c r="E27">
        <v>0</v>
      </c>
      <c r="F27">
        <v>14.5</v>
      </c>
      <c r="G27">
        <v>20.475000000000001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s="6">
        <v>17.5</v>
      </c>
    </row>
    <row r="28" spans="1:19" x14ac:dyDescent="0.25">
      <c r="A28" t="s">
        <v>44</v>
      </c>
      <c r="B28">
        <v>2005</v>
      </c>
      <c r="C28">
        <v>1</v>
      </c>
      <c r="D28">
        <v>0</v>
      </c>
      <c r="E28">
        <v>0</v>
      </c>
      <c r="F28">
        <v>14</v>
      </c>
      <c r="G28">
        <v>43.875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s="6">
        <v>17.5</v>
      </c>
    </row>
    <row r="29" spans="1:19" x14ac:dyDescent="0.25">
      <c r="A29" t="s">
        <v>45</v>
      </c>
      <c r="B29">
        <v>2016</v>
      </c>
      <c r="C29">
        <v>0</v>
      </c>
      <c r="D29">
        <v>1</v>
      </c>
      <c r="E29">
        <v>0</v>
      </c>
      <c r="F29">
        <v>13</v>
      </c>
      <c r="G29">
        <v>26.324999999999999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6">
        <v>17.5</v>
      </c>
    </row>
    <row r="30" spans="1:19" x14ac:dyDescent="0.25">
      <c r="A30" t="s">
        <v>46</v>
      </c>
      <c r="B30">
        <v>2008</v>
      </c>
      <c r="C30">
        <v>1</v>
      </c>
      <c r="D30">
        <v>0</v>
      </c>
      <c r="E30">
        <v>0</v>
      </c>
      <c r="F30">
        <v>14.5</v>
      </c>
      <c r="G30">
        <v>43.875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S30" s="6">
        <v>17.5</v>
      </c>
    </row>
    <row r="31" spans="1:19" x14ac:dyDescent="0.25">
      <c r="A31" t="s">
        <v>47</v>
      </c>
      <c r="B31">
        <v>2009</v>
      </c>
      <c r="C31">
        <v>1</v>
      </c>
      <c r="D31">
        <v>0</v>
      </c>
      <c r="E31">
        <v>0</v>
      </c>
      <c r="F31">
        <v>14</v>
      </c>
      <c r="G31">
        <v>73.125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S31" s="6">
        <v>17.5</v>
      </c>
    </row>
    <row r="32" spans="1:19" x14ac:dyDescent="0.25">
      <c r="A32" t="s">
        <v>48</v>
      </c>
      <c r="B32">
        <v>2014</v>
      </c>
      <c r="C32">
        <v>0</v>
      </c>
      <c r="D32">
        <v>1</v>
      </c>
      <c r="E32">
        <v>0</v>
      </c>
      <c r="F32">
        <v>13.5</v>
      </c>
      <c r="G32">
        <v>102.375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S32" s="6">
        <v>17.5</v>
      </c>
    </row>
    <row r="33" spans="1:19" x14ac:dyDescent="0.25">
      <c r="A33" t="s">
        <v>49</v>
      </c>
      <c r="B33">
        <v>2005</v>
      </c>
      <c r="C33">
        <v>1</v>
      </c>
      <c r="D33">
        <v>0</v>
      </c>
      <c r="E33">
        <v>0</v>
      </c>
      <c r="F33">
        <v>13</v>
      </c>
      <c r="G33">
        <v>43.875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s="6">
        <v>17.5</v>
      </c>
    </row>
    <row r="34" spans="1:19" x14ac:dyDescent="0.25">
      <c r="A34" t="s">
        <v>50</v>
      </c>
      <c r="B34">
        <v>2000</v>
      </c>
      <c r="C34">
        <v>1</v>
      </c>
      <c r="D34">
        <v>0</v>
      </c>
      <c r="E34">
        <v>0</v>
      </c>
      <c r="F34">
        <v>14</v>
      </c>
      <c r="G34">
        <v>73.125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S34" s="6">
        <v>17.5</v>
      </c>
    </row>
    <row r="35" spans="1:19" x14ac:dyDescent="0.25">
      <c r="A35" t="s">
        <v>51</v>
      </c>
      <c r="B35">
        <v>2003</v>
      </c>
      <c r="C35">
        <v>1</v>
      </c>
      <c r="D35">
        <v>0</v>
      </c>
      <c r="E35">
        <v>0</v>
      </c>
      <c r="F35">
        <v>14.5</v>
      </c>
      <c r="G35">
        <v>73.125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s="6">
        <v>17.5</v>
      </c>
    </row>
    <row r="36" spans="1:19" x14ac:dyDescent="0.25">
      <c r="A36" t="s">
        <v>52</v>
      </c>
      <c r="B36">
        <v>2007</v>
      </c>
      <c r="C36">
        <v>1</v>
      </c>
      <c r="D36">
        <v>0</v>
      </c>
      <c r="E36">
        <v>0</v>
      </c>
      <c r="F36">
        <v>14</v>
      </c>
      <c r="G36">
        <v>26.324999999999999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s="6">
        <v>17.5</v>
      </c>
    </row>
    <row r="37" spans="1:19" x14ac:dyDescent="0.25">
      <c r="A37" t="s">
        <v>53</v>
      </c>
      <c r="B37">
        <v>2006</v>
      </c>
      <c r="C37">
        <v>1</v>
      </c>
      <c r="D37">
        <v>0</v>
      </c>
      <c r="E37">
        <v>0</v>
      </c>
      <c r="F37">
        <v>15</v>
      </c>
      <c r="G37">
        <v>43.875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S37" s="6">
        <v>17.5</v>
      </c>
    </row>
    <row r="38" spans="1:19" x14ac:dyDescent="0.25">
      <c r="A38" t="s">
        <v>54</v>
      </c>
      <c r="B38">
        <v>2011</v>
      </c>
      <c r="C38">
        <v>1</v>
      </c>
      <c r="D38">
        <v>0</v>
      </c>
      <c r="E38">
        <v>0</v>
      </c>
      <c r="F38">
        <v>14.5</v>
      </c>
      <c r="G38">
        <v>26.324999999999999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s="6">
        <v>17.5</v>
      </c>
    </row>
    <row r="39" spans="1:19" x14ac:dyDescent="0.25">
      <c r="A39" t="s">
        <v>55</v>
      </c>
      <c r="B39">
        <v>2005</v>
      </c>
      <c r="C39">
        <v>1</v>
      </c>
      <c r="D39">
        <v>0</v>
      </c>
      <c r="E39">
        <v>0</v>
      </c>
      <c r="F39">
        <v>14.5</v>
      </c>
      <c r="G39">
        <v>43.875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 s="6">
        <v>17.5</v>
      </c>
    </row>
    <row r="40" spans="1:19" x14ac:dyDescent="0.25">
      <c r="A40" t="s">
        <v>56</v>
      </c>
      <c r="B40">
        <v>2011</v>
      </c>
      <c r="C40">
        <v>1</v>
      </c>
      <c r="D40">
        <v>0</v>
      </c>
      <c r="E40">
        <v>0</v>
      </c>
      <c r="F40">
        <v>14.5</v>
      </c>
      <c r="G40">
        <v>26.324999999999999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 s="6">
        <v>17.5</v>
      </c>
    </row>
    <row r="41" spans="1:19" x14ac:dyDescent="0.25">
      <c r="A41" t="s">
        <v>57</v>
      </c>
      <c r="B41">
        <v>2014</v>
      </c>
      <c r="C41">
        <v>1</v>
      </c>
      <c r="D41">
        <v>0</v>
      </c>
      <c r="E41">
        <v>0</v>
      </c>
      <c r="F41">
        <v>15</v>
      </c>
      <c r="G41">
        <v>26.324999999999999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s="6">
        <v>17.5</v>
      </c>
    </row>
    <row r="42" spans="1:19" x14ac:dyDescent="0.25">
      <c r="A42" t="s">
        <v>58</v>
      </c>
      <c r="B42">
        <v>2007</v>
      </c>
      <c r="C42">
        <v>1</v>
      </c>
      <c r="D42">
        <v>0</v>
      </c>
      <c r="E42">
        <v>0</v>
      </c>
      <c r="F42">
        <v>15</v>
      </c>
      <c r="G42">
        <v>102.375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 s="6">
        <v>17.5</v>
      </c>
    </row>
    <row r="43" spans="1:19" x14ac:dyDescent="0.25">
      <c r="A43" t="s">
        <v>59</v>
      </c>
      <c r="B43">
        <v>2008</v>
      </c>
      <c r="C43">
        <v>1</v>
      </c>
      <c r="D43">
        <v>0</v>
      </c>
      <c r="E43">
        <v>0</v>
      </c>
      <c r="F43">
        <v>14</v>
      </c>
      <c r="G43">
        <v>102.375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 s="6">
        <v>17.5</v>
      </c>
    </row>
    <row r="44" spans="1:19" x14ac:dyDescent="0.25">
      <c r="A44" t="s">
        <v>60</v>
      </c>
      <c r="B44">
        <v>2008</v>
      </c>
      <c r="C44">
        <v>1</v>
      </c>
      <c r="D44">
        <v>0</v>
      </c>
      <c r="E44">
        <v>0</v>
      </c>
      <c r="F44">
        <v>14</v>
      </c>
      <c r="G44">
        <v>26.324999999999999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 s="6">
        <v>17.5</v>
      </c>
    </row>
    <row r="45" spans="1:19" x14ac:dyDescent="0.25">
      <c r="A45" t="s">
        <v>61</v>
      </c>
      <c r="B45">
        <v>2008</v>
      </c>
      <c r="C45">
        <v>1</v>
      </c>
      <c r="D45">
        <v>0</v>
      </c>
      <c r="E45">
        <v>0</v>
      </c>
      <c r="F45">
        <v>15</v>
      </c>
      <c r="G45">
        <v>43.875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 s="6">
        <v>17.5</v>
      </c>
    </row>
    <row r="46" spans="1:19" x14ac:dyDescent="0.25">
      <c r="A46" t="s">
        <v>62</v>
      </c>
      <c r="B46">
        <v>2007</v>
      </c>
      <c r="C46">
        <v>1</v>
      </c>
      <c r="D46">
        <v>0</v>
      </c>
      <c r="E46">
        <v>0</v>
      </c>
      <c r="F46">
        <v>15</v>
      </c>
      <c r="G46">
        <v>43.875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 s="6">
        <v>17.5</v>
      </c>
    </row>
    <row r="47" spans="1:19" x14ac:dyDescent="0.25">
      <c r="A47" t="s">
        <v>63</v>
      </c>
      <c r="B47">
        <v>2003</v>
      </c>
      <c r="C47">
        <v>1</v>
      </c>
      <c r="D47">
        <v>0</v>
      </c>
      <c r="E47">
        <v>0</v>
      </c>
      <c r="F47">
        <v>15</v>
      </c>
      <c r="G47">
        <v>43.875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 s="6">
        <v>17.5</v>
      </c>
    </row>
    <row r="48" spans="1:19" x14ac:dyDescent="0.25">
      <c r="A48" t="s">
        <v>64</v>
      </c>
      <c r="B48">
        <v>2009</v>
      </c>
      <c r="C48">
        <v>1</v>
      </c>
      <c r="D48">
        <v>0</v>
      </c>
      <c r="E48">
        <v>0</v>
      </c>
      <c r="F48">
        <v>14.5</v>
      </c>
      <c r="G48">
        <v>43.875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 s="6">
        <v>17.5</v>
      </c>
    </row>
    <row r="49" spans="1:19" x14ac:dyDescent="0.25">
      <c r="A49" t="s">
        <v>65</v>
      </c>
      <c r="B49">
        <v>2003</v>
      </c>
      <c r="C49">
        <v>1</v>
      </c>
      <c r="D49">
        <v>0</v>
      </c>
      <c r="E49">
        <v>0</v>
      </c>
      <c r="F49">
        <v>14</v>
      </c>
      <c r="G49">
        <v>16.087499999999999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 s="6">
        <v>17.5</v>
      </c>
    </row>
    <row r="50" spans="1:19" x14ac:dyDescent="0.25">
      <c r="A50" t="s">
        <v>66</v>
      </c>
      <c r="B50">
        <v>2007</v>
      </c>
      <c r="C50">
        <v>1</v>
      </c>
      <c r="D50">
        <v>0</v>
      </c>
      <c r="E50">
        <v>0</v>
      </c>
      <c r="F50">
        <v>14.5</v>
      </c>
      <c r="G50">
        <v>20.475000000000001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S50" s="6">
        <v>17.5</v>
      </c>
    </row>
    <row r="51" spans="1:19" x14ac:dyDescent="0.25">
      <c r="A51" t="s">
        <v>67</v>
      </c>
      <c r="B51">
        <v>2014</v>
      </c>
      <c r="C51">
        <v>1</v>
      </c>
      <c r="D51">
        <v>0</v>
      </c>
      <c r="E51">
        <v>0</v>
      </c>
      <c r="F51">
        <v>14</v>
      </c>
      <c r="G51">
        <v>26.324999999999999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S51" s="6">
        <v>17.5</v>
      </c>
    </row>
    <row r="52" spans="1:19" x14ac:dyDescent="0.25">
      <c r="A52" t="s">
        <v>68</v>
      </c>
      <c r="B52">
        <v>2011</v>
      </c>
      <c r="C52">
        <v>1</v>
      </c>
      <c r="D52">
        <v>0</v>
      </c>
      <c r="E52">
        <v>0</v>
      </c>
      <c r="F52">
        <v>15</v>
      </c>
      <c r="G52">
        <v>43.875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S52" s="6">
        <v>17.5</v>
      </c>
    </row>
    <row r="53" spans="1:19" x14ac:dyDescent="0.25">
      <c r="A53" t="s">
        <v>69</v>
      </c>
      <c r="B53">
        <v>2015</v>
      </c>
      <c r="C53">
        <v>1</v>
      </c>
      <c r="D53">
        <v>0</v>
      </c>
      <c r="E53">
        <v>0</v>
      </c>
      <c r="F53">
        <v>14.5</v>
      </c>
      <c r="G53">
        <v>43.875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S53" s="6">
        <v>17.5</v>
      </c>
    </row>
    <row r="54" spans="1:19" x14ac:dyDescent="0.25">
      <c r="A54" t="s">
        <v>70</v>
      </c>
      <c r="B54">
        <v>2010</v>
      </c>
      <c r="C54">
        <v>1</v>
      </c>
      <c r="D54">
        <v>0</v>
      </c>
      <c r="E54">
        <v>0</v>
      </c>
      <c r="F54">
        <v>14.5</v>
      </c>
      <c r="G54">
        <v>43.875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S54" s="6">
        <v>17.5</v>
      </c>
    </row>
    <row r="55" spans="1:19" x14ac:dyDescent="0.25">
      <c r="A55" t="s">
        <v>71</v>
      </c>
      <c r="B55">
        <v>2001</v>
      </c>
      <c r="C55">
        <v>1</v>
      </c>
      <c r="D55">
        <v>0</v>
      </c>
      <c r="E55">
        <v>0</v>
      </c>
      <c r="F55">
        <v>13.5</v>
      </c>
      <c r="G55">
        <v>26.324999999999999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 s="6">
        <v>17.5</v>
      </c>
    </row>
    <row r="56" spans="1:19" x14ac:dyDescent="0.25">
      <c r="A56" t="s">
        <v>72</v>
      </c>
      <c r="B56">
        <v>2008</v>
      </c>
      <c r="C56">
        <v>0</v>
      </c>
      <c r="D56">
        <v>1</v>
      </c>
      <c r="E56">
        <v>0</v>
      </c>
      <c r="F56">
        <v>13.5</v>
      </c>
      <c r="G56">
        <v>26.324999999999999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S56" s="6">
        <v>17.5</v>
      </c>
    </row>
    <row r="57" spans="1:19" x14ac:dyDescent="0.25">
      <c r="A57" t="s">
        <v>73</v>
      </c>
      <c r="B57">
        <v>2009</v>
      </c>
      <c r="C57">
        <v>1</v>
      </c>
      <c r="D57">
        <v>0</v>
      </c>
      <c r="E57">
        <v>0</v>
      </c>
      <c r="F57">
        <v>15.5</v>
      </c>
      <c r="G57">
        <v>43.875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 s="6">
        <v>17.5</v>
      </c>
    </row>
    <row r="58" spans="1:19" x14ac:dyDescent="0.25">
      <c r="A58" t="s">
        <v>74</v>
      </c>
      <c r="B58">
        <v>2011</v>
      </c>
      <c r="C58">
        <v>1</v>
      </c>
      <c r="D58">
        <v>0</v>
      </c>
      <c r="E58">
        <v>0</v>
      </c>
      <c r="F58">
        <v>15</v>
      </c>
      <c r="G58">
        <v>43.875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 s="6">
        <v>17.5</v>
      </c>
    </row>
    <row r="59" spans="1:19" x14ac:dyDescent="0.25">
      <c r="A59" t="s">
        <v>75</v>
      </c>
      <c r="B59">
        <v>2013</v>
      </c>
      <c r="C59">
        <v>1</v>
      </c>
      <c r="D59">
        <v>0</v>
      </c>
      <c r="E59">
        <v>0</v>
      </c>
      <c r="F59">
        <v>15</v>
      </c>
      <c r="G59">
        <v>73.125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 s="6">
        <v>17.5</v>
      </c>
    </row>
    <row r="60" spans="1:19" x14ac:dyDescent="0.25">
      <c r="A60" t="s">
        <v>76</v>
      </c>
      <c r="B60">
        <v>2005</v>
      </c>
      <c r="C60">
        <v>0</v>
      </c>
      <c r="D60">
        <v>1</v>
      </c>
      <c r="E60">
        <v>0</v>
      </c>
      <c r="F60">
        <v>12</v>
      </c>
      <c r="G60">
        <v>20.475000000000001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 s="6">
        <v>17.5</v>
      </c>
    </row>
    <row r="61" spans="1:19" x14ac:dyDescent="0.25">
      <c r="A61" t="s">
        <v>77</v>
      </c>
      <c r="B61">
        <v>2015</v>
      </c>
      <c r="C61">
        <v>1</v>
      </c>
      <c r="D61">
        <v>0</v>
      </c>
      <c r="E61">
        <v>0</v>
      </c>
      <c r="F61">
        <v>14.5</v>
      </c>
      <c r="G61">
        <v>43.875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 s="6">
        <v>17.5</v>
      </c>
    </row>
    <row r="62" spans="1:19" x14ac:dyDescent="0.25">
      <c r="A62" t="s">
        <v>78</v>
      </c>
      <c r="B62">
        <v>2009</v>
      </c>
      <c r="C62">
        <v>1</v>
      </c>
      <c r="D62">
        <v>0</v>
      </c>
      <c r="E62">
        <v>0</v>
      </c>
      <c r="F62">
        <v>14</v>
      </c>
      <c r="G62">
        <v>43.875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 s="6">
        <v>17.5</v>
      </c>
    </row>
    <row r="63" spans="1:19" x14ac:dyDescent="0.25">
      <c r="A63" t="s">
        <v>79</v>
      </c>
      <c r="B63">
        <v>2004</v>
      </c>
      <c r="C63">
        <v>1</v>
      </c>
      <c r="D63">
        <v>0</v>
      </c>
      <c r="E63">
        <v>0</v>
      </c>
      <c r="F63">
        <v>13.5</v>
      </c>
      <c r="G63">
        <v>43.875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S63" s="6">
        <v>17.5</v>
      </c>
    </row>
    <row r="64" spans="1:19" x14ac:dyDescent="0.25">
      <c r="A64" t="s">
        <v>80</v>
      </c>
      <c r="B64">
        <v>2011</v>
      </c>
      <c r="C64">
        <v>1</v>
      </c>
      <c r="D64">
        <v>0</v>
      </c>
      <c r="E64">
        <v>0</v>
      </c>
      <c r="F64">
        <v>14</v>
      </c>
      <c r="G64">
        <v>43.875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 s="6">
        <v>17.5</v>
      </c>
    </row>
    <row r="65" spans="1:19" x14ac:dyDescent="0.25">
      <c r="A65" t="s">
        <v>81</v>
      </c>
      <c r="B65">
        <v>2011</v>
      </c>
      <c r="C65">
        <v>1</v>
      </c>
      <c r="D65">
        <v>0</v>
      </c>
      <c r="E65">
        <v>0</v>
      </c>
      <c r="F65">
        <v>14</v>
      </c>
      <c r="G65">
        <v>73.125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 s="6">
        <v>17.5</v>
      </c>
    </row>
    <row r="66" spans="1:19" x14ac:dyDescent="0.25">
      <c r="A66" t="s">
        <v>82</v>
      </c>
      <c r="B66">
        <v>2010</v>
      </c>
      <c r="C66">
        <v>1</v>
      </c>
      <c r="D66">
        <v>0</v>
      </c>
      <c r="E66">
        <v>0</v>
      </c>
      <c r="F66">
        <v>14.5</v>
      </c>
      <c r="G66">
        <v>73.125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S66" s="6">
        <v>17.5</v>
      </c>
    </row>
    <row r="67" spans="1:19" x14ac:dyDescent="0.25">
      <c r="A67" t="s">
        <v>83</v>
      </c>
      <c r="B67">
        <v>2009</v>
      </c>
      <c r="C67">
        <v>1</v>
      </c>
      <c r="D67">
        <v>0</v>
      </c>
      <c r="E67">
        <v>0</v>
      </c>
      <c r="F67">
        <v>14.5</v>
      </c>
      <c r="G67">
        <v>26.324999999999999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 s="6">
        <v>17.5</v>
      </c>
    </row>
    <row r="68" spans="1:19" x14ac:dyDescent="0.25">
      <c r="A68" t="s">
        <v>84</v>
      </c>
      <c r="B68">
        <v>2014</v>
      </c>
      <c r="C68">
        <v>1</v>
      </c>
      <c r="D68">
        <v>0</v>
      </c>
      <c r="E68">
        <v>0</v>
      </c>
      <c r="F68">
        <v>14.5</v>
      </c>
      <c r="G68">
        <v>43.875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S68" s="6">
        <v>17.5</v>
      </c>
    </row>
    <row r="69" spans="1:19" x14ac:dyDescent="0.25">
      <c r="A69" t="s">
        <v>85</v>
      </c>
      <c r="B69">
        <v>2003</v>
      </c>
      <c r="C69">
        <v>1</v>
      </c>
      <c r="D69">
        <v>0</v>
      </c>
      <c r="E69">
        <v>0</v>
      </c>
      <c r="F69">
        <v>14</v>
      </c>
      <c r="G69">
        <v>43.875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 s="6">
        <v>17.5</v>
      </c>
    </row>
    <row r="70" spans="1:19" x14ac:dyDescent="0.25">
      <c r="A70" t="s">
        <v>86</v>
      </c>
      <c r="B70">
        <v>2011</v>
      </c>
      <c r="C70">
        <v>1</v>
      </c>
      <c r="D70">
        <v>0</v>
      </c>
      <c r="E70">
        <v>0</v>
      </c>
      <c r="F70">
        <v>14.5</v>
      </c>
      <c r="G70">
        <v>43.875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 s="6">
        <v>17.5</v>
      </c>
    </row>
    <row r="71" spans="1:19" x14ac:dyDescent="0.25">
      <c r="A71" t="s">
        <v>87</v>
      </c>
      <c r="B71">
        <v>2004</v>
      </c>
      <c r="C71">
        <v>1</v>
      </c>
      <c r="D71">
        <v>0</v>
      </c>
      <c r="E71">
        <v>0</v>
      </c>
      <c r="F71">
        <v>14.5</v>
      </c>
      <c r="G71">
        <v>43.875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S71" s="6">
        <v>17.5</v>
      </c>
    </row>
    <row r="72" spans="1:19" x14ac:dyDescent="0.25">
      <c r="A72" t="s">
        <v>88</v>
      </c>
      <c r="B72">
        <v>2014</v>
      </c>
      <c r="C72">
        <v>1</v>
      </c>
      <c r="D72">
        <v>0</v>
      </c>
      <c r="E72">
        <v>0</v>
      </c>
      <c r="F72">
        <v>14.5</v>
      </c>
      <c r="G72">
        <v>43.875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S72" s="6">
        <v>17.5</v>
      </c>
    </row>
    <row r="73" spans="1:19" x14ac:dyDescent="0.25">
      <c r="A73" t="s">
        <v>89</v>
      </c>
      <c r="B73">
        <v>2005</v>
      </c>
      <c r="C73">
        <v>1</v>
      </c>
      <c r="D73">
        <v>0</v>
      </c>
      <c r="E73">
        <v>0</v>
      </c>
      <c r="F73">
        <v>13.5</v>
      </c>
      <c r="G73">
        <v>43.875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 s="6">
        <v>17.5</v>
      </c>
    </row>
    <row r="74" spans="1:19" x14ac:dyDescent="0.25">
      <c r="A74" t="s">
        <v>90</v>
      </c>
      <c r="B74">
        <v>2001</v>
      </c>
      <c r="C74">
        <v>1</v>
      </c>
      <c r="D74">
        <v>0</v>
      </c>
      <c r="E74">
        <v>0</v>
      </c>
      <c r="F74">
        <v>13</v>
      </c>
      <c r="G74">
        <v>26.324999999999999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 s="6">
        <v>17.5</v>
      </c>
    </row>
    <row r="75" spans="1:19" x14ac:dyDescent="0.25">
      <c r="A75" t="s">
        <v>91</v>
      </c>
      <c r="B75">
        <v>2008</v>
      </c>
      <c r="C75">
        <v>1</v>
      </c>
      <c r="D75">
        <v>0</v>
      </c>
      <c r="E75">
        <v>0</v>
      </c>
      <c r="F75">
        <v>14</v>
      </c>
      <c r="G75">
        <v>43.875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 s="6">
        <v>17.5</v>
      </c>
    </row>
    <row r="76" spans="1:19" x14ac:dyDescent="0.25">
      <c r="A76" t="s">
        <v>92</v>
      </c>
      <c r="B76">
        <v>2012</v>
      </c>
      <c r="C76">
        <v>1</v>
      </c>
      <c r="D76">
        <v>0</v>
      </c>
      <c r="E76">
        <v>0</v>
      </c>
      <c r="F76">
        <v>13</v>
      </c>
      <c r="G76">
        <v>43.875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S76" s="6">
        <v>17</v>
      </c>
    </row>
    <row r="77" spans="1:19" x14ac:dyDescent="0.25">
      <c r="A77" t="s">
        <v>93</v>
      </c>
      <c r="B77">
        <v>2015</v>
      </c>
      <c r="C77">
        <v>1</v>
      </c>
      <c r="D77">
        <v>0</v>
      </c>
      <c r="E77">
        <v>0</v>
      </c>
      <c r="F77">
        <v>14.5</v>
      </c>
      <c r="G77">
        <v>43.875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S77" s="6">
        <v>17</v>
      </c>
    </row>
    <row r="78" spans="1:19" x14ac:dyDescent="0.25">
      <c r="A78" t="s">
        <v>94</v>
      </c>
      <c r="B78">
        <v>2003</v>
      </c>
      <c r="C78">
        <v>1</v>
      </c>
      <c r="D78">
        <v>0</v>
      </c>
      <c r="E78">
        <v>0</v>
      </c>
      <c r="F78">
        <v>14</v>
      </c>
      <c r="G78">
        <v>73.125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S78" s="6">
        <v>17</v>
      </c>
    </row>
    <row r="79" spans="1:19" x14ac:dyDescent="0.25">
      <c r="A79" t="s">
        <v>95</v>
      </c>
      <c r="B79">
        <v>2011</v>
      </c>
      <c r="C79">
        <v>1</v>
      </c>
      <c r="D79">
        <v>0</v>
      </c>
      <c r="E79">
        <v>0</v>
      </c>
      <c r="F79">
        <v>14.5</v>
      </c>
      <c r="G79">
        <v>20.475000000000001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 s="6">
        <v>17</v>
      </c>
    </row>
    <row r="80" spans="1:19" x14ac:dyDescent="0.25">
      <c r="A80" t="s">
        <v>96</v>
      </c>
      <c r="B80">
        <v>2006</v>
      </c>
      <c r="C80">
        <v>1</v>
      </c>
      <c r="D80">
        <v>0</v>
      </c>
      <c r="E80">
        <v>0</v>
      </c>
      <c r="F80">
        <v>14.5</v>
      </c>
      <c r="G80">
        <v>16.087499999999999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 s="6">
        <v>17</v>
      </c>
    </row>
    <row r="81" spans="1:19" x14ac:dyDescent="0.25">
      <c r="A81" t="s">
        <v>97</v>
      </c>
      <c r="B81">
        <v>2007</v>
      </c>
      <c r="C81">
        <v>1</v>
      </c>
      <c r="D81">
        <v>0</v>
      </c>
      <c r="E81">
        <v>0</v>
      </c>
      <c r="F81">
        <v>14.5</v>
      </c>
      <c r="G81">
        <v>20.475000000000001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S81" s="6">
        <v>17</v>
      </c>
    </row>
    <row r="82" spans="1:19" x14ac:dyDescent="0.25">
      <c r="A82" t="s">
        <v>98</v>
      </c>
      <c r="B82">
        <v>2005</v>
      </c>
      <c r="C82">
        <v>1</v>
      </c>
      <c r="D82">
        <v>0</v>
      </c>
      <c r="E82">
        <v>0</v>
      </c>
      <c r="F82">
        <v>14.5</v>
      </c>
      <c r="G82">
        <v>20.475000000000001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 s="6">
        <v>17</v>
      </c>
    </row>
    <row r="83" spans="1:19" x14ac:dyDescent="0.25">
      <c r="A83" t="s">
        <v>99</v>
      </c>
      <c r="B83">
        <v>2002</v>
      </c>
      <c r="C83">
        <v>1</v>
      </c>
      <c r="D83">
        <v>0</v>
      </c>
      <c r="E83">
        <v>0</v>
      </c>
      <c r="F83">
        <v>13.5</v>
      </c>
      <c r="G83">
        <v>10.237500000000001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S83" s="6">
        <v>17</v>
      </c>
    </row>
    <row r="84" spans="1:19" x14ac:dyDescent="0.25">
      <c r="A84" t="s">
        <v>100</v>
      </c>
      <c r="B84">
        <v>2003</v>
      </c>
      <c r="C84">
        <v>1</v>
      </c>
      <c r="D84">
        <v>0</v>
      </c>
      <c r="E84">
        <v>0</v>
      </c>
      <c r="F84">
        <v>14</v>
      </c>
      <c r="G84">
        <v>43.875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 s="6">
        <v>17</v>
      </c>
    </row>
    <row r="85" spans="1:19" x14ac:dyDescent="0.25">
      <c r="A85" t="s">
        <v>101</v>
      </c>
      <c r="B85">
        <v>2009</v>
      </c>
      <c r="C85">
        <v>0</v>
      </c>
      <c r="D85">
        <v>1</v>
      </c>
      <c r="E85">
        <v>0</v>
      </c>
      <c r="F85">
        <v>14.5</v>
      </c>
      <c r="G85">
        <v>26.324999999999999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S85" s="6">
        <v>17</v>
      </c>
    </row>
    <row r="86" spans="1:19" x14ac:dyDescent="0.25">
      <c r="A86" t="s">
        <v>102</v>
      </c>
      <c r="B86">
        <v>2009</v>
      </c>
      <c r="C86">
        <v>1</v>
      </c>
      <c r="D86">
        <v>0</v>
      </c>
      <c r="E86">
        <v>0</v>
      </c>
      <c r="F86">
        <v>14</v>
      </c>
      <c r="G86">
        <v>13.1625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 s="6">
        <v>17</v>
      </c>
    </row>
    <row r="87" spans="1:19" x14ac:dyDescent="0.25">
      <c r="A87" t="s">
        <v>103</v>
      </c>
      <c r="B87">
        <v>2007</v>
      </c>
      <c r="C87">
        <v>1</v>
      </c>
      <c r="D87">
        <v>0</v>
      </c>
      <c r="E87">
        <v>0</v>
      </c>
      <c r="F87">
        <v>14.5</v>
      </c>
      <c r="G87">
        <v>26.324999999999999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 s="6">
        <v>17</v>
      </c>
    </row>
    <row r="88" spans="1:19" x14ac:dyDescent="0.25">
      <c r="A88" t="s">
        <v>104</v>
      </c>
      <c r="B88">
        <v>2011</v>
      </c>
      <c r="C88">
        <v>1</v>
      </c>
      <c r="D88">
        <v>0</v>
      </c>
      <c r="E88">
        <v>0</v>
      </c>
      <c r="F88">
        <v>14.5</v>
      </c>
      <c r="G88">
        <v>20.475000000000001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 s="6">
        <v>17</v>
      </c>
    </row>
    <row r="89" spans="1:19" x14ac:dyDescent="0.25">
      <c r="A89" t="s">
        <v>105</v>
      </c>
      <c r="B89">
        <v>2007</v>
      </c>
      <c r="C89">
        <v>1</v>
      </c>
      <c r="D89">
        <v>0</v>
      </c>
      <c r="E89">
        <v>0</v>
      </c>
      <c r="F89">
        <v>13.5</v>
      </c>
      <c r="G89">
        <v>26.324999999999999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 s="6">
        <v>17</v>
      </c>
    </row>
    <row r="90" spans="1:19" x14ac:dyDescent="0.25">
      <c r="A90" t="s">
        <v>106</v>
      </c>
      <c r="B90">
        <v>2010</v>
      </c>
      <c r="C90">
        <v>1</v>
      </c>
      <c r="D90">
        <v>0</v>
      </c>
      <c r="E90">
        <v>0</v>
      </c>
      <c r="F90">
        <v>15.5</v>
      </c>
      <c r="G90">
        <v>43.875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S90" s="6">
        <v>17</v>
      </c>
    </row>
    <row r="91" spans="1:19" x14ac:dyDescent="0.25">
      <c r="A91" t="s">
        <v>107</v>
      </c>
      <c r="B91">
        <v>2012</v>
      </c>
      <c r="C91">
        <v>1</v>
      </c>
      <c r="D91">
        <v>0</v>
      </c>
      <c r="E91">
        <v>0</v>
      </c>
      <c r="F91">
        <v>14</v>
      </c>
      <c r="G91">
        <v>26.324999999999999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S91" s="6">
        <v>17</v>
      </c>
    </row>
    <row r="92" spans="1:19" x14ac:dyDescent="0.25">
      <c r="A92" t="s">
        <v>108</v>
      </c>
      <c r="B92">
        <v>2004</v>
      </c>
      <c r="C92">
        <v>1</v>
      </c>
      <c r="D92">
        <v>0</v>
      </c>
      <c r="E92">
        <v>0</v>
      </c>
      <c r="F92">
        <v>14.5</v>
      </c>
      <c r="G92">
        <v>43.875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S92" s="6">
        <v>17</v>
      </c>
    </row>
    <row r="93" spans="1:19" x14ac:dyDescent="0.25">
      <c r="A93" t="s">
        <v>109</v>
      </c>
      <c r="B93">
        <v>2006</v>
      </c>
      <c r="C93">
        <v>1</v>
      </c>
      <c r="D93">
        <v>0</v>
      </c>
      <c r="E93">
        <v>0</v>
      </c>
      <c r="F93">
        <v>14.5</v>
      </c>
      <c r="G93">
        <v>20.475000000000001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 s="6">
        <v>17</v>
      </c>
    </row>
    <row r="94" spans="1:19" x14ac:dyDescent="0.25">
      <c r="A94" t="s">
        <v>110</v>
      </c>
      <c r="B94">
        <v>2011</v>
      </c>
      <c r="C94">
        <v>1</v>
      </c>
      <c r="D94">
        <v>0</v>
      </c>
      <c r="E94">
        <v>0</v>
      </c>
      <c r="F94">
        <v>15.5</v>
      </c>
      <c r="G94">
        <v>26.324999999999999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S94" s="6">
        <v>17</v>
      </c>
    </row>
    <row r="95" spans="1:19" x14ac:dyDescent="0.25">
      <c r="A95" t="s">
        <v>111</v>
      </c>
      <c r="B95">
        <v>2008</v>
      </c>
      <c r="C95">
        <v>1</v>
      </c>
      <c r="D95">
        <v>0</v>
      </c>
      <c r="E95">
        <v>0</v>
      </c>
      <c r="F95">
        <v>14</v>
      </c>
      <c r="G95">
        <v>26.324999999999999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 s="6">
        <v>17</v>
      </c>
    </row>
    <row r="96" spans="1:19" x14ac:dyDescent="0.25">
      <c r="A96" t="s">
        <v>112</v>
      </c>
      <c r="B96">
        <v>2005</v>
      </c>
      <c r="C96">
        <v>1</v>
      </c>
      <c r="D96">
        <v>0</v>
      </c>
      <c r="E96">
        <v>0</v>
      </c>
      <c r="F96">
        <v>13.5</v>
      </c>
      <c r="G96">
        <v>13.1625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S96" s="6">
        <v>17</v>
      </c>
    </row>
    <row r="97" spans="1:19" x14ac:dyDescent="0.25">
      <c r="A97" t="s">
        <v>113</v>
      </c>
      <c r="B97">
        <v>2011</v>
      </c>
      <c r="C97">
        <v>1</v>
      </c>
      <c r="D97">
        <v>0</v>
      </c>
      <c r="E97">
        <v>0</v>
      </c>
      <c r="F97">
        <v>14</v>
      </c>
      <c r="G97">
        <v>73.125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 s="6">
        <v>17</v>
      </c>
    </row>
    <row r="98" spans="1:19" x14ac:dyDescent="0.25">
      <c r="A98" t="s">
        <v>114</v>
      </c>
      <c r="B98">
        <v>2005</v>
      </c>
      <c r="C98">
        <v>1</v>
      </c>
      <c r="D98">
        <v>0</v>
      </c>
      <c r="E98">
        <v>0</v>
      </c>
      <c r="F98">
        <v>13.5</v>
      </c>
      <c r="G98">
        <v>16.087499999999999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S98" s="6">
        <v>17</v>
      </c>
    </row>
    <row r="99" spans="1:19" x14ac:dyDescent="0.25">
      <c r="A99" t="s">
        <v>115</v>
      </c>
      <c r="B99">
        <v>2011</v>
      </c>
      <c r="C99">
        <v>0</v>
      </c>
      <c r="D99">
        <v>1</v>
      </c>
      <c r="E99">
        <v>0</v>
      </c>
      <c r="F99">
        <v>8.5</v>
      </c>
      <c r="G99">
        <v>43.875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S99" s="6">
        <v>17</v>
      </c>
    </row>
    <row r="100" spans="1:19" x14ac:dyDescent="0.25">
      <c r="A100" t="s">
        <v>116</v>
      </c>
      <c r="B100">
        <v>2009</v>
      </c>
      <c r="C100">
        <v>0</v>
      </c>
      <c r="D100">
        <v>1</v>
      </c>
      <c r="E100">
        <v>0</v>
      </c>
      <c r="F100">
        <v>13.5</v>
      </c>
      <c r="G100">
        <v>16.087499999999999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S100" s="6">
        <v>17</v>
      </c>
    </row>
    <row r="101" spans="1:19" x14ac:dyDescent="0.25">
      <c r="A101" t="s">
        <v>117</v>
      </c>
      <c r="B101">
        <v>2006</v>
      </c>
      <c r="C101">
        <v>1</v>
      </c>
      <c r="D101">
        <v>0</v>
      </c>
      <c r="E101">
        <v>0</v>
      </c>
      <c r="F101">
        <v>14</v>
      </c>
      <c r="G101">
        <v>26.324999999999999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 s="6">
        <v>17</v>
      </c>
    </row>
    <row r="102" spans="1:19" x14ac:dyDescent="0.25">
      <c r="A102" t="s">
        <v>118</v>
      </c>
      <c r="B102">
        <v>2007</v>
      </c>
      <c r="C102">
        <v>1</v>
      </c>
      <c r="D102">
        <v>0</v>
      </c>
      <c r="E102">
        <v>0</v>
      </c>
      <c r="F102">
        <v>14</v>
      </c>
      <c r="G102">
        <v>26.324999999999999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 s="6">
        <v>17</v>
      </c>
    </row>
    <row r="103" spans="1:19" x14ac:dyDescent="0.25">
      <c r="A103" t="s">
        <v>119</v>
      </c>
      <c r="B103">
        <v>2008</v>
      </c>
      <c r="C103">
        <v>1</v>
      </c>
      <c r="D103">
        <v>0</v>
      </c>
      <c r="E103">
        <v>0</v>
      </c>
      <c r="F103">
        <v>14.5</v>
      </c>
      <c r="G103">
        <v>26.324999999999999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 s="6">
        <v>17</v>
      </c>
    </row>
    <row r="104" spans="1:19" x14ac:dyDescent="0.25">
      <c r="A104" t="s">
        <v>120</v>
      </c>
      <c r="B104">
        <v>2011</v>
      </c>
      <c r="C104">
        <v>1</v>
      </c>
      <c r="D104">
        <v>0</v>
      </c>
      <c r="E104">
        <v>0</v>
      </c>
      <c r="F104">
        <v>14.5</v>
      </c>
      <c r="G104">
        <v>26.324999999999999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 s="6">
        <v>17</v>
      </c>
    </row>
    <row r="105" spans="1:19" x14ac:dyDescent="0.25">
      <c r="A105" t="s">
        <v>121</v>
      </c>
      <c r="B105">
        <v>2007</v>
      </c>
      <c r="C105">
        <v>1</v>
      </c>
      <c r="D105">
        <v>0</v>
      </c>
      <c r="E105">
        <v>0</v>
      </c>
      <c r="F105">
        <v>14.5</v>
      </c>
      <c r="G105">
        <v>43.875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S105" s="6">
        <v>17</v>
      </c>
    </row>
    <row r="106" spans="1:19" x14ac:dyDescent="0.25">
      <c r="A106" t="s">
        <v>122</v>
      </c>
      <c r="B106">
        <v>2009</v>
      </c>
      <c r="C106">
        <v>1</v>
      </c>
      <c r="D106">
        <v>0</v>
      </c>
      <c r="E106">
        <v>0</v>
      </c>
      <c r="F106">
        <v>15</v>
      </c>
      <c r="G106">
        <v>13.1625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S106" s="6">
        <v>17</v>
      </c>
    </row>
    <row r="107" spans="1:19" x14ac:dyDescent="0.25">
      <c r="A107" t="s">
        <v>123</v>
      </c>
      <c r="B107">
        <v>2009</v>
      </c>
      <c r="C107">
        <v>1</v>
      </c>
      <c r="D107">
        <v>0</v>
      </c>
      <c r="E107">
        <v>0</v>
      </c>
      <c r="F107">
        <v>15</v>
      </c>
      <c r="G107">
        <v>43.875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 s="6">
        <v>17</v>
      </c>
    </row>
    <row r="108" spans="1:19" x14ac:dyDescent="0.25">
      <c r="A108" t="s">
        <v>124</v>
      </c>
      <c r="B108">
        <v>2004</v>
      </c>
      <c r="C108">
        <v>1</v>
      </c>
      <c r="D108">
        <v>0</v>
      </c>
      <c r="E108">
        <v>0</v>
      </c>
      <c r="F108">
        <v>13.5</v>
      </c>
      <c r="G108">
        <v>20.475000000000001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 s="6">
        <v>17</v>
      </c>
    </row>
    <row r="109" spans="1:19" x14ac:dyDescent="0.25">
      <c r="A109" t="s">
        <v>125</v>
      </c>
      <c r="B109">
        <v>2009</v>
      </c>
      <c r="C109">
        <v>1</v>
      </c>
      <c r="D109">
        <v>0</v>
      </c>
      <c r="E109">
        <v>0</v>
      </c>
      <c r="F109">
        <v>13</v>
      </c>
      <c r="G109">
        <v>20.475000000000001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S109" s="6">
        <v>17</v>
      </c>
    </row>
    <row r="110" spans="1:19" x14ac:dyDescent="0.25">
      <c r="A110" t="s">
        <v>126</v>
      </c>
      <c r="B110">
        <v>2004</v>
      </c>
      <c r="C110">
        <v>1</v>
      </c>
      <c r="D110">
        <v>0</v>
      </c>
      <c r="E110">
        <v>0</v>
      </c>
      <c r="F110">
        <v>13</v>
      </c>
      <c r="G110">
        <v>43.875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S110" s="6">
        <v>17</v>
      </c>
    </row>
    <row r="111" spans="1:19" x14ac:dyDescent="0.25">
      <c r="A111" t="s">
        <v>127</v>
      </c>
      <c r="B111">
        <v>2006</v>
      </c>
      <c r="C111">
        <v>1</v>
      </c>
      <c r="D111">
        <v>0</v>
      </c>
      <c r="E111">
        <v>0</v>
      </c>
      <c r="F111">
        <v>13.5</v>
      </c>
      <c r="G111">
        <v>43.875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S111" s="6">
        <v>17</v>
      </c>
    </row>
    <row r="112" spans="1:19" x14ac:dyDescent="0.25">
      <c r="A112" t="s">
        <v>128</v>
      </c>
      <c r="B112">
        <v>2009</v>
      </c>
      <c r="C112">
        <v>1</v>
      </c>
      <c r="D112">
        <v>0</v>
      </c>
      <c r="E112">
        <v>0</v>
      </c>
      <c r="F112">
        <v>14.5</v>
      </c>
      <c r="G112">
        <v>43.875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S112" s="6">
        <v>17</v>
      </c>
    </row>
    <row r="113" spans="1:19" x14ac:dyDescent="0.25">
      <c r="A113" t="s">
        <v>129</v>
      </c>
      <c r="B113">
        <v>2004</v>
      </c>
      <c r="C113">
        <v>1</v>
      </c>
      <c r="D113">
        <v>0</v>
      </c>
      <c r="E113">
        <v>0</v>
      </c>
      <c r="F113">
        <v>13.5</v>
      </c>
      <c r="G113">
        <v>20.475000000000001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 s="6">
        <v>17</v>
      </c>
    </row>
    <row r="114" spans="1:19" x14ac:dyDescent="0.25">
      <c r="A114" t="s">
        <v>130</v>
      </c>
      <c r="B114">
        <v>2011</v>
      </c>
      <c r="C114">
        <v>1</v>
      </c>
      <c r="D114">
        <v>0</v>
      </c>
      <c r="E114">
        <v>0</v>
      </c>
      <c r="F114">
        <v>14.5</v>
      </c>
      <c r="G114">
        <v>20.475000000000001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 s="6">
        <v>17</v>
      </c>
    </row>
    <row r="115" spans="1:19" x14ac:dyDescent="0.25">
      <c r="A115" t="s">
        <v>131</v>
      </c>
      <c r="B115">
        <v>2008</v>
      </c>
      <c r="C115">
        <v>1</v>
      </c>
      <c r="D115">
        <v>0</v>
      </c>
      <c r="E115">
        <v>0</v>
      </c>
      <c r="F115">
        <v>13</v>
      </c>
      <c r="G115">
        <v>10.237500000000001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S115" s="6">
        <v>17</v>
      </c>
    </row>
    <row r="116" spans="1:19" x14ac:dyDescent="0.25">
      <c r="A116" t="s">
        <v>132</v>
      </c>
      <c r="B116">
        <v>2011</v>
      </c>
      <c r="C116">
        <v>1</v>
      </c>
      <c r="D116">
        <v>0</v>
      </c>
      <c r="E116">
        <v>0</v>
      </c>
      <c r="F116">
        <v>14.5</v>
      </c>
      <c r="G116">
        <v>13.1625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 s="6">
        <v>17</v>
      </c>
    </row>
    <row r="117" spans="1:19" x14ac:dyDescent="0.25">
      <c r="A117" t="s">
        <v>133</v>
      </c>
      <c r="B117">
        <v>2014</v>
      </c>
      <c r="C117">
        <v>0</v>
      </c>
      <c r="D117">
        <v>1</v>
      </c>
      <c r="E117">
        <v>0</v>
      </c>
      <c r="F117">
        <v>14</v>
      </c>
      <c r="G117">
        <v>10.237500000000001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 s="6">
        <v>17</v>
      </c>
    </row>
    <row r="118" spans="1:19" x14ac:dyDescent="0.25">
      <c r="A118" t="s">
        <v>134</v>
      </c>
      <c r="B118">
        <v>2007</v>
      </c>
      <c r="C118">
        <v>1</v>
      </c>
      <c r="D118">
        <v>0</v>
      </c>
      <c r="E118">
        <v>0</v>
      </c>
      <c r="F118">
        <v>14</v>
      </c>
      <c r="G118">
        <v>43.875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 s="6">
        <v>17</v>
      </c>
    </row>
    <row r="119" spans="1:19" x14ac:dyDescent="0.25">
      <c r="A119" t="s">
        <v>135</v>
      </c>
      <c r="B119">
        <v>2012</v>
      </c>
      <c r="C119">
        <v>1</v>
      </c>
      <c r="D119">
        <v>0</v>
      </c>
      <c r="E119">
        <v>0</v>
      </c>
      <c r="F119">
        <v>15</v>
      </c>
      <c r="G119">
        <v>43.875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 s="6">
        <v>17</v>
      </c>
    </row>
    <row r="120" spans="1:19" x14ac:dyDescent="0.25">
      <c r="A120" t="s">
        <v>136</v>
      </c>
      <c r="B120">
        <v>2011</v>
      </c>
      <c r="C120">
        <v>1</v>
      </c>
      <c r="D120">
        <v>0</v>
      </c>
      <c r="E120">
        <v>0</v>
      </c>
      <c r="F120">
        <v>14.5</v>
      </c>
      <c r="G120">
        <v>20.475000000000001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 s="6">
        <v>17</v>
      </c>
    </row>
    <row r="121" spans="1:19" x14ac:dyDescent="0.25">
      <c r="A121" t="s">
        <v>137</v>
      </c>
      <c r="B121">
        <v>2011</v>
      </c>
      <c r="C121">
        <v>1</v>
      </c>
      <c r="D121">
        <v>0</v>
      </c>
      <c r="E121">
        <v>0</v>
      </c>
      <c r="F121">
        <v>14</v>
      </c>
      <c r="G121">
        <v>20.475000000000001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S121" s="6">
        <v>17</v>
      </c>
    </row>
    <row r="122" spans="1:19" x14ac:dyDescent="0.25">
      <c r="A122" t="s">
        <v>138</v>
      </c>
      <c r="B122">
        <v>2015</v>
      </c>
      <c r="C122">
        <v>0</v>
      </c>
      <c r="D122">
        <v>1</v>
      </c>
      <c r="E122">
        <v>0</v>
      </c>
      <c r="F122">
        <v>13.5</v>
      </c>
      <c r="G122">
        <v>20.475000000000001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S122" s="6">
        <v>17</v>
      </c>
    </row>
    <row r="123" spans="1:19" x14ac:dyDescent="0.25">
      <c r="A123" t="s">
        <v>139</v>
      </c>
      <c r="B123">
        <v>2007</v>
      </c>
      <c r="C123">
        <v>1</v>
      </c>
      <c r="D123">
        <v>0</v>
      </c>
      <c r="E123">
        <v>0</v>
      </c>
      <c r="F123">
        <v>14</v>
      </c>
      <c r="G123">
        <v>13.1625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 s="6">
        <v>17</v>
      </c>
    </row>
    <row r="124" spans="1:19" x14ac:dyDescent="0.25">
      <c r="A124" t="s">
        <v>140</v>
      </c>
      <c r="B124">
        <v>2011</v>
      </c>
      <c r="C124">
        <v>1</v>
      </c>
      <c r="D124">
        <v>0</v>
      </c>
      <c r="E124">
        <v>0</v>
      </c>
      <c r="F124">
        <v>14.5</v>
      </c>
      <c r="G124">
        <v>20.475000000000001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 s="6">
        <v>17</v>
      </c>
    </row>
    <row r="125" spans="1:19" x14ac:dyDescent="0.25">
      <c r="A125" t="s">
        <v>141</v>
      </c>
      <c r="B125">
        <v>2015</v>
      </c>
      <c r="C125">
        <v>1</v>
      </c>
      <c r="D125">
        <v>0</v>
      </c>
      <c r="E125">
        <v>0</v>
      </c>
      <c r="F125">
        <v>14.5</v>
      </c>
      <c r="G125">
        <v>20.475000000000001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 s="6">
        <v>17</v>
      </c>
    </row>
    <row r="126" spans="1:19" x14ac:dyDescent="0.25">
      <c r="A126" t="s">
        <v>142</v>
      </c>
      <c r="B126">
        <v>2009</v>
      </c>
      <c r="C126">
        <v>0</v>
      </c>
      <c r="D126">
        <v>1</v>
      </c>
      <c r="E126">
        <v>0</v>
      </c>
      <c r="F126">
        <v>14</v>
      </c>
      <c r="G126">
        <v>26.324999999999999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S126" s="6">
        <v>17</v>
      </c>
    </row>
    <row r="127" spans="1:19" x14ac:dyDescent="0.25">
      <c r="A127" t="s">
        <v>143</v>
      </c>
      <c r="B127">
        <v>2014</v>
      </c>
      <c r="C127">
        <v>1</v>
      </c>
      <c r="D127">
        <v>0</v>
      </c>
      <c r="E127">
        <v>0</v>
      </c>
      <c r="F127">
        <v>13.5</v>
      </c>
      <c r="G127">
        <v>43.875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S127" s="6">
        <v>17</v>
      </c>
    </row>
    <row r="128" spans="1:19" x14ac:dyDescent="0.25">
      <c r="A128" t="s">
        <v>144</v>
      </c>
      <c r="B128">
        <v>2010</v>
      </c>
      <c r="C128">
        <v>1</v>
      </c>
      <c r="D128">
        <v>0</v>
      </c>
      <c r="E128">
        <v>0</v>
      </c>
      <c r="F128">
        <v>13.5</v>
      </c>
      <c r="G128">
        <v>16.087499999999999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S128" s="6">
        <v>17</v>
      </c>
    </row>
    <row r="129" spans="1:19" x14ac:dyDescent="0.25">
      <c r="A129" t="s">
        <v>145</v>
      </c>
      <c r="B129">
        <v>2005</v>
      </c>
      <c r="C129">
        <v>1</v>
      </c>
      <c r="D129">
        <v>0</v>
      </c>
      <c r="E129">
        <v>0</v>
      </c>
      <c r="F129">
        <v>14</v>
      </c>
      <c r="G129">
        <v>43.875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 s="6">
        <v>17</v>
      </c>
    </row>
    <row r="130" spans="1:19" x14ac:dyDescent="0.25">
      <c r="A130" t="s">
        <v>146</v>
      </c>
      <c r="B130">
        <v>2004</v>
      </c>
      <c r="C130">
        <v>1</v>
      </c>
      <c r="D130">
        <v>0</v>
      </c>
      <c r="E130">
        <v>0</v>
      </c>
      <c r="F130">
        <v>14.5</v>
      </c>
      <c r="G130">
        <v>20.475000000000001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 s="6">
        <v>17</v>
      </c>
    </row>
    <row r="131" spans="1:19" x14ac:dyDescent="0.25">
      <c r="A131" t="s">
        <v>147</v>
      </c>
      <c r="B131">
        <v>2005</v>
      </c>
      <c r="C131">
        <v>1</v>
      </c>
      <c r="D131">
        <v>0</v>
      </c>
      <c r="E131">
        <v>0</v>
      </c>
      <c r="F131">
        <v>14.5</v>
      </c>
      <c r="G131">
        <v>73.125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S131" s="6">
        <v>17</v>
      </c>
    </row>
    <row r="132" spans="1:19" x14ac:dyDescent="0.25">
      <c r="A132" t="s">
        <v>148</v>
      </c>
      <c r="B132">
        <v>2002</v>
      </c>
      <c r="C132">
        <v>1</v>
      </c>
      <c r="D132">
        <v>0</v>
      </c>
      <c r="E132">
        <v>0</v>
      </c>
      <c r="F132">
        <v>14</v>
      </c>
      <c r="G132">
        <v>73.125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S132" s="6">
        <v>17</v>
      </c>
    </row>
    <row r="133" spans="1:19" x14ac:dyDescent="0.25">
      <c r="A133" t="s">
        <v>149</v>
      </c>
      <c r="B133">
        <v>2008</v>
      </c>
      <c r="C133">
        <v>0</v>
      </c>
      <c r="D133">
        <v>1</v>
      </c>
      <c r="E133">
        <v>0</v>
      </c>
      <c r="F133">
        <v>13</v>
      </c>
      <c r="G133">
        <v>73.125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S133" s="6">
        <v>17</v>
      </c>
    </row>
    <row r="134" spans="1:19" x14ac:dyDescent="0.25">
      <c r="A134" t="s">
        <v>150</v>
      </c>
      <c r="B134">
        <v>2010</v>
      </c>
      <c r="C134">
        <v>1</v>
      </c>
      <c r="D134">
        <v>0</v>
      </c>
      <c r="E134">
        <v>0</v>
      </c>
      <c r="F134">
        <v>13</v>
      </c>
      <c r="G134">
        <v>73.125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 s="6">
        <v>17</v>
      </c>
    </row>
    <row r="135" spans="1:19" x14ac:dyDescent="0.25">
      <c r="A135" t="s">
        <v>151</v>
      </c>
      <c r="B135">
        <v>2007</v>
      </c>
      <c r="C135">
        <v>1</v>
      </c>
      <c r="D135">
        <v>0</v>
      </c>
      <c r="E135">
        <v>0</v>
      </c>
      <c r="F135">
        <v>14</v>
      </c>
      <c r="G135">
        <v>26.324999999999999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S135" s="6">
        <v>17</v>
      </c>
    </row>
    <row r="136" spans="1:19" x14ac:dyDescent="0.25">
      <c r="A136" t="s">
        <v>152</v>
      </c>
      <c r="B136">
        <v>2011</v>
      </c>
      <c r="C136">
        <v>1</v>
      </c>
      <c r="D136">
        <v>0</v>
      </c>
      <c r="E136">
        <v>0</v>
      </c>
      <c r="F136">
        <v>14.5</v>
      </c>
      <c r="G136">
        <v>26.324999999999999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S136" s="6">
        <v>17</v>
      </c>
    </row>
    <row r="137" spans="1:19" x14ac:dyDescent="0.25">
      <c r="A137" t="s">
        <v>153</v>
      </c>
      <c r="B137">
        <v>2007</v>
      </c>
      <c r="C137">
        <v>1</v>
      </c>
      <c r="D137">
        <v>0</v>
      </c>
      <c r="E137">
        <v>0</v>
      </c>
      <c r="F137">
        <v>14.5</v>
      </c>
      <c r="G137">
        <v>43.875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 s="6">
        <v>17</v>
      </c>
    </row>
    <row r="138" spans="1:19" x14ac:dyDescent="0.25">
      <c r="A138" t="s">
        <v>154</v>
      </c>
      <c r="B138">
        <v>2009</v>
      </c>
      <c r="C138">
        <v>1</v>
      </c>
      <c r="D138">
        <v>0</v>
      </c>
      <c r="E138">
        <v>0</v>
      </c>
      <c r="F138">
        <v>14.5</v>
      </c>
      <c r="G138">
        <v>43.875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 s="6">
        <v>17</v>
      </c>
    </row>
    <row r="139" spans="1:19" x14ac:dyDescent="0.25">
      <c r="A139" t="s">
        <v>155</v>
      </c>
      <c r="B139">
        <v>2012</v>
      </c>
      <c r="C139">
        <v>1</v>
      </c>
      <c r="D139">
        <v>0</v>
      </c>
      <c r="E139">
        <v>0</v>
      </c>
      <c r="F139">
        <v>14</v>
      </c>
      <c r="G139">
        <v>43.875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 s="6">
        <v>17</v>
      </c>
    </row>
    <row r="140" spans="1:19" x14ac:dyDescent="0.25">
      <c r="A140" t="s">
        <v>156</v>
      </c>
      <c r="B140">
        <v>2014</v>
      </c>
      <c r="C140">
        <v>1</v>
      </c>
      <c r="D140">
        <v>0</v>
      </c>
      <c r="E140">
        <v>0</v>
      </c>
      <c r="F140">
        <v>14.5</v>
      </c>
      <c r="G140">
        <v>43.875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 s="6">
        <v>17</v>
      </c>
    </row>
    <row r="141" spans="1:19" x14ac:dyDescent="0.25">
      <c r="A141" t="s">
        <v>157</v>
      </c>
      <c r="B141">
        <v>2007</v>
      </c>
      <c r="C141">
        <v>1</v>
      </c>
      <c r="D141">
        <v>0</v>
      </c>
      <c r="E141">
        <v>0</v>
      </c>
      <c r="F141">
        <v>14.5</v>
      </c>
      <c r="G141">
        <v>20.475000000000001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 s="6">
        <v>17</v>
      </c>
    </row>
    <row r="142" spans="1:19" x14ac:dyDescent="0.25">
      <c r="A142" t="s">
        <v>158</v>
      </c>
      <c r="B142">
        <v>2009</v>
      </c>
      <c r="C142">
        <v>1</v>
      </c>
      <c r="D142">
        <v>0</v>
      </c>
      <c r="E142">
        <v>0</v>
      </c>
      <c r="F142">
        <v>16</v>
      </c>
      <c r="G142">
        <v>26.324999999999999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 s="6">
        <v>17</v>
      </c>
    </row>
    <row r="143" spans="1:19" x14ac:dyDescent="0.25">
      <c r="A143" t="s">
        <v>159</v>
      </c>
      <c r="B143">
        <v>2002</v>
      </c>
      <c r="C143">
        <v>1</v>
      </c>
      <c r="D143">
        <v>0</v>
      </c>
      <c r="E143">
        <v>0</v>
      </c>
      <c r="F143">
        <v>14.5</v>
      </c>
      <c r="G143">
        <v>43.875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S143" s="6">
        <v>17</v>
      </c>
    </row>
    <row r="144" spans="1:19" x14ac:dyDescent="0.25">
      <c r="A144" t="s">
        <v>160</v>
      </c>
      <c r="B144">
        <v>2008</v>
      </c>
      <c r="C144">
        <v>1</v>
      </c>
      <c r="D144">
        <v>0</v>
      </c>
      <c r="E144">
        <v>0</v>
      </c>
      <c r="F144">
        <v>14.5</v>
      </c>
      <c r="G144">
        <v>43.875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S144" s="6">
        <v>17</v>
      </c>
    </row>
    <row r="145" spans="1:19" x14ac:dyDescent="0.25">
      <c r="A145" t="s">
        <v>161</v>
      </c>
      <c r="B145">
        <v>2009</v>
      </c>
      <c r="C145">
        <v>0</v>
      </c>
      <c r="D145">
        <v>1</v>
      </c>
      <c r="E145">
        <v>0</v>
      </c>
      <c r="F145">
        <v>13.5</v>
      </c>
      <c r="G145">
        <v>43.875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S145" s="6">
        <v>17</v>
      </c>
    </row>
    <row r="146" spans="1:19" x14ac:dyDescent="0.25">
      <c r="A146" t="s">
        <v>162</v>
      </c>
      <c r="B146">
        <v>2005</v>
      </c>
      <c r="C146">
        <v>1</v>
      </c>
      <c r="D146">
        <v>0</v>
      </c>
      <c r="E146">
        <v>0</v>
      </c>
      <c r="F146">
        <v>15</v>
      </c>
      <c r="G146">
        <v>26.324999999999999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S146" s="6">
        <v>17</v>
      </c>
    </row>
    <row r="147" spans="1:19" x14ac:dyDescent="0.25">
      <c r="A147" t="s">
        <v>163</v>
      </c>
      <c r="B147">
        <v>2006</v>
      </c>
      <c r="C147">
        <v>1</v>
      </c>
      <c r="D147">
        <v>0</v>
      </c>
      <c r="E147">
        <v>0</v>
      </c>
      <c r="F147">
        <v>14.5</v>
      </c>
      <c r="G147">
        <v>26.324999999999999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S147" s="6">
        <v>17</v>
      </c>
    </row>
    <row r="148" spans="1:19" x14ac:dyDescent="0.25">
      <c r="A148" t="s">
        <v>164</v>
      </c>
      <c r="B148">
        <v>2015</v>
      </c>
      <c r="C148">
        <v>1</v>
      </c>
      <c r="D148">
        <v>0</v>
      </c>
      <c r="E148">
        <v>0</v>
      </c>
      <c r="F148">
        <v>14.5</v>
      </c>
      <c r="G148">
        <v>20.475000000000001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S148" s="6">
        <v>17</v>
      </c>
    </row>
    <row r="149" spans="1:19" x14ac:dyDescent="0.25">
      <c r="A149" t="s">
        <v>165</v>
      </c>
      <c r="B149">
        <v>2009</v>
      </c>
      <c r="C149">
        <v>0</v>
      </c>
      <c r="D149">
        <v>1</v>
      </c>
      <c r="E149">
        <v>0</v>
      </c>
      <c r="F149">
        <v>13</v>
      </c>
      <c r="G149">
        <v>26.324999999999999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 s="6">
        <v>17</v>
      </c>
    </row>
    <row r="150" spans="1:19" x14ac:dyDescent="0.25">
      <c r="A150" t="s">
        <v>166</v>
      </c>
      <c r="B150">
        <v>2011</v>
      </c>
      <c r="C150">
        <v>1</v>
      </c>
      <c r="D150">
        <v>0</v>
      </c>
      <c r="E150">
        <v>0</v>
      </c>
      <c r="F150">
        <v>14</v>
      </c>
      <c r="G150">
        <v>43.875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 s="6">
        <v>17</v>
      </c>
    </row>
    <row r="151" spans="1:19" x14ac:dyDescent="0.25">
      <c r="A151" t="s">
        <v>167</v>
      </c>
      <c r="B151">
        <v>2006</v>
      </c>
      <c r="C151">
        <v>1</v>
      </c>
      <c r="D151">
        <v>0</v>
      </c>
      <c r="E151">
        <v>0</v>
      </c>
      <c r="F151">
        <v>13</v>
      </c>
      <c r="G151">
        <v>102.375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 s="6">
        <v>17</v>
      </c>
    </row>
    <row r="152" spans="1:19" x14ac:dyDescent="0.25">
      <c r="A152" t="s">
        <v>168</v>
      </c>
      <c r="B152">
        <v>2005</v>
      </c>
      <c r="C152">
        <v>1</v>
      </c>
      <c r="D152">
        <v>0</v>
      </c>
      <c r="E152">
        <v>0</v>
      </c>
      <c r="F152">
        <v>14</v>
      </c>
      <c r="G152">
        <v>43.875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S152" s="6">
        <v>17</v>
      </c>
    </row>
    <row r="153" spans="1:19" x14ac:dyDescent="0.25">
      <c r="A153" t="s">
        <v>169</v>
      </c>
      <c r="B153">
        <v>2004</v>
      </c>
      <c r="C153">
        <v>1</v>
      </c>
      <c r="D153">
        <v>0</v>
      </c>
      <c r="E153">
        <v>0</v>
      </c>
      <c r="F153">
        <v>14</v>
      </c>
      <c r="G153">
        <v>13.1625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 s="6">
        <v>17</v>
      </c>
    </row>
    <row r="154" spans="1:19" x14ac:dyDescent="0.25">
      <c r="A154" t="s">
        <v>170</v>
      </c>
      <c r="B154">
        <v>2009</v>
      </c>
      <c r="C154">
        <v>0</v>
      </c>
      <c r="D154">
        <v>1</v>
      </c>
      <c r="E154">
        <v>0</v>
      </c>
      <c r="F154">
        <v>13.5</v>
      </c>
      <c r="G154">
        <v>26.324999999999999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S154" s="6">
        <v>17</v>
      </c>
    </row>
    <row r="155" spans="1:19" x14ac:dyDescent="0.25">
      <c r="A155" t="s">
        <v>171</v>
      </c>
      <c r="B155">
        <v>2011</v>
      </c>
      <c r="C155">
        <v>0</v>
      </c>
      <c r="D155">
        <v>1</v>
      </c>
      <c r="E155">
        <v>0</v>
      </c>
      <c r="F155">
        <v>13.5</v>
      </c>
      <c r="G155">
        <v>26.324999999999999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S155" s="6">
        <v>17</v>
      </c>
    </row>
    <row r="156" spans="1:19" x14ac:dyDescent="0.25">
      <c r="A156" t="s">
        <v>172</v>
      </c>
      <c r="B156">
        <v>2003</v>
      </c>
      <c r="C156">
        <v>1</v>
      </c>
      <c r="D156">
        <v>0</v>
      </c>
      <c r="E156">
        <v>0</v>
      </c>
      <c r="F156">
        <v>14</v>
      </c>
      <c r="G156">
        <v>20.475000000000001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 s="6">
        <v>17</v>
      </c>
    </row>
    <row r="157" spans="1:19" x14ac:dyDescent="0.25">
      <c r="A157" t="s">
        <v>173</v>
      </c>
      <c r="B157">
        <v>2011</v>
      </c>
      <c r="C157">
        <v>1</v>
      </c>
      <c r="D157">
        <v>0</v>
      </c>
      <c r="E157">
        <v>0</v>
      </c>
      <c r="F157">
        <v>14</v>
      </c>
      <c r="G157">
        <v>43.875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 s="6">
        <v>17</v>
      </c>
    </row>
    <row r="158" spans="1:19" x14ac:dyDescent="0.25">
      <c r="A158" t="s">
        <v>174</v>
      </c>
      <c r="B158">
        <v>2013</v>
      </c>
      <c r="C158">
        <v>1</v>
      </c>
      <c r="D158">
        <v>0</v>
      </c>
      <c r="E158">
        <v>0</v>
      </c>
      <c r="F158">
        <v>14</v>
      </c>
      <c r="G158">
        <v>43.875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 s="6">
        <v>17</v>
      </c>
    </row>
    <row r="159" spans="1:19" x14ac:dyDescent="0.25">
      <c r="A159" t="s">
        <v>175</v>
      </c>
      <c r="B159">
        <v>2003</v>
      </c>
      <c r="C159">
        <v>1</v>
      </c>
      <c r="D159">
        <v>0</v>
      </c>
      <c r="E159">
        <v>0</v>
      </c>
      <c r="F159">
        <v>14.5</v>
      </c>
      <c r="G159">
        <v>73.125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 s="6">
        <v>17</v>
      </c>
    </row>
    <row r="160" spans="1:19" x14ac:dyDescent="0.25">
      <c r="A160" t="s">
        <v>176</v>
      </c>
      <c r="B160">
        <v>2014</v>
      </c>
      <c r="C160">
        <v>0</v>
      </c>
      <c r="D160">
        <v>1</v>
      </c>
      <c r="E160">
        <v>0</v>
      </c>
      <c r="F160">
        <v>14.5</v>
      </c>
      <c r="G160">
        <v>10.237500000000001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 s="6">
        <v>17</v>
      </c>
    </row>
    <row r="161" spans="1:19" x14ac:dyDescent="0.25">
      <c r="A161" t="s">
        <v>177</v>
      </c>
      <c r="B161">
        <v>2013</v>
      </c>
      <c r="C161">
        <v>1</v>
      </c>
      <c r="D161">
        <v>0</v>
      </c>
      <c r="E161">
        <v>0</v>
      </c>
      <c r="F161">
        <v>14</v>
      </c>
      <c r="G161">
        <v>26.324999999999999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S161" s="6">
        <v>17</v>
      </c>
    </row>
    <row r="162" spans="1:19" x14ac:dyDescent="0.25">
      <c r="A162" t="s">
        <v>178</v>
      </c>
      <c r="B162">
        <v>2011</v>
      </c>
      <c r="C162">
        <v>1</v>
      </c>
      <c r="D162">
        <v>0</v>
      </c>
      <c r="E162">
        <v>0</v>
      </c>
      <c r="F162">
        <v>14.5</v>
      </c>
      <c r="G162">
        <v>43.875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 s="6">
        <v>17</v>
      </c>
    </row>
    <row r="163" spans="1:19" x14ac:dyDescent="0.25">
      <c r="A163" t="s">
        <v>179</v>
      </c>
      <c r="B163">
        <v>2013</v>
      </c>
      <c r="C163">
        <v>1</v>
      </c>
      <c r="D163">
        <v>0</v>
      </c>
      <c r="E163">
        <v>0</v>
      </c>
      <c r="F163">
        <v>14.5</v>
      </c>
      <c r="G163">
        <v>43.875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 s="6">
        <v>17</v>
      </c>
    </row>
    <row r="164" spans="1:19" x14ac:dyDescent="0.25">
      <c r="A164" t="s">
        <v>180</v>
      </c>
      <c r="B164">
        <v>2005</v>
      </c>
      <c r="C164">
        <v>1</v>
      </c>
      <c r="D164">
        <v>0</v>
      </c>
      <c r="E164">
        <v>0</v>
      </c>
      <c r="F164">
        <v>13.5</v>
      </c>
      <c r="G164">
        <v>26.324999999999999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 s="6">
        <v>17</v>
      </c>
    </row>
    <row r="165" spans="1:19" x14ac:dyDescent="0.25">
      <c r="A165" t="s">
        <v>181</v>
      </c>
      <c r="B165">
        <v>2011</v>
      </c>
      <c r="C165">
        <v>1</v>
      </c>
      <c r="D165">
        <v>0</v>
      </c>
      <c r="E165">
        <v>0</v>
      </c>
      <c r="F165">
        <v>14.5</v>
      </c>
      <c r="G165">
        <v>26.324999999999999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 s="6">
        <v>17</v>
      </c>
    </row>
    <row r="166" spans="1:19" x14ac:dyDescent="0.25">
      <c r="A166" t="s">
        <v>182</v>
      </c>
      <c r="B166">
        <v>2015</v>
      </c>
      <c r="C166">
        <v>1</v>
      </c>
      <c r="D166">
        <v>0</v>
      </c>
      <c r="E166">
        <v>0</v>
      </c>
      <c r="F166">
        <v>13.5</v>
      </c>
      <c r="G166">
        <v>43.875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S166" s="6">
        <v>17</v>
      </c>
    </row>
    <row r="167" spans="1:19" x14ac:dyDescent="0.25">
      <c r="A167" t="s">
        <v>183</v>
      </c>
      <c r="B167">
        <v>2004</v>
      </c>
      <c r="C167">
        <v>1</v>
      </c>
      <c r="D167">
        <v>0</v>
      </c>
      <c r="E167">
        <v>0</v>
      </c>
      <c r="F167">
        <v>14.5</v>
      </c>
      <c r="G167">
        <v>43.875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S167" s="6">
        <v>17</v>
      </c>
    </row>
    <row r="168" spans="1:19" x14ac:dyDescent="0.25">
      <c r="A168" t="s">
        <v>184</v>
      </c>
      <c r="B168">
        <v>2003</v>
      </c>
      <c r="C168">
        <v>1</v>
      </c>
      <c r="D168">
        <v>0</v>
      </c>
      <c r="E168">
        <v>0</v>
      </c>
      <c r="F168">
        <v>13.5</v>
      </c>
      <c r="G168">
        <v>16.087499999999999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 s="6">
        <v>17</v>
      </c>
    </row>
    <row r="169" spans="1:19" x14ac:dyDescent="0.25">
      <c r="A169" t="s">
        <v>185</v>
      </c>
      <c r="B169">
        <v>2007</v>
      </c>
      <c r="C169">
        <v>1</v>
      </c>
      <c r="D169">
        <v>0</v>
      </c>
      <c r="E169">
        <v>0</v>
      </c>
      <c r="F169">
        <v>13</v>
      </c>
      <c r="G169">
        <v>43.875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S169" s="6">
        <v>17</v>
      </c>
    </row>
    <row r="170" spans="1:19" x14ac:dyDescent="0.25">
      <c r="A170" t="s">
        <v>186</v>
      </c>
      <c r="B170">
        <v>2007</v>
      </c>
      <c r="C170">
        <v>1</v>
      </c>
      <c r="D170">
        <v>0</v>
      </c>
      <c r="E170">
        <v>0</v>
      </c>
      <c r="F170">
        <v>15</v>
      </c>
      <c r="G170">
        <v>26.324999999999999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S170" s="6">
        <v>17</v>
      </c>
    </row>
    <row r="171" spans="1:19" x14ac:dyDescent="0.25">
      <c r="A171" t="s">
        <v>187</v>
      </c>
      <c r="B171">
        <v>2011</v>
      </c>
      <c r="C171">
        <v>1</v>
      </c>
      <c r="D171">
        <v>0</v>
      </c>
      <c r="E171">
        <v>0</v>
      </c>
      <c r="F171">
        <v>14</v>
      </c>
      <c r="G171">
        <v>43.875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S171" s="6">
        <v>17</v>
      </c>
    </row>
    <row r="172" spans="1:19" x14ac:dyDescent="0.25">
      <c r="A172" t="s">
        <v>188</v>
      </c>
      <c r="B172">
        <v>2009</v>
      </c>
      <c r="C172">
        <v>1</v>
      </c>
      <c r="D172">
        <v>0</v>
      </c>
      <c r="E172">
        <v>0</v>
      </c>
      <c r="F172">
        <v>15</v>
      </c>
      <c r="G172">
        <v>43.875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S172" s="6">
        <v>17</v>
      </c>
    </row>
    <row r="173" spans="1:19" x14ac:dyDescent="0.25">
      <c r="A173" t="s">
        <v>189</v>
      </c>
      <c r="B173">
        <v>2013</v>
      </c>
      <c r="C173">
        <v>1</v>
      </c>
      <c r="D173">
        <v>0</v>
      </c>
      <c r="E173">
        <v>0</v>
      </c>
      <c r="F173">
        <v>15</v>
      </c>
      <c r="G173">
        <v>43.875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S173" s="6">
        <v>17</v>
      </c>
    </row>
    <row r="174" spans="1:19" x14ac:dyDescent="0.25">
      <c r="A174" t="s">
        <v>190</v>
      </c>
      <c r="B174">
        <v>2010</v>
      </c>
      <c r="C174">
        <v>1</v>
      </c>
      <c r="D174">
        <v>0</v>
      </c>
      <c r="E174">
        <v>0</v>
      </c>
      <c r="F174">
        <v>14.5</v>
      </c>
      <c r="G174">
        <v>26.324999999999999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 s="6">
        <v>17</v>
      </c>
    </row>
    <row r="175" spans="1:19" x14ac:dyDescent="0.25">
      <c r="A175" t="s">
        <v>191</v>
      </c>
      <c r="B175">
        <v>2012</v>
      </c>
      <c r="C175">
        <v>1</v>
      </c>
      <c r="D175">
        <v>0</v>
      </c>
      <c r="E175">
        <v>0</v>
      </c>
      <c r="F175">
        <v>14.5</v>
      </c>
      <c r="G175">
        <v>26.324999999999999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 s="6">
        <v>17</v>
      </c>
    </row>
    <row r="176" spans="1:19" x14ac:dyDescent="0.25">
      <c r="A176" t="s">
        <v>192</v>
      </c>
      <c r="B176">
        <v>2007</v>
      </c>
      <c r="C176">
        <v>1</v>
      </c>
      <c r="D176">
        <v>0</v>
      </c>
      <c r="E176">
        <v>0</v>
      </c>
      <c r="F176">
        <v>14</v>
      </c>
      <c r="G176">
        <v>26.324999999999999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 s="6">
        <v>17</v>
      </c>
    </row>
    <row r="177" spans="1:19" x14ac:dyDescent="0.25">
      <c r="A177" t="s">
        <v>193</v>
      </c>
      <c r="B177">
        <v>2008</v>
      </c>
      <c r="C177">
        <v>1</v>
      </c>
      <c r="D177">
        <v>0</v>
      </c>
      <c r="E177">
        <v>0</v>
      </c>
      <c r="F177">
        <v>14</v>
      </c>
      <c r="G177">
        <v>26.324999999999999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S177" s="6">
        <v>17</v>
      </c>
    </row>
    <row r="178" spans="1:19" x14ac:dyDescent="0.25">
      <c r="A178" t="s">
        <v>194</v>
      </c>
      <c r="B178">
        <v>2012</v>
      </c>
      <c r="C178">
        <v>0</v>
      </c>
      <c r="D178">
        <v>1</v>
      </c>
      <c r="E178">
        <v>0</v>
      </c>
      <c r="F178">
        <v>13.5</v>
      </c>
      <c r="G178">
        <v>20.475000000000001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S178" s="6">
        <v>17</v>
      </c>
    </row>
    <row r="179" spans="1:19" x14ac:dyDescent="0.25">
      <c r="A179" t="s">
        <v>195</v>
      </c>
      <c r="B179">
        <v>2015</v>
      </c>
      <c r="C179">
        <v>0</v>
      </c>
      <c r="D179">
        <v>1</v>
      </c>
      <c r="E179">
        <v>0</v>
      </c>
      <c r="F179">
        <v>13</v>
      </c>
      <c r="G179">
        <v>20.475000000000001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S179" s="6">
        <v>17</v>
      </c>
    </row>
    <row r="180" spans="1:19" x14ac:dyDescent="0.25">
      <c r="A180" t="s">
        <v>196</v>
      </c>
      <c r="B180">
        <v>2003</v>
      </c>
      <c r="C180">
        <v>1</v>
      </c>
      <c r="D180">
        <v>0</v>
      </c>
      <c r="E180">
        <v>0</v>
      </c>
      <c r="F180">
        <v>14</v>
      </c>
      <c r="G180">
        <v>26.324999999999999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 s="6">
        <v>17</v>
      </c>
    </row>
    <row r="181" spans="1:19" x14ac:dyDescent="0.25">
      <c r="A181" t="s">
        <v>197</v>
      </c>
      <c r="B181">
        <v>2005</v>
      </c>
      <c r="C181">
        <v>1</v>
      </c>
      <c r="D181">
        <v>0</v>
      </c>
      <c r="E181">
        <v>0</v>
      </c>
      <c r="F181">
        <v>14</v>
      </c>
      <c r="G181">
        <v>26.324999999999999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 s="6">
        <v>17</v>
      </c>
    </row>
    <row r="182" spans="1:19" x14ac:dyDescent="0.25">
      <c r="A182" t="s">
        <v>198</v>
      </c>
      <c r="B182">
        <v>2008</v>
      </c>
      <c r="C182">
        <v>1</v>
      </c>
      <c r="D182">
        <v>0</v>
      </c>
      <c r="E182">
        <v>0</v>
      </c>
      <c r="F182">
        <v>15</v>
      </c>
      <c r="G182">
        <v>26.324999999999999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 s="6">
        <v>17</v>
      </c>
    </row>
    <row r="183" spans="1:19" x14ac:dyDescent="0.25">
      <c r="A183" t="s">
        <v>199</v>
      </c>
      <c r="B183">
        <v>2010</v>
      </c>
      <c r="C183">
        <v>1</v>
      </c>
      <c r="D183">
        <v>0</v>
      </c>
      <c r="E183">
        <v>0</v>
      </c>
      <c r="F183">
        <v>14</v>
      </c>
      <c r="G183">
        <v>26.324999999999999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S183" s="6">
        <v>17</v>
      </c>
    </row>
    <row r="184" spans="1:19" x14ac:dyDescent="0.25">
      <c r="A184" t="s">
        <v>200</v>
      </c>
      <c r="B184">
        <v>2012</v>
      </c>
      <c r="C184">
        <v>1</v>
      </c>
      <c r="D184">
        <v>0</v>
      </c>
      <c r="E184">
        <v>0</v>
      </c>
      <c r="F184">
        <v>14</v>
      </c>
      <c r="G184">
        <v>26.324999999999999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S184" s="6">
        <v>17</v>
      </c>
    </row>
    <row r="185" spans="1:19" x14ac:dyDescent="0.25">
      <c r="A185" t="s">
        <v>201</v>
      </c>
      <c r="B185">
        <v>2013</v>
      </c>
      <c r="C185">
        <v>1</v>
      </c>
      <c r="D185">
        <v>0</v>
      </c>
      <c r="E185">
        <v>0</v>
      </c>
      <c r="F185">
        <v>14.5</v>
      </c>
      <c r="G185">
        <v>26.324999999999999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S185" s="6">
        <v>17</v>
      </c>
    </row>
    <row r="186" spans="1:19" x14ac:dyDescent="0.25">
      <c r="A186" t="s">
        <v>57</v>
      </c>
      <c r="B186">
        <v>2014</v>
      </c>
      <c r="C186">
        <v>0</v>
      </c>
      <c r="D186">
        <v>1</v>
      </c>
      <c r="E186">
        <v>0</v>
      </c>
      <c r="F186">
        <v>13</v>
      </c>
      <c r="G186">
        <v>20.475000000000001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 s="6">
        <v>17</v>
      </c>
    </row>
    <row r="187" spans="1:19" x14ac:dyDescent="0.25">
      <c r="A187" t="s">
        <v>202</v>
      </c>
      <c r="B187">
        <v>2008</v>
      </c>
      <c r="C187">
        <v>1</v>
      </c>
      <c r="D187">
        <v>0</v>
      </c>
      <c r="E187">
        <v>0</v>
      </c>
      <c r="F187">
        <v>14</v>
      </c>
      <c r="G187">
        <v>102.375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 s="6">
        <v>17</v>
      </c>
    </row>
    <row r="188" spans="1:19" x14ac:dyDescent="0.25">
      <c r="A188" t="s">
        <v>203</v>
      </c>
      <c r="B188">
        <v>2007</v>
      </c>
      <c r="C188">
        <v>1</v>
      </c>
      <c r="D188">
        <v>0</v>
      </c>
      <c r="E188">
        <v>0</v>
      </c>
      <c r="F188">
        <v>13.5</v>
      </c>
      <c r="G188">
        <v>26.324999999999999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 s="6">
        <v>17</v>
      </c>
    </row>
    <row r="189" spans="1:19" x14ac:dyDescent="0.25">
      <c r="A189" t="s">
        <v>204</v>
      </c>
      <c r="B189">
        <v>2009</v>
      </c>
      <c r="C189">
        <v>1</v>
      </c>
      <c r="D189">
        <v>0</v>
      </c>
      <c r="E189">
        <v>0</v>
      </c>
      <c r="F189">
        <v>14</v>
      </c>
      <c r="G189">
        <v>26.324999999999999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 s="6">
        <v>17</v>
      </c>
    </row>
    <row r="190" spans="1:19" x14ac:dyDescent="0.25">
      <c r="A190" t="s">
        <v>205</v>
      </c>
      <c r="B190">
        <v>2011</v>
      </c>
      <c r="C190">
        <v>1</v>
      </c>
      <c r="D190">
        <v>0</v>
      </c>
      <c r="E190">
        <v>0</v>
      </c>
      <c r="F190">
        <v>14.5</v>
      </c>
      <c r="G190">
        <v>20.475000000000001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S190" s="6">
        <v>17</v>
      </c>
    </row>
    <row r="191" spans="1:19" x14ac:dyDescent="0.25">
      <c r="A191" t="s">
        <v>206</v>
      </c>
      <c r="B191">
        <v>2016</v>
      </c>
      <c r="C191">
        <v>1</v>
      </c>
      <c r="D191">
        <v>0</v>
      </c>
      <c r="E191">
        <v>0</v>
      </c>
      <c r="F191">
        <v>14</v>
      </c>
      <c r="G191">
        <v>20.475000000000001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S191" s="6">
        <v>17</v>
      </c>
    </row>
    <row r="192" spans="1:19" x14ac:dyDescent="0.25">
      <c r="A192" t="s">
        <v>207</v>
      </c>
      <c r="B192">
        <v>2008</v>
      </c>
      <c r="C192">
        <v>0</v>
      </c>
      <c r="D192">
        <v>1</v>
      </c>
      <c r="E192">
        <v>0</v>
      </c>
      <c r="F192">
        <v>14</v>
      </c>
      <c r="G192">
        <v>20.475000000000001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S192" s="6">
        <v>17</v>
      </c>
    </row>
    <row r="193" spans="1:19" x14ac:dyDescent="0.25">
      <c r="A193" t="s">
        <v>208</v>
      </c>
      <c r="B193">
        <v>2006</v>
      </c>
      <c r="C193">
        <v>1</v>
      </c>
      <c r="D193">
        <v>0</v>
      </c>
      <c r="E193">
        <v>0</v>
      </c>
      <c r="F193">
        <v>15</v>
      </c>
      <c r="G193">
        <v>20.475000000000001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S193" s="6">
        <v>17</v>
      </c>
    </row>
    <row r="194" spans="1:19" x14ac:dyDescent="0.25">
      <c r="A194" t="s">
        <v>209</v>
      </c>
      <c r="B194">
        <v>2001</v>
      </c>
      <c r="C194">
        <v>1</v>
      </c>
      <c r="D194">
        <v>0</v>
      </c>
      <c r="E194">
        <v>0</v>
      </c>
      <c r="F194">
        <v>14</v>
      </c>
      <c r="G194">
        <v>16.087499999999999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S194" s="6">
        <v>17</v>
      </c>
    </row>
    <row r="195" spans="1:19" x14ac:dyDescent="0.25">
      <c r="A195" t="s">
        <v>210</v>
      </c>
      <c r="B195">
        <v>2003</v>
      </c>
      <c r="C195">
        <v>1</v>
      </c>
      <c r="D195">
        <v>0</v>
      </c>
      <c r="E195">
        <v>0</v>
      </c>
      <c r="F195">
        <v>14</v>
      </c>
      <c r="G195">
        <v>16.087499999999999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S195" s="6">
        <v>17</v>
      </c>
    </row>
    <row r="196" spans="1:19" x14ac:dyDescent="0.25">
      <c r="A196" t="s">
        <v>211</v>
      </c>
      <c r="B196">
        <v>2004</v>
      </c>
      <c r="C196">
        <v>1</v>
      </c>
      <c r="D196">
        <v>0</v>
      </c>
      <c r="E196">
        <v>0</v>
      </c>
      <c r="F196">
        <v>14.5</v>
      </c>
      <c r="G196">
        <v>20.475000000000001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 s="6">
        <v>17</v>
      </c>
    </row>
    <row r="197" spans="1:19" x14ac:dyDescent="0.25">
      <c r="A197" t="s">
        <v>212</v>
      </c>
      <c r="B197">
        <v>2006</v>
      </c>
      <c r="C197">
        <v>0</v>
      </c>
      <c r="D197">
        <v>1</v>
      </c>
      <c r="E197">
        <v>0</v>
      </c>
      <c r="F197">
        <v>13.5</v>
      </c>
      <c r="G197">
        <v>26.324999999999999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 s="6">
        <v>17</v>
      </c>
    </row>
    <row r="198" spans="1:19" x14ac:dyDescent="0.25">
      <c r="A198" t="s">
        <v>213</v>
      </c>
      <c r="B198">
        <v>2008</v>
      </c>
      <c r="C198">
        <v>1</v>
      </c>
      <c r="D198">
        <v>0</v>
      </c>
      <c r="E198">
        <v>0</v>
      </c>
      <c r="F198">
        <v>14.5</v>
      </c>
      <c r="G198">
        <v>43.875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 s="6">
        <v>17</v>
      </c>
    </row>
    <row r="199" spans="1:19" x14ac:dyDescent="0.25">
      <c r="A199" t="s">
        <v>214</v>
      </c>
      <c r="B199">
        <v>2009</v>
      </c>
      <c r="C199">
        <v>0</v>
      </c>
      <c r="D199">
        <v>1</v>
      </c>
      <c r="E199">
        <v>0</v>
      </c>
      <c r="F199">
        <v>14.5</v>
      </c>
      <c r="G199">
        <v>20.475000000000001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 s="6">
        <v>17</v>
      </c>
    </row>
    <row r="200" spans="1:19" x14ac:dyDescent="0.25">
      <c r="A200" t="s">
        <v>215</v>
      </c>
      <c r="B200">
        <v>2011</v>
      </c>
      <c r="C200">
        <v>0</v>
      </c>
      <c r="D200">
        <v>1</v>
      </c>
      <c r="E200">
        <v>0</v>
      </c>
      <c r="F200">
        <v>14.5</v>
      </c>
      <c r="G200">
        <v>20.475000000000001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 s="6">
        <v>17</v>
      </c>
    </row>
    <row r="201" spans="1:19" x14ac:dyDescent="0.25">
      <c r="A201" t="s">
        <v>216</v>
      </c>
      <c r="B201">
        <v>2012</v>
      </c>
      <c r="C201">
        <v>0</v>
      </c>
      <c r="D201">
        <v>1</v>
      </c>
      <c r="E201">
        <v>0</v>
      </c>
      <c r="F201">
        <v>14</v>
      </c>
      <c r="G201">
        <v>20.475000000000001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 s="6">
        <v>17</v>
      </c>
    </row>
    <row r="202" spans="1:19" x14ac:dyDescent="0.25">
      <c r="A202" t="s">
        <v>217</v>
      </c>
      <c r="B202">
        <v>2013</v>
      </c>
      <c r="C202">
        <v>0</v>
      </c>
      <c r="D202">
        <v>1</v>
      </c>
      <c r="E202">
        <v>0</v>
      </c>
      <c r="F202">
        <v>14</v>
      </c>
      <c r="G202">
        <v>20.475000000000001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 s="6">
        <v>17</v>
      </c>
    </row>
    <row r="203" spans="1:19" x14ac:dyDescent="0.25">
      <c r="A203" t="s">
        <v>218</v>
      </c>
      <c r="B203">
        <v>2014</v>
      </c>
      <c r="C203">
        <v>0</v>
      </c>
      <c r="D203">
        <v>1</v>
      </c>
      <c r="E203">
        <v>0</v>
      </c>
      <c r="F203">
        <v>14.5</v>
      </c>
      <c r="G203">
        <v>20.475000000000001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 s="6">
        <v>17</v>
      </c>
    </row>
    <row r="204" spans="1:19" x14ac:dyDescent="0.25">
      <c r="A204" t="s">
        <v>219</v>
      </c>
      <c r="B204">
        <v>2015</v>
      </c>
      <c r="C204">
        <v>0</v>
      </c>
      <c r="D204">
        <v>1</v>
      </c>
      <c r="E204">
        <v>0</v>
      </c>
      <c r="F204">
        <v>14</v>
      </c>
      <c r="G204">
        <v>20.475000000000001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 s="6">
        <v>17</v>
      </c>
    </row>
    <row r="205" spans="1:19" x14ac:dyDescent="0.25">
      <c r="A205" t="s">
        <v>220</v>
      </c>
      <c r="B205">
        <v>2016</v>
      </c>
      <c r="C205">
        <v>0</v>
      </c>
      <c r="D205">
        <v>1</v>
      </c>
      <c r="E205">
        <v>0</v>
      </c>
      <c r="F205">
        <v>13.5</v>
      </c>
      <c r="G205">
        <v>20.475000000000001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 s="6">
        <v>17</v>
      </c>
    </row>
    <row r="206" spans="1:19" x14ac:dyDescent="0.25">
      <c r="A206" t="s">
        <v>221</v>
      </c>
      <c r="B206">
        <v>2001</v>
      </c>
      <c r="C206">
        <v>1</v>
      </c>
      <c r="D206">
        <v>0</v>
      </c>
      <c r="E206">
        <v>0</v>
      </c>
      <c r="F206">
        <v>14.5</v>
      </c>
      <c r="G206">
        <v>20.475000000000001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S206" s="6">
        <v>17</v>
      </c>
    </row>
    <row r="207" spans="1:19" x14ac:dyDescent="0.25">
      <c r="A207" t="s">
        <v>222</v>
      </c>
      <c r="B207">
        <v>2004</v>
      </c>
      <c r="C207">
        <v>1</v>
      </c>
      <c r="D207">
        <v>0</v>
      </c>
      <c r="E207">
        <v>0</v>
      </c>
      <c r="F207">
        <v>14.5</v>
      </c>
      <c r="G207">
        <v>20.475000000000001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S207" s="6">
        <v>17</v>
      </c>
    </row>
    <row r="208" spans="1:19" x14ac:dyDescent="0.25">
      <c r="A208" t="s">
        <v>223</v>
      </c>
      <c r="B208">
        <v>2005</v>
      </c>
      <c r="C208">
        <v>1</v>
      </c>
      <c r="D208">
        <v>0</v>
      </c>
      <c r="E208">
        <v>0</v>
      </c>
      <c r="F208">
        <v>14.5</v>
      </c>
      <c r="G208">
        <v>20.475000000000001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S208" s="6">
        <v>17</v>
      </c>
    </row>
    <row r="209" spans="1:19" x14ac:dyDescent="0.25">
      <c r="A209" t="s">
        <v>223</v>
      </c>
      <c r="B209">
        <v>2005</v>
      </c>
      <c r="C209">
        <v>1</v>
      </c>
      <c r="D209">
        <v>0</v>
      </c>
      <c r="E209">
        <v>0</v>
      </c>
      <c r="F209">
        <v>14.5</v>
      </c>
      <c r="G209">
        <v>20.475000000000001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S209" s="6">
        <v>17</v>
      </c>
    </row>
    <row r="210" spans="1:19" x14ac:dyDescent="0.25">
      <c r="A210" t="s">
        <v>224</v>
      </c>
      <c r="B210">
        <v>2007</v>
      </c>
      <c r="C210">
        <v>1</v>
      </c>
      <c r="D210">
        <v>0</v>
      </c>
      <c r="E210">
        <v>0</v>
      </c>
      <c r="F210">
        <v>14.5</v>
      </c>
      <c r="G210">
        <v>43.875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S210" s="6">
        <v>17</v>
      </c>
    </row>
    <row r="211" spans="1:19" x14ac:dyDescent="0.25">
      <c r="A211" t="s">
        <v>225</v>
      </c>
      <c r="B211">
        <v>2011</v>
      </c>
      <c r="C211">
        <v>1</v>
      </c>
      <c r="D211">
        <v>0</v>
      </c>
      <c r="E211">
        <v>0</v>
      </c>
      <c r="F211">
        <v>15</v>
      </c>
      <c r="G211">
        <v>20.475000000000001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S211" s="6">
        <v>17</v>
      </c>
    </row>
    <row r="212" spans="1:19" x14ac:dyDescent="0.25">
      <c r="A212" t="s">
        <v>226</v>
      </c>
      <c r="B212">
        <v>2001</v>
      </c>
      <c r="C212">
        <v>1</v>
      </c>
      <c r="D212">
        <v>0</v>
      </c>
      <c r="E212">
        <v>0</v>
      </c>
      <c r="F212">
        <v>14</v>
      </c>
      <c r="G212">
        <v>26.324999999999999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 s="6">
        <v>17</v>
      </c>
    </row>
    <row r="213" spans="1:19" x14ac:dyDescent="0.25">
      <c r="A213" t="s">
        <v>227</v>
      </c>
      <c r="B213">
        <v>2004</v>
      </c>
      <c r="C213">
        <v>1</v>
      </c>
      <c r="D213">
        <v>0</v>
      </c>
      <c r="E213">
        <v>0</v>
      </c>
      <c r="F213">
        <v>14</v>
      </c>
      <c r="G213">
        <v>26.324999999999999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S213" s="6">
        <v>17</v>
      </c>
    </row>
    <row r="214" spans="1:19" x14ac:dyDescent="0.25">
      <c r="A214" t="s">
        <v>228</v>
      </c>
      <c r="B214">
        <v>2011</v>
      </c>
      <c r="C214">
        <v>1</v>
      </c>
      <c r="D214">
        <v>0</v>
      </c>
      <c r="E214">
        <v>0</v>
      </c>
      <c r="F214">
        <v>14</v>
      </c>
      <c r="G214">
        <v>43.875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S214" s="6">
        <v>17</v>
      </c>
    </row>
    <row r="215" spans="1:19" x14ac:dyDescent="0.25">
      <c r="A215" t="s">
        <v>229</v>
      </c>
      <c r="B215">
        <v>2015</v>
      </c>
      <c r="C215">
        <v>1</v>
      </c>
      <c r="D215">
        <v>0</v>
      </c>
      <c r="E215">
        <v>0</v>
      </c>
      <c r="F215">
        <v>14.5</v>
      </c>
      <c r="G215">
        <v>26.324999999999999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S215" s="6">
        <v>17</v>
      </c>
    </row>
    <row r="216" spans="1:19" x14ac:dyDescent="0.25">
      <c r="A216" t="s">
        <v>230</v>
      </c>
      <c r="B216">
        <v>2008</v>
      </c>
      <c r="C216">
        <v>1</v>
      </c>
      <c r="D216">
        <v>0</v>
      </c>
      <c r="E216">
        <v>0</v>
      </c>
      <c r="F216">
        <v>14.5</v>
      </c>
      <c r="G216">
        <v>43.875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S216" s="6">
        <v>17</v>
      </c>
    </row>
    <row r="217" spans="1:19" x14ac:dyDescent="0.25">
      <c r="A217" t="s">
        <v>231</v>
      </c>
      <c r="B217">
        <v>2002</v>
      </c>
      <c r="C217">
        <v>1</v>
      </c>
      <c r="D217">
        <v>0</v>
      </c>
      <c r="E217">
        <v>0</v>
      </c>
      <c r="F217">
        <v>13.5</v>
      </c>
      <c r="G217">
        <v>26.324999999999999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S217" s="6">
        <v>17</v>
      </c>
    </row>
    <row r="218" spans="1:19" x14ac:dyDescent="0.25">
      <c r="A218" t="s">
        <v>232</v>
      </c>
      <c r="B218">
        <v>2005</v>
      </c>
      <c r="C218">
        <v>1</v>
      </c>
      <c r="D218">
        <v>0</v>
      </c>
      <c r="E218">
        <v>0</v>
      </c>
      <c r="F218">
        <v>15</v>
      </c>
      <c r="G218">
        <v>26.324999999999999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S218" s="6">
        <v>17</v>
      </c>
    </row>
    <row r="219" spans="1:19" x14ac:dyDescent="0.25">
      <c r="A219" t="s">
        <v>233</v>
      </c>
      <c r="B219">
        <v>2008</v>
      </c>
      <c r="C219">
        <v>1</v>
      </c>
      <c r="D219">
        <v>0</v>
      </c>
      <c r="E219">
        <v>0</v>
      </c>
      <c r="F219">
        <v>14.5</v>
      </c>
      <c r="G219">
        <v>43.875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S219" s="6">
        <v>17</v>
      </c>
    </row>
    <row r="220" spans="1:19" x14ac:dyDescent="0.25">
      <c r="A220" t="s">
        <v>234</v>
      </c>
      <c r="B220">
        <v>2005</v>
      </c>
      <c r="C220">
        <v>1</v>
      </c>
      <c r="D220">
        <v>0</v>
      </c>
      <c r="E220">
        <v>0</v>
      </c>
      <c r="F220">
        <v>14</v>
      </c>
      <c r="G220">
        <v>43.875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S220" s="6">
        <v>17</v>
      </c>
    </row>
    <row r="221" spans="1:19" x14ac:dyDescent="0.25">
      <c r="A221" t="s">
        <v>235</v>
      </c>
      <c r="B221">
        <v>2006</v>
      </c>
      <c r="C221">
        <v>1</v>
      </c>
      <c r="D221">
        <v>0</v>
      </c>
      <c r="E221">
        <v>0</v>
      </c>
      <c r="F221">
        <v>14.5</v>
      </c>
      <c r="G221">
        <v>16.087499999999999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S221" s="6">
        <v>17</v>
      </c>
    </row>
    <row r="222" spans="1:19" x14ac:dyDescent="0.25">
      <c r="A222" t="s">
        <v>236</v>
      </c>
      <c r="B222">
        <v>2006</v>
      </c>
      <c r="C222">
        <v>1</v>
      </c>
      <c r="D222">
        <v>0</v>
      </c>
      <c r="E222">
        <v>0</v>
      </c>
      <c r="F222">
        <v>14.5</v>
      </c>
      <c r="G222">
        <v>43.875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S222" s="6">
        <v>17</v>
      </c>
    </row>
    <row r="223" spans="1:19" x14ac:dyDescent="0.25">
      <c r="A223" t="s">
        <v>237</v>
      </c>
      <c r="B223">
        <v>2005</v>
      </c>
      <c r="C223">
        <v>1</v>
      </c>
      <c r="D223">
        <v>0</v>
      </c>
      <c r="E223">
        <v>0</v>
      </c>
      <c r="F223">
        <v>14.5</v>
      </c>
      <c r="G223">
        <v>43.875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S223" s="6">
        <v>17</v>
      </c>
    </row>
    <row r="224" spans="1:19" x14ac:dyDescent="0.25">
      <c r="A224" t="s">
        <v>238</v>
      </c>
      <c r="B224">
        <v>2008</v>
      </c>
      <c r="C224">
        <v>1</v>
      </c>
      <c r="D224">
        <v>0</v>
      </c>
      <c r="E224">
        <v>0</v>
      </c>
      <c r="F224">
        <v>14.5</v>
      </c>
      <c r="G224">
        <v>43.875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S224" s="6">
        <v>17</v>
      </c>
    </row>
    <row r="225" spans="1:19" x14ac:dyDescent="0.25">
      <c r="A225" t="s">
        <v>239</v>
      </c>
      <c r="B225">
        <v>2007</v>
      </c>
      <c r="C225">
        <v>1</v>
      </c>
      <c r="D225">
        <v>0</v>
      </c>
      <c r="E225">
        <v>0</v>
      </c>
      <c r="F225">
        <v>14.5</v>
      </c>
      <c r="G225">
        <v>16.087499999999999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S225" s="6">
        <v>17</v>
      </c>
    </row>
    <row r="226" spans="1:19" x14ac:dyDescent="0.25">
      <c r="A226" t="s">
        <v>240</v>
      </c>
      <c r="B226">
        <v>2008</v>
      </c>
      <c r="C226">
        <v>1</v>
      </c>
      <c r="D226">
        <v>0</v>
      </c>
      <c r="E226">
        <v>0</v>
      </c>
      <c r="F226">
        <v>14.5</v>
      </c>
      <c r="G226">
        <v>16.087499999999999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S226" s="6">
        <v>17</v>
      </c>
    </row>
    <row r="227" spans="1:19" x14ac:dyDescent="0.25">
      <c r="A227" t="s">
        <v>241</v>
      </c>
      <c r="B227">
        <v>2009</v>
      </c>
      <c r="C227">
        <v>1</v>
      </c>
      <c r="D227">
        <v>0</v>
      </c>
      <c r="E227">
        <v>0</v>
      </c>
      <c r="F227">
        <v>14</v>
      </c>
      <c r="G227">
        <v>16.087499999999999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S227" s="6">
        <v>17</v>
      </c>
    </row>
    <row r="228" spans="1:19" x14ac:dyDescent="0.25">
      <c r="A228" t="s">
        <v>242</v>
      </c>
      <c r="B228">
        <v>2012</v>
      </c>
      <c r="C228">
        <v>1</v>
      </c>
      <c r="D228">
        <v>0</v>
      </c>
      <c r="E228">
        <v>0</v>
      </c>
      <c r="F228">
        <v>14</v>
      </c>
      <c r="G228">
        <v>20.475000000000001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S228" s="6">
        <v>17</v>
      </c>
    </row>
    <row r="229" spans="1:19" x14ac:dyDescent="0.25">
      <c r="A229" t="s">
        <v>243</v>
      </c>
      <c r="B229">
        <v>2007</v>
      </c>
      <c r="C229">
        <v>0</v>
      </c>
      <c r="D229">
        <v>1</v>
      </c>
      <c r="E229">
        <v>0</v>
      </c>
      <c r="F229">
        <v>12</v>
      </c>
      <c r="G229">
        <v>20.475000000000001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S229" s="6">
        <v>17</v>
      </c>
    </row>
    <row r="230" spans="1:19" x14ac:dyDescent="0.25">
      <c r="A230" t="s">
        <v>244</v>
      </c>
      <c r="B230">
        <v>2008</v>
      </c>
      <c r="C230">
        <v>0</v>
      </c>
      <c r="D230">
        <v>1</v>
      </c>
      <c r="E230">
        <v>0</v>
      </c>
      <c r="F230">
        <v>12</v>
      </c>
      <c r="G230">
        <v>20.475000000000001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 s="6">
        <v>17</v>
      </c>
    </row>
    <row r="231" spans="1:19" x14ac:dyDescent="0.25">
      <c r="A231" t="s">
        <v>245</v>
      </c>
      <c r="B231">
        <v>2012</v>
      </c>
      <c r="C231">
        <v>0</v>
      </c>
      <c r="D231">
        <v>1</v>
      </c>
      <c r="E231">
        <v>0</v>
      </c>
      <c r="F231">
        <v>13</v>
      </c>
      <c r="G231">
        <v>20.475000000000001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 s="6">
        <v>17</v>
      </c>
    </row>
    <row r="232" spans="1:19" x14ac:dyDescent="0.25">
      <c r="A232" t="s">
        <v>246</v>
      </c>
      <c r="B232">
        <v>2007</v>
      </c>
      <c r="C232">
        <v>1</v>
      </c>
      <c r="D232">
        <v>0</v>
      </c>
      <c r="E232">
        <v>0</v>
      </c>
      <c r="F232">
        <v>14.5</v>
      </c>
      <c r="G232">
        <v>43.875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S232" s="6">
        <v>17</v>
      </c>
    </row>
    <row r="233" spans="1:19" x14ac:dyDescent="0.25">
      <c r="A233" t="s">
        <v>247</v>
      </c>
      <c r="B233">
        <v>2011</v>
      </c>
      <c r="C233">
        <v>0</v>
      </c>
      <c r="D233">
        <v>1</v>
      </c>
      <c r="E233">
        <v>0</v>
      </c>
      <c r="F233">
        <v>12</v>
      </c>
      <c r="G233">
        <v>26.324999999999999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S233" s="6">
        <v>17</v>
      </c>
    </row>
    <row r="234" spans="1:19" x14ac:dyDescent="0.25">
      <c r="A234" t="s">
        <v>248</v>
      </c>
      <c r="B234">
        <v>2005</v>
      </c>
      <c r="C234">
        <v>1</v>
      </c>
      <c r="D234">
        <v>0</v>
      </c>
      <c r="E234">
        <v>0</v>
      </c>
      <c r="F234">
        <v>14.5</v>
      </c>
      <c r="G234">
        <v>43.875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 s="6">
        <v>17</v>
      </c>
    </row>
    <row r="235" spans="1:19" x14ac:dyDescent="0.25">
      <c r="A235" t="s">
        <v>249</v>
      </c>
      <c r="B235">
        <v>2008</v>
      </c>
      <c r="C235">
        <v>1</v>
      </c>
      <c r="D235">
        <v>0</v>
      </c>
      <c r="E235">
        <v>0</v>
      </c>
      <c r="F235">
        <v>13.5</v>
      </c>
      <c r="G235">
        <v>20.475000000000001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S235" s="6">
        <v>17</v>
      </c>
    </row>
    <row r="236" spans="1:19" x14ac:dyDescent="0.25">
      <c r="A236" t="s">
        <v>250</v>
      </c>
      <c r="B236">
        <v>2003</v>
      </c>
      <c r="C236">
        <v>1</v>
      </c>
      <c r="D236">
        <v>0</v>
      </c>
      <c r="E236">
        <v>0</v>
      </c>
      <c r="F236">
        <v>15</v>
      </c>
      <c r="G236">
        <v>26.324999999999999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S236" s="6">
        <v>17</v>
      </c>
    </row>
    <row r="237" spans="1:19" x14ac:dyDescent="0.25">
      <c r="A237" t="s">
        <v>251</v>
      </c>
      <c r="B237">
        <v>2009</v>
      </c>
      <c r="C237">
        <v>1</v>
      </c>
      <c r="D237">
        <v>0</v>
      </c>
      <c r="E237">
        <v>0</v>
      </c>
      <c r="F237">
        <v>15</v>
      </c>
      <c r="G237">
        <v>26.324999999999999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S237" s="6">
        <v>17</v>
      </c>
    </row>
    <row r="238" spans="1:19" x14ac:dyDescent="0.25">
      <c r="A238" t="s">
        <v>252</v>
      </c>
      <c r="B238">
        <v>2007</v>
      </c>
      <c r="C238">
        <v>1</v>
      </c>
      <c r="D238">
        <v>0</v>
      </c>
      <c r="E238">
        <v>0</v>
      </c>
      <c r="F238">
        <v>14.5</v>
      </c>
      <c r="G238">
        <v>26.324999999999999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 s="6">
        <v>17</v>
      </c>
    </row>
    <row r="239" spans="1:19" x14ac:dyDescent="0.25">
      <c r="A239" t="s">
        <v>253</v>
      </c>
      <c r="B239">
        <v>2012</v>
      </c>
      <c r="C239">
        <v>1</v>
      </c>
      <c r="D239">
        <v>0</v>
      </c>
      <c r="E239">
        <v>0</v>
      </c>
      <c r="F239">
        <v>14.5</v>
      </c>
      <c r="G239">
        <v>26.324999999999999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 s="6">
        <v>17</v>
      </c>
    </row>
    <row r="240" spans="1:19" x14ac:dyDescent="0.25">
      <c r="A240" t="s">
        <v>254</v>
      </c>
      <c r="B240">
        <v>2008</v>
      </c>
      <c r="C240">
        <v>1</v>
      </c>
      <c r="D240">
        <v>0</v>
      </c>
      <c r="E240">
        <v>0</v>
      </c>
      <c r="F240">
        <v>14.5</v>
      </c>
      <c r="G240">
        <v>26.324999999999999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S240" s="6">
        <v>17</v>
      </c>
    </row>
    <row r="241" spans="1:19" x14ac:dyDescent="0.25">
      <c r="A241" t="s">
        <v>255</v>
      </c>
      <c r="B241">
        <v>2007</v>
      </c>
      <c r="C241">
        <v>1</v>
      </c>
      <c r="D241">
        <v>0</v>
      </c>
      <c r="E241">
        <v>0</v>
      </c>
      <c r="F241">
        <v>14.5</v>
      </c>
      <c r="G241">
        <v>26.324999999999999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 s="6">
        <v>17</v>
      </c>
    </row>
    <row r="242" spans="1:19" x14ac:dyDescent="0.25">
      <c r="A242" t="s">
        <v>256</v>
      </c>
      <c r="B242">
        <v>2008</v>
      </c>
      <c r="C242">
        <v>1</v>
      </c>
      <c r="D242">
        <v>0</v>
      </c>
      <c r="E242">
        <v>0</v>
      </c>
      <c r="F242">
        <v>14.5</v>
      </c>
      <c r="G242">
        <v>26.324999999999999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S242" s="6">
        <v>17</v>
      </c>
    </row>
    <row r="243" spans="1:19" x14ac:dyDescent="0.25">
      <c r="A243" t="s">
        <v>257</v>
      </c>
      <c r="B243">
        <v>2004</v>
      </c>
      <c r="C243">
        <v>1</v>
      </c>
      <c r="D243">
        <v>0</v>
      </c>
      <c r="E243">
        <v>0</v>
      </c>
      <c r="F243">
        <v>14</v>
      </c>
      <c r="G243">
        <v>43.875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 s="6">
        <v>17</v>
      </c>
    </row>
    <row r="244" spans="1:19" x14ac:dyDescent="0.25">
      <c r="A244" t="s">
        <v>258</v>
      </c>
      <c r="B244">
        <v>2004</v>
      </c>
      <c r="C244">
        <v>1</v>
      </c>
      <c r="D244">
        <v>0</v>
      </c>
      <c r="E244">
        <v>0</v>
      </c>
      <c r="F244">
        <v>14</v>
      </c>
      <c r="G244">
        <v>20.475000000000001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S244" s="6">
        <v>17</v>
      </c>
    </row>
    <row r="245" spans="1:19" x14ac:dyDescent="0.25">
      <c r="A245" t="s">
        <v>259</v>
      </c>
      <c r="B245">
        <v>2009</v>
      </c>
      <c r="C245">
        <v>1</v>
      </c>
      <c r="D245">
        <v>0</v>
      </c>
      <c r="E245">
        <v>0</v>
      </c>
      <c r="F245">
        <v>15</v>
      </c>
      <c r="G245">
        <v>20.475000000000001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 s="6">
        <v>17</v>
      </c>
    </row>
    <row r="246" spans="1:19" x14ac:dyDescent="0.25">
      <c r="A246" t="s">
        <v>260</v>
      </c>
      <c r="B246">
        <v>2005</v>
      </c>
      <c r="C246">
        <v>1</v>
      </c>
      <c r="D246">
        <v>0</v>
      </c>
      <c r="E246">
        <v>0</v>
      </c>
      <c r="F246">
        <v>14</v>
      </c>
      <c r="G246">
        <v>26.324999999999999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S246" s="6">
        <v>17</v>
      </c>
    </row>
    <row r="247" spans="1:19" x14ac:dyDescent="0.25">
      <c r="A247" t="s">
        <v>261</v>
      </c>
      <c r="B247">
        <v>2010</v>
      </c>
      <c r="C247">
        <v>1</v>
      </c>
      <c r="D247">
        <v>0</v>
      </c>
      <c r="E247">
        <v>0</v>
      </c>
      <c r="F247">
        <v>14.5</v>
      </c>
      <c r="G247">
        <v>26.324999999999999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 s="6">
        <v>17</v>
      </c>
    </row>
    <row r="248" spans="1:19" x14ac:dyDescent="0.25">
      <c r="A248" t="s">
        <v>262</v>
      </c>
      <c r="B248">
        <v>2006</v>
      </c>
      <c r="C248">
        <v>1</v>
      </c>
      <c r="D248">
        <v>0</v>
      </c>
      <c r="E248">
        <v>0</v>
      </c>
      <c r="F248">
        <v>14</v>
      </c>
      <c r="G248">
        <v>26.324999999999999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S248" s="6">
        <v>17</v>
      </c>
    </row>
    <row r="249" spans="1:19" x14ac:dyDescent="0.25">
      <c r="A249" t="s">
        <v>263</v>
      </c>
      <c r="B249">
        <v>2005</v>
      </c>
      <c r="C249">
        <v>1</v>
      </c>
      <c r="D249">
        <v>0</v>
      </c>
      <c r="E249">
        <v>0</v>
      </c>
      <c r="F249">
        <v>14.5</v>
      </c>
      <c r="G249">
        <v>43.875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 s="6">
        <v>17</v>
      </c>
    </row>
    <row r="250" spans="1:19" x14ac:dyDescent="0.25">
      <c r="A250" t="s">
        <v>264</v>
      </c>
      <c r="B250">
        <v>2010</v>
      </c>
      <c r="C250">
        <v>1</v>
      </c>
      <c r="D250">
        <v>0</v>
      </c>
      <c r="E250">
        <v>0</v>
      </c>
      <c r="F250">
        <v>14</v>
      </c>
      <c r="G250">
        <v>43.875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 s="6">
        <v>17</v>
      </c>
    </row>
    <row r="251" spans="1:19" x14ac:dyDescent="0.25">
      <c r="A251" t="s">
        <v>265</v>
      </c>
      <c r="B251">
        <v>2015</v>
      </c>
      <c r="C251">
        <v>0</v>
      </c>
      <c r="D251">
        <v>1</v>
      </c>
      <c r="E251">
        <v>0</v>
      </c>
      <c r="F251">
        <v>13</v>
      </c>
      <c r="G251">
        <v>16.087499999999999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 s="6">
        <v>17</v>
      </c>
    </row>
    <row r="252" spans="1:19" x14ac:dyDescent="0.25">
      <c r="A252" t="s">
        <v>266</v>
      </c>
      <c r="B252">
        <v>2014</v>
      </c>
      <c r="C252">
        <v>0</v>
      </c>
      <c r="D252">
        <v>1</v>
      </c>
      <c r="E252">
        <v>0</v>
      </c>
      <c r="F252">
        <v>13.5</v>
      </c>
      <c r="G252">
        <v>10.237500000000001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 s="6">
        <v>17</v>
      </c>
    </row>
    <row r="253" spans="1:19" x14ac:dyDescent="0.25">
      <c r="A253" t="s">
        <v>267</v>
      </c>
      <c r="B253">
        <v>2011</v>
      </c>
      <c r="C253">
        <v>1</v>
      </c>
      <c r="D253">
        <v>0</v>
      </c>
      <c r="E253">
        <v>0</v>
      </c>
      <c r="F253">
        <v>15</v>
      </c>
      <c r="G253">
        <v>26.324999999999999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S253" s="6">
        <v>17</v>
      </c>
    </row>
    <row r="254" spans="1:19" x14ac:dyDescent="0.25">
      <c r="A254" t="s">
        <v>268</v>
      </c>
      <c r="B254">
        <v>2012</v>
      </c>
      <c r="C254">
        <v>1</v>
      </c>
      <c r="D254">
        <v>0</v>
      </c>
      <c r="E254">
        <v>0</v>
      </c>
      <c r="F254">
        <v>14.5</v>
      </c>
      <c r="G254">
        <v>26.324999999999999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 s="6">
        <v>17</v>
      </c>
    </row>
    <row r="255" spans="1:19" x14ac:dyDescent="0.25">
      <c r="A255" t="s">
        <v>269</v>
      </c>
      <c r="B255">
        <v>2013</v>
      </c>
      <c r="C255">
        <v>1</v>
      </c>
      <c r="D255">
        <v>0</v>
      </c>
      <c r="E255">
        <v>0</v>
      </c>
      <c r="F255">
        <v>14.5</v>
      </c>
      <c r="G255">
        <v>26.324999999999999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S255" s="6">
        <v>17</v>
      </c>
    </row>
    <row r="256" spans="1:19" x14ac:dyDescent="0.25">
      <c r="A256" t="s">
        <v>270</v>
      </c>
      <c r="B256">
        <v>2011</v>
      </c>
      <c r="C256">
        <v>1</v>
      </c>
      <c r="D256">
        <v>0</v>
      </c>
      <c r="E256">
        <v>0</v>
      </c>
      <c r="F256">
        <v>14.5</v>
      </c>
      <c r="G256">
        <v>26.324999999999999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S256" s="6">
        <v>17</v>
      </c>
    </row>
    <row r="257" spans="1:19" x14ac:dyDescent="0.25">
      <c r="A257" t="s">
        <v>271</v>
      </c>
      <c r="B257">
        <v>2003</v>
      </c>
      <c r="C257">
        <v>1</v>
      </c>
      <c r="D257">
        <v>0</v>
      </c>
      <c r="E257">
        <v>0</v>
      </c>
      <c r="F257">
        <v>13</v>
      </c>
      <c r="G257">
        <v>26.324999999999999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S257" s="6">
        <v>17</v>
      </c>
    </row>
    <row r="258" spans="1:19" x14ac:dyDescent="0.25">
      <c r="A258" t="s">
        <v>272</v>
      </c>
      <c r="B258">
        <v>2012</v>
      </c>
      <c r="C258">
        <v>1</v>
      </c>
      <c r="D258">
        <v>0</v>
      </c>
      <c r="E258">
        <v>0</v>
      </c>
      <c r="F258">
        <v>14.5</v>
      </c>
      <c r="G258">
        <v>26.324999999999999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S258" s="6">
        <v>17</v>
      </c>
    </row>
    <row r="259" spans="1:19" x14ac:dyDescent="0.25">
      <c r="A259" t="s">
        <v>273</v>
      </c>
      <c r="B259">
        <v>2005</v>
      </c>
      <c r="C259">
        <v>1</v>
      </c>
      <c r="D259">
        <v>0</v>
      </c>
      <c r="E259">
        <v>0</v>
      </c>
      <c r="F259">
        <v>14</v>
      </c>
      <c r="G259">
        <v>20.475000000000001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 s="6">
        <v>17</v>
      </c>
    </row>
    <row r="260" spans="1:19" x14ac:dyDescent="0.25">
      <c r="A260" t="s">
        <v>274</v>
      </c>
      <c r="B260">
        <v>2013</v>
      </c>
      <c r="C260">
        <v>1</v>
      </c>
      <c r="D260">
        <v>0</v>
      </c>
      <c r="E260">
        <v>0</v>
      </c>
      <c r="F260">
        <v>14.5</v>
      </c>
      <c r="G260">
        <v>20.475000000000001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 s="6">
        <v>17</v>
      </c>
    </row>
    <row r="261" spans="1:19" x14ac:dyDescent="0.25">
      <c r="A261" t="s">
        <v>275</v>
      </c>
      <c r="B261">
        <v>2015</v>
      </c>
      <c r="C261">
        <v>1</v>
      </c>
      <c r="D261">
        <v>0</v>
      </c>
      <c r="E261">
        <v>0</v>
      </c>
      <c r="F261">
        <v>14.5</v>
      </c>
      <c r="G261">
        <v>20.475000000000001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 s="6">
        <v>17</v>
      </c>
    </row>
    <row r="262" spans="1:19" x14ac:dyDescent="0.25">
      <c r="A262" t="s">
        <v>276</v>
      </c>
      <c r="B262">
        <v>2003</v>
      </c>
      <c r="C262">
        <v>1</v>
      </c>
      <c r="D262">
        <v>0</v>
      </c>
      <c r="E262">
        <v>0</v>
      </c>
      <c r="F262">
        <v>14</v>
      </c>
      <c r="G262">
        <v>43.875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S262" s="6">
        <v>17</v>
      </c>
    </row>
    <row r="263" spans="1:19" x14ac:dyDescent="0.25">
      <c r="A263" t="s">
        <v>277</v>
      </c>
      <c r="B263">
        <v>2008</v>
      </c>
      <c r="C263">
        <v>1</v>
      </c>
      <c r="D263">
        <v>0</v>
      </c>
      <c r="E263">
        <v>0</v>
      </c>
      <c r="F263">
        <v>13.5</v>
      </c>
      <c r="G263">
        <v>43.875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S263" s="6">
        <v>17</v>
      </c>
    </row>
    <row r="264" spans="1:19" x14ac:dyDescent="0.25">
      <c r="A264" t="s">
        <v>278</v>
      </c>
      <c r="B264">
        <v>2014</v>
      </c>
      <c r="C264">
        <v>1</v>
      </c>
      <c r="D264">
        <v>0</v>
      </c>
      <c r="E264">
        <v>0</v>
      </c>
      <c r="F264">
        <v>14</v>
      </c>
      <c r="G264">
        <v>43.875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S264" s="6">
        <v>17</v>
      </c>
    </row>
    <row r="265" spans="1:19" x14ac:dyDescent="0.25">
      <c r="A265" t="s">
        <v>279</v>
      </c>
      <c r="B265">
        <v>2004</v>
      </c>
      <c r="C265">
        <v>1</v>
      </c>
      <c r="D265">
        <v>0</v>
      </c>
      <c r="E265">
        <v>0</v>
      </c>
      <c r="F265">
        <v>14</v>
      </c>
      <c r="G265">
        <v>26.324999999999999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S265" s="6">
        <v>17</v>
      </c>
    </row>
    <row r="266" spans="1:19" x14ac:dyDescent="0.25">
      <c r="A266" t="s">
        <v>280</v>
      </c>
      <c r="B266">
        <v>2005</v>
      </c>
      <c r="C266">
        <v>1</v>
      </c>
      <c r="D266">
        <v>0</v>
      </c>
      <c r="E266">
        <v>0</v>
      </c>
      <c r="F266">
        <v>14</v>
      </c>
      <c r="G266">
        <v>26.324999999999999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 s="6">
        <v>17</v>
      </c>
    </row>
    <row r="267" spans="1:19" x14ac:dyDescent="0.25">
      <c r="A267" t="s">
        <v>281</v>
      </c>
      <c r="B267">
        <v>2014</v>
      </c>
      <c r="C267">
        <v>1</v>
      </c>
      <c r="D267">
        <v>0</v>
      </c>
      <c r="E267">
        <v>0</v>
      </c>
      <c r="F267">
        <v>14</v>
      </c>
      <c r="G267">
        <v>26.324999999999999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 s="6">
        <v>17</v>
      </c>
    </row>
    <row r="268" spans="1:19" x14ac:dyDescent="0.25">
      <c r="A268" t="s">
        <v>282</v>
      </c>
      <c r="B268">
        <v>2005</v>
      </c>
      <c r="C268">
        <v>1</v>
      </c>
      <c r="D268">
        <v>0</v>
      </c>
      <c r="E268">
        <v>0</v>
      </c>
      <c r="F268">
        <v>14.5</v>
      </c>
      <c r="G268">
        <v>20.475000000000001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 s="6">
        <v>17</v>
      </c>
    </row>
    <row r="269" spans="1:19" x14ac:dyDescent="0.25">
      <c r="A269" t="s">
        <v>283</v>
      </c>
      <c r="B269">
        <v>2006</v>
      </c>
      <c r="C269">
        <v>1</v>
      </c>
      <c r="D269">
        <v>0</v>
      </c>
      <c r="E269">
        <v>0</v>
      </c>
      <c r="F269">
        <v>13.5</v>
      </c>
      <c r="G269">
        <v>26.324999999999999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S269" s="6">
        <v>17</v>
      </c>
    </row>
    <row r="270" spans="1:19" x14ac:dyDescent="0.25">
      <c r="A270" t="s">
        <v>284</v>
      </c>
      <c r="B270">
        <v>1999</v>
      </c>
      <c r="C270">
        <v>1</v>
      </c>
      <c r="D270">
        <v>0</v>
      </c>
      <c r="E270">
        <v>0</v>
      </c>
      <c r="F270">
        <v>13.5</v>
      </c>
      <c r="G270">
        <v>16.087499999999999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 s="6">
        <v>17</v>
      </c>
    </row>
    <row r="271" spans="1:19" x14ac:dyDescent="0.25">
      <c r="A271" t="s">
        <v>285</v>
      </c>
      <c r="B271">
        <v>2011</v>
      </c>
      <c r="C271">
        <v>1</v>
      </c>
      <c r="D271">
        <v>0</v>
      </c>
      <c r="E271">
        <v>0</v>
      </c>
      <c r="F271">
        <v>14.5</v>
      </c>
      <c r="G271">
        <v>20.475000000000001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S271" s="6">
        <v>17</v>
      </c>
    </row>
    <row r="272" spans="1:19" x14ac:dyDescent="0.25">
      <c r="A272" t="s">
        <v>286</v>
      </c>
      <c r="B272">
        <v>2014</v>
      </c>
      <c r="C272">
        <v>1</v>
      </c>
      <c r="D272">
        <v>0</v>
      </c>
      <c r="E272">
        <v>0</v>
      </c>
      <c r="F272">
        <v>14.5</v>
      </c>
      <c r="G272">
        <v>20.475000000000001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 s="6">
        <v>17</v>
      </c>
    </row>
    <row r="273" spans="1:19" x14ac:dyDescent="0.25">
      <c r="A273" t="s">
        <v>287</v>
      </c>
      <c r="B273">
        <v>2006</v>
      </c>
      <c r="C273">
        <v>1</v>
      </c>
      <c r="D273">
        <v>0</v>
      </c>
      <c r="E273">
        <v>0</v>
      </c>
      <c r="F273">
        <v>14.5</v>
      </c>
      <c r="G273">
        <v>16.087499999999999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S273" s="6">
        <v>17</v>
      </c>
    </row>
    <row r="274" spans="1:19" x14ac:dyDescent="0.25">
      <c r="A274" t="s">
        <v>288</v>
      </c>
      <c r="B274">
        <v>2004</v>
      </c>
      <c r="C274">
        <v>1</v>
      </c>
      <c r="D274">
        <v>0</v>
      </c>
      <c r="E274">
        <v>0</v>
      </c>
      <c r="F274">
        <v>14</v>
      </c>
      <c r="G274">
        <v>26.324999999999999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S274" s="6">
        <v>17</v>
      </c>
    </row>
    <row r="275" spans="1:19" x14ac:dyDescent="0.25">
      <c r="A275" t="s">
        <v>289</v>
      </c>
      <c r="B275">
        <v>2008</v>
      </c>
      <c r="C275">
        <v>1</v>
      </c>
      <c r="D275">
        <v>0</v>
      </c>
      <c r="E275">
        <v>0</v>
      </c>
      <c r="F275">
        <v>14.5</v>
      </c>
      <c r="G275">
        <v>43.875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S275" s="6">
        <v>17</v>
      </c>
    </row>
    <row r="276" spans="1:19" x14ac:dyDescent="0.25">
      <c r="A276" t="s">
        <v>290</v>
      </c>
      <c r="B276">
        <v>1997</v>
      </c>
      <c r="C276">
        <v>1</v>
      </c>
      <c r="D276">
        <v>0</v>
      </c>
      <c r="E276">
        <v>0</v>
      </c>
      <c r="F276">
        <v>13</v>
      </c>
      <c r="G276">
        <v>43.875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S276" s="6">
        <v>17</v>
      </c>
    </row>
    <row r="277" spans="1:19" x14ac:dyDescent="0.25">
      <c r="A277" t="s">
        <v>291</v>
      </c>
      <c r="B277">
        <v>2004</v>
      </c>
      <c r="C277">
        <v>1</v>
      </c>
      <c r="D277">
        <v>0</v>
      </c>
      <c r="E277">
        <v>0</v>
      </c>
      <c r="F277">
        <v>15</v>
      </c>
      <c r="G277">
        <v>26.324999999999999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 s="6">
        <v>17</v>
      </c>
    </row>
    <row r="278" spans="1:19" x14ac:dyDescent="0.25">
      <c r="A278" t="s">
        <v>292</v>
      </c>
      <c r="B278">
        <v>2010</v>
      </c>
      <c r="C278">
        <v>1</v>
      </c>
      <c r="D278">
        <v>0</v>
      </c>
      <c r="E278">
        <v>0</v>
      </c>
      <c r="F278">
        <v>14.5</v>
      </c>
      <c r="G278">
        <v>26.324999999999999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 s="6">
        <v>17</v>
      </c>
    </row>
    <row r="279" spans="1:19" x14ac:dyDescent="0.25">
      <c r="A279" t="s">
        <v>293</v>
      </c>
      <c r="B279">
        <v>2015</v>
      </c>
      <c r="C279">
        <v>0</v>
      </c>
      <c r="D279">
        <v>1</v>
      </c>
      <c r="E279">
        <v>0</v>
      </c>
      <c r="F279">
        <v>13.5</v>
      </c>
      <c r="G279">
        <v>13.1625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 s="6">
        <v>17</v>
      </c>
    </row>
    <row r="280" spans="1:19" x14ac:dyDescent="0.25">
      <c r="A280" t="s">
        <v>293</v>
      </c>
      <c r="B280">
        <v>2015</v>
      </c>
      <c r="C280">
        <v>1</v>
      </c>
      <c r="D280">
        <v>0</v>
      </c>
      <c r="E280">
        <v>0</v>
      </c>
      <c r="F280">
        <v>14.5</v>
      </c>
      <c r="G280">
        <v>26.324999999999999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S280" s="6">
        <v>17</v>
      </c>
    </row>
    <row r="281" spans="1:19" x14ac:dyDescent="0.25">
      <c r="A281" t="s">
        <v>294</v>
      </c>
      <c r="B281">
        <v>2012</v>
      </c>
      <c r="C281">
        <v>1</v>
      </c>
      <c r="D281">
        <v>0</v>
      </c>
      <c r="E281">
        <v>0</v>
      </c>
      <c r="F281">
        <v>13.5</v>
      </c>
      <c r="G281">
        <v>26.324999999999999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S281" s="6">
        <v>17</v>
      </c>
    </row>
    <row r="282" spans="1:19" x14ac:dyDescent="0.25">
      <c r="A282" t="s">
        <v>295</v>
      </c>
      <c r="B282">
        <v>2005</v>
      </c>
      <c r="C282">
        <v>1</v>
      </c>
      <c r="D282">
        <v>0</v>
      </c>
      <c r="E282">
        <v>0</v>
      </c>
      <c r="F282">
        <v>15.5</v>
      </c>
      <c r="G282">
        <v>43.875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S282" s="6">
        <v>17</v>
      </c>
    </row>
    <row r="283" spans="1:19" x14ac:dyDescent="0.25">
      <c r="A283" t="s">
        <v>296</v>
      </c>
      <c r="B283">
        <v>2011</v>
      </c>
      <c r="C283">
        <v>1</v>
      </c>
      <c r="D283">
        <v>0</v>
      </c>
      <c r="E283">
        <v>0</v>
      </c>
      <c r="F283">
        <v>14.5</v>
      </c>
      <c r="G283">
        <v>43.875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S283" s="6">
        <v>17</v>
      </c>
    </row>
    <row r="284" spans="1:19" x14ac:dyDescent="0.25">
      <c r="A284" t="s">
        <v>297</v>
      </c>
      <c r="B284">
        <v>2008</v>
      </c>
      <c r="C284">
        <v>1</v>
      </c>
      <c r="D284">
        <v>0</v>
      </c>
      <c r="E284">
        <v>0</v>
      </c>
      <c r="F284">
        <v>14.5</v>
      </c>
      <c r="G284">
        <v>43.875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S284" s="6">
        <v>17</v>
      </c>
    </row>
    <row r="285" spans="1:19" x14ac:dyDescent="0.25">
      <c r="A285" t="s">
        <v>298</v>
      </c>
      <c r="B285">
        <v>2009</v>
      </c>
      <c r="C285">
        <v>1</v>
      </c>
      <c r="D285">
        <v>0</v>
      </c>
      <c r="E285">
        <v>0</v>
      </c>
      <c r="F285">
        <v>14.5</v>
      </c>
      <c r="G285">
        <v>43.875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S285" s="6">
        <v>17</v>
      </c>
    </row>
    <row r="286" spans="1:19" x14ac:dyDescent="0.25">
      <c r="A286" t="s">
        <v>299</v>
      </c>
      <c r="B286">
        <v>2001</v>
      </c>
      <c r="C286">
        <v>1</v>
      </c>
      <c r="D286">
        <v>0</v>
      </c>
      <c r="E286">
        <v>0</v>
      </c>
      <c r="F286">
        <v>13</v>
      </c>
      <c r="G286">
        <v>43.875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S286" s="6">
        <v>17</v>
      </c>
    </row>
    <row r="287" spans="1:19" x14ac:dyDescent="0.25">
      <c r="A287" t="s">
        <v>300</v>
      </c>
      <c r="B287">
        <v>2010</v>
      </c>
      <c r="C287">
        <v>1</v>
      </c>
      <c r="D287">
        <v>0</v>
      </c>
      <c r="E287">
        <v>0</v>
      </c>
      <c r="F287">
        <v>14.5</v>
      </c>
      <c r="G287">
        <v>26.324999999999999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S287" s="6">
        <v>17</v>
      </c>
    </row>
    <row r="288" spans="1:19" x14ac:dyDescent="0.25">
      <c r="A288" t="s">
        <v>301</v>
      </c>
      <c r="B288">
        <v>2008</v>
      </c>
      <c r="C288">
        <v>0</v>
      </c>
      <c r="D288">
        <v>1</v>
      </c>
      <c r="E288">
        <v>0</v>
      </c>
      <c r="F288">
        <v>13</v>
      </c>
      <c r="G288">
        <v>1265.0625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S288" s="6">
        <v>17</v>
      </c>
    </row>
    <row r="289" spans="1:19" x14ac:dyDescent="0.25">
      <c r="A289" t="s">
        <v>302</v>
      </c>
      <c r="B289">
        <v>2006</v>
      </c>
      <c r="C289">
        <v>0</v>
      </c>
      <c r="D289">
        <v>1</v>
      </c>
      <c r="E289">
        <v>0</v>
      </c>
      <c r="F289">
        <v>14</v>
      </c>
      <c r="G289">
        <v>20.475000000000001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S289" s="6">
        <v>17</v>
      </c>
    </row>
    <row r="290" spans="1:19" x14ac:dyDescent="0.25">
      <c r="A290" t="s">
        <v>303</v>
      </c>
      <c r="B290">
        <v>2005</v>
      </c>
      <c r="C290">
        <v>1</v>
      </c>
      <c r="D290">
        <v>0</v>
      </c>
      <c r="E290">
        <v>0</v>
      </c>
      <c r="F290">
        <v>14</v>
      </c>
      <c r="G290">
        <v>43.875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 s="6">
        <v>17</v>
      </c>
    </row>
    <row r="291" spans="1:19" x14ac:dyDescent="0.25">
      <c r="A291" t="s">
        <v>304</v>
      </c>
      <c r="B291">
        <v>2006</v>
      </c>
      <c r="C291">
        <v>0</v>
      </c>
      <c r="D291">
        <v>1</v>
      </c>
      <c r="E291">
        <v>0</v>
      </c>
      <c r="F291">
        <v>14</v>
      </c>
      <c r="G291">
        <v>20.475000000000001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 s="6">
        <v>17</v>
      </c>
    </row>
    <row r="292" spans="1:19" x14ac:dyDescent="0.25">
      <c r="A292" t="s">
        <v>305</v>
      </c>
      <c r="B292">
        <v>2009</v>
      </c>
      <c r="C292">
        <v>0</v>
      </c>
      <c r="D292">
        <v>1</v>
      </c>
      <c r="E292">
        <v>0</v>
      </c>
      <c r="F292">
        <v>14</v>
      </c>
      <c r="G292">
        <v>20.475000000000001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 s="6">
        <v>17</v>
      </c>
    </row>
    <row r="293" spans="1:19" x14ac:dyDescent="0.25">
      <c r="A293" t="s">
        <v>306</v>
      </c>
      <c r="B293">
        <v>2012</v>
      </c>
      <c r="C293">
        <v>1</v>
      </c>
      <c r="D293">
        <v>0</v>
      </c>
      <c r="E293">
        <v>0</v>
      </c>
      <c r="F293">
        <v>14.5</v>
      </c>
      <c r="G293">
        <v>43.875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S293" s="6">
        <v>17</v>
      </c>
    </row>
    <row r="294" spans="1:19" x14ac:dyDescent="0.25">
      <c r="A294" t="s">
        <v>307</v>
      </c>
      <c r="B294">
        <v>2002</v>
      </c>
      <c r="C294">
        <v>1</v>
      </c>
      <c r="D294">
        <v>0</v>
      </c>
      <c r="E294">
        <v>0</v>
      </c>
      <c r="F294">
        <v>14.5</v>
      </c>
      <c r="G294">
        <v>43.875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S294" s="6">
        <v>17</v>
      </c>
    </row>
    <row r="295" spans="1:19" x14ac:dyDescent="0.25">
      <c r="A295" t="s">
        <v>308</v>
      </c>
      <c r="B295">
        <v>2012</v>
      </c>
      <c r="C295">
        <v>0</v>
      </c>
      <c r="D295">
        <v>1</v>
      </c>
      <c r="E295">
        <v>0</v>
      </c>
      <c r="F295">
        <v>12.5</v>
      </c>
      <c r="G295">
        <v>43.875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S295" s="6">
        <v>17</v>
      </c>
    </row>
    <row r="296" spans="1:19" x14ac:dyDescent="0.25">
      <c r="A296" t="s">
        <v>309</v>
      </c>
      <c r="B296">
        <v>2006</v>
      </c>
      <c r="C296">
        <v>1</v>
      </c>
      <c r="D296">
        <v>0</v>
      </c>
      <c r="E296">
        <v>0</v>
      </c>
      <c r="F296">
        <v>14.5</v>
      </c>
      <c r="G296">
        <v>43.875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 s="6">
        <v>17</v>
      </c>
    </row>
    <row r="297" spans="1:19" x14ac:dyDescent="0.25">
      <c r="A297" t="s">
        <v>310</v>
      </c>
      <c r="B297">
        <v>2008</v>
      </c>
      <c r="C297">
        <v>1</v>
      </c>
      <c r="D297">
        <v>0</v>
      </c>
      <c r="E297">
        <v>0</v>
      </c>
      <c r="F297">
        <v>14</v>
      </c>
      <c r="G297">
        <v>43.875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S297" s="6">
        <v>17</v>
      </c>
    </row>
    <row r="298" spans="1:19" x14ac:dyDescent="0.25">
      <c r="A298" t="s">
        <v>311</v>
      </c>
      <c r="B298">
        <v>2005</v>
      </c>
      <c r="C298">
        <v>1</v>
      </c>
      <c r="D298">
        <v>0</v>
      </c>
      <c r="E298">
        <v>0</v>
      </c>
      <c r="F298">
        <v>14.5</v>
      </c>
      <c r="G298">
        <v>13.1625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S298" s="6">
        <v>17</v>
      </c>
    </row>
    <row r="299" spans="1:19" x14ac:dyDescent="0.25">
      <c r="A299" t="s">
        <v>312</v>
      </c>
      <c r="B299">
        <v>2012</v>
      </c>
      <c r="C299">
        <v>1</v>
      </c>
      <c r="D299">
        <v>0</v>
      </c>
      <c r="E299">
        <v>0</v>
      </c>
      <c r="F299">
        <v>14</v>
      </c>
      <c r="G299">
        <v>43.875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S299" s="6">
        <v>17</v>
      </c>
    </row>
    <row r="300" spans="1:19" x14ac:dyDescent="0.25">
      <c r="A300" t="s">
        <v>313</v>
      </c>
      <c r="B300">
        <v>2014</v>
      </c>
      <c r="C300">
        <v>1</v>
      </c>
      <c r="D300">
        <v>0</v>
      </c>
      <c r="E300">
        <v>0</v>
      </c>
      <c r="F300">
        <v>14.5</v>
      </c>
      <c r="G300">
        <v>43.875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S300" s="6">
        <v>17</v>
      </c>
    </row>
    <row r="301" spans="1:19" x14ac:dyDescent="0.25">
      <c r="A301" t="s">
        <v>314</v>
      </c>
      <c r="B301">
        <v>2008</v>
      </c>
      <c r="C301">
        <v>1</v>
      </c>
      <c r="D301">
        <v>0</v>
      </c>
      <c r="E301">
        <v>0</v>
      </c>
      <c r="F301">
        <v>14</v>
      </c>
      <c r="G301">
        <v>43.875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 s="6">
        <v>17</v>
      </c>
    </row>
    <row r="302" spans="1:19" x14ac:dyDescent="0.25">
      <c r="A302" t="s">
        <v>315</v>
      </c>
      <c r="B302">
        <v>2009</v>
      </c>
      <c r="C302">
        <v>1</v>
      </c>
      <c r="D302">
        <v>0</v>
      </c>
      <c r="E302">
        <v>0</v>
      </c>
      <c r="F302">
        <v>14</v>
      </c>
      <c r="G302">
        <v>43.875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 s="6">
        <v>17</v>
      </c>
    </row>
    <row r="303" spans="1:19" x14ac:dyDescent="0.25">
      <c r="A303" t="s">
        <v>316</v>
      </c>
      <c r="B303">
        <v>2014</v>
      </c>
      <c r="C303">
        <v>1</v>
      </c>
      <c r="D303">
        <v>0</v>
      </c>
      <c r="E303">
        <v>0</v>
      </c>
      <c r="F303">
        <v>14</v>
      </c>
      <c r="G303">
        <v>43.875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 s="6">
        <v>17</v>
      </c>
    </row>
    <row r="304" spans="1:19" x14ac:dyDescent="0.25">
      <c r="A304" t="s">
        <v>317</v>
      </c>
      <c r="B304">
        <v>2010</v>
      </c>
      <c r="C304">
        <v>1</v>
      </c>
      <c r="D304">
        <v>0</v>
      </c>
      <c r="E304">
        <v>0</v>
      </c>
      <c r="F304">
        <v>14</v>
      </c>
      <c r="G304">
        <v>26.324999999999999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S304" s="6">
        <v>17</v>
      </c>
    </row>
    <row r="305" spans="1:19" x14ac:dyDescent="0.25">
      <c r="A305" t="s">
        <v>318</v>
      </c>
      <c r="B305">
        <v>2006</v>
      </c>
      <c r="C305">
        <v>1</v>
      </c>
      <c r="D305">
        <v>0</v>
      </c>
      <c r="E305">
        <v>0</v>
      </c>
      <c r="F305">
        <v>14.5</v>
      </c>
      <c r="G305">
        <v>43.875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S305" s="6">
        <v>17</v>
      </c>
    </row>
    <row r="306" spans="1:19" x14ac:dyDescent="0.25">
      <c r="A306" t="s">
        <v>319</v>
      </c>
      <c r="B306">
        <v>2014</v>
      </c>
      <c r="C306">
        <v>1</v>
      </c>
      <c r="D306">
        <v>0</v>
      </c>
      <c r="E306">
        <v>0</v>
      </c>
      <c r="F306">
        <v>14</v>
      </c>
      <c r="G306">
        <v>20.475000000000001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S306" s="6">
        <v>17</v>
      </c>
    </row>
    <row r="307" spans="1:19" x14ac:dyDescent="0.25">
      <c r="A307" t="s">
        <v>320</v>
      </c>
      <c r="B307">
        <v>2007</v>
      </c>
      <c r="C307">
        <v>1</v>
      </c>
      <c r="D307">
        <v>0</v>
      </c>
      <c r="E307">
        <v>0</v>
      </c>
      <c r="F307">
        <v>14</v>
      </c>
      <c r="G307">
        <v>13.1625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 s="6">
        <v>17</v>
      </c>
    </row>
    <row r="308" spans="1:19" x14ac:dyDescent="0.25">
      <c r="A308" t="s">
        <v>321</v>
      </c>
      <c r="B308">
        <v>2011</v>
      </c>
      <c r="C308">
        <v>1</v>
      </c>
      <c r="D308">
        <v>0</v>
      </c>
      <c r="E308">
        <v>0</v>
      </c>
      <c r="F308">
        <v>14</v>
      </c>
      <c r="G308">
        <v>13.1625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 s="6">
        <v>17</v>
      </c>
    </row>
    <row r="309" spans="1:19" x14ac:dyDescent="0.25">
      <c r="A309" t="s">
        <v>322</v>
      </c>
      <c r="B309">
        <v>2011</v>
      </c>
      <c r="C309">
        <v>0</v>
      </c>
      <c r="D309">
        <v>1</v>
      </c>
      <c r="E309">
        <v>0</v>
      </c>
      <c r="F309">
        <v>13.5</v>
      </c>
      <c r="G309">
        <v>26.324999999999999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 s="6">
        <v>17</v>
      </c>
    </row>
    <row r="310" spans="1:19" x14ac:dyDescent="0.25">
      <c r="A310" t="s">
        <v>323</v>
      </c>
      <c r="B310">
        <v>2016</v>
      </c>
      <c r="C310">
        <v>0</v>
      </c>
      <c r="D310">
        <v>1</v>
      </c>
      <c r="E310">
        <v>0</v>
      </c>
      <c r="F310">
        <v>14</v>
      </c>
      <c r="G310">
        <v>43.875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 s="6">
        <v>17</v>
      </c>
    </row>
    <row r="311" spans="1:19" x14ac:dyDescent="0.25">
      <c r="A311" t="s">
        <v>324</v>
      </c>
      <c r="B311">
        <v>2011</v>
      </c>
      <c r="C311">
        <v>1</v>
      </c>
      <c r="D311">
        <v>0</v>
      </c>
      <c r="E311">
        <v>0</v>
      </c>
      <c r="F311">
        <v>14.5</v>
      </c>
      <c r="G311">
        <v>20.475000000000001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S311" s="6">
        <v>17</v>
      </c>
    </row>
    <row r="312" spans="1:19" x14ac:dyDescent="0.25">
      <c r="A312" t="s">
        <v>325</v>
      </c>
      <c r="B312">
        <v>2011</v>
      </c>
      <c r="C312">
        <v>1</v>
      </c>
      <c r="D312">
        <v>0</v>
      </c>
      <c r="E312">
        <v>0</v>
      </c>
      <c r="F312">
        <v>14</v>
      </c>
      <c r="G312">
        <v>43.875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 s="6">
        <v>17</v>
      </c>
    </row>
    <row r="313" spans="1:19" x14ac:dyDescent="0.25">
      <c r="A313" t="s">
        <v>326</v>
      </c>
      <c r="B313">
        <v>2014</v>
      </c>
      <c r="C313">
        <v>1</v>
      </c>
      <c r="D313">
        <v>0</v>
      </c>
      <c r="E313">
        <v>0</v>
      </c>
      <c r="F313">
        <v>14.5</v>
      </c>
      <c r="G313">
        <v>43.875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 s="6">
        <v>17</v>
      </c>
    </row>
    <row r="314" spans="1:19" x14ac:dyDescent="0.25">
      <c r="A314" t="s">
        <v>327</v>
      </c>
      <c r="B314">
        <v>2005</v>
      </c>
      <c r="C314">
        <v>1</v>
      </c>
      <c r="D314">
        <v>0</v>
      </c>
      <c r="E314">
        <v>0</v>
      </c>
      <c r="F314">
        <v>13</v>
      </c>
      <c r="G314">
        <v>16.087499999999999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 s="6">
        <v>17</v>
      </c>
    </row>
    <row r="315" spans="1:19" x14ac:dyDescent="0.25">
      <c r="A315" t="s">
        <v>328</v>
      </c>
      <c r="B315">
        <v>2002</v>
      </c>
      <c r="C315">
        <v>1</v>
      </c>
      <c r="D315">
        <v>0</v>
      </c>
      <c r="E315">
        <v>0</v>
      </c>
      <c r="F315">
        <v>14.5</v>
      </c>
      <c r="G315">
        <v>43.875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 s="6">
        <v>17</v>
      </c>
    </row>
    <row r="316" spans="1:19" x14ac:dyDescent="0.25">
      <c r="A316" t="s">
        <v>329</v>
      </c>
      <c r="B316">
        <v>2003</v>
      </c>
      <c r="C316">
        <v>1</v>
      </c>
      <c r="D316">
        <v>0</v>
      </c>
      <c r="E316">
        <v>0</v>
      </c>
      <c r="F316">
        <v>14.5</v>
      </c>
      <c r="G316">
        <v>43.875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S316" s="6">
        <v>17</v>
      </c>
    </row>
    <row r="317" spans="1:19" x14ac:dyDescent="0.25">
      <c r="A317" t="s">
        <v>330</v>
      </c>
      <c r="B317">
        <v>2007</v>
      </c>
      <c r="C317">
        <v>1</v>
      </c>
      <c r="D317">
        <v>0</v>
      </c>
      <c r="E317">
        <v>0</v>
      </c>
      <c r="F317">
        <v>14</v>
      </c>
      <c r="G317">
        <v>43.875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 s="6">
        <v>17</v>
      </c>
    </row>
    <row r="318" spans="1:19" x14ac:dyDescent="0.25">
      <c r="A318" t="s">
        <v>331</v>
      </c>
      <c r="B318">
        <v>2009</v>
      </c>
      <c r="C318">
        <v>1</v>
      </c>
      <c r="D318">
        <v>0</v>
      </c>
      <c r="E318">
        <v>0</v>
      </c>
      <c r="F318">
        <v>14</v>
      </c>
      <c r="G318">
        <v>43.875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 s="6">
        <v>17</v>
      </c>
    </row>
    <row r="319" spans="1:19" x14ac:dyDescent="0.25">
      <c r="A319" t="s">
        <v>332</v>
      </c>
      <c r="B319">
        <v>2003</v>
      </c>
      <c r="C319">
        <v>1</v>
      </c>
      <c r="D319">
        <v>0</v>
      </c>
      <c r="E319">
        <v>0</v>
      </c>
      <c r="F319">
        <v>14.5</v>
      </c>
      <c r="G319">
        <v>73.125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 s="6">
        <v>17</v>
      </c>
    </row>
    <row r="320" spans="1:19" x14ac:dyDescent="0.25">
      <c r="A320" t="s">
        <v>333</v>
      </c>
      <c r="B320">
        <v>2013</v>
      </c>
      <c r="C320">
        <v>0</v>
      </c>
      <c r="D320">
        <v>0</v>
      </c>
      <c r="E320">
        <v>1</v>
      </c>
      <c r="F320">
        <v>13</v>
      </c>
      <c r="G320">
        <v>20.475000000000001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 s="6">
        <v>17</v>
      </c>
    </row>
    <row r="321" spans="1:19" x14ac:dyDescent="0.25">
      <c r="A321" t="s">
        <v>334</v>
      </c>
      <c r="B321">
        <v>2014</v>
      </c>
      <c r="C321">
        <v>0</v>
      </c>
      <c r="D321">
        <v>1</v>
      </c>
      <c r="E321">
        <v>0</v>
      </c>
      <c r="F321">
        <v>12.5</v>
      </c>
      <c r="G321">
        <v>26.324999999999999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 s="6">
        <v>17</v>
      </c>
    </row>
    <row r="322" spans="1:19" x14ac:dyDescent="0.25">
      <c r="A322" t="s">
        <v>335</v>
      </c>
      <c r="B322">
        <v>2006</v>
      </c>
      <c r="C322">
        <v>1</v>
      </c>
      <c r="D322">
        <v>0</v>
      </c>
      <c r="E322">
        <v>0</v>
      </c>
      <c r="F322">
        <v>14.5</v>
      </c>
      <c r="G322">
        <v>20.475000000000001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S322" s="6">
        <v>17</v>
      </c>
    </row>
    <row r="323" spans="1:19" x14ac:dyDescent="0.25">
      <c r="A323" t="s">
        <v>336</v>
      </c>
      <c r="B323">
        <v>2009</v>
      </c>
      <c r="C323">
        <v>1</v>
      </c>
      <c r="D323">
        <v>0</v>
      </c>
      <c r="E323">
        <v>0</v>
      </c>
      <c r="F323">
        <v>14</v>
      </c>
      <c r="G323">
        <v>26.324999999999999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S323" s="6">
        <v>17</v>
      </c>
    </row>
    <row r="324" spans="1:19" x14ac:dyDescent="0.25">
      <c r="A324" t="s">
        <v>337</v>
      </c>
      <c r="B324">
        <v>2010</v>
      </c>
      <c r="C324">
        <v>0</v>
      </c>
      <c r="D324">
        <v>1</v>
      </c>
      <c r="E324">
        <v>0</v>
      </c>
      <c r="F324">
        <v>13</v>
      </c>
      <c r="G324">
        <v>16.087499999999999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S324" s="6">
        <v>17</v>
      </c>
    </row>
    <row r="325" spans="1:19" x14ac:dyDescent="0.25">
      <c r="A325" t="s">
        <v>338</v>
      </c>
      <c r="B325">
        <v>2013</v>
      </c>
      <c r="C325">
        <v>0</v>
      </c>
      <c r="D325">
        <v>1</v>
      </c>
      <c r="E325">
        <v>0</v>
      </c>
      <c r="F325">
        <v>12.5</v>
      </c>
      <c r="G325">
        <v>16.087499999999999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S325" s="6">
        <v>17</v>
      </c>
    </row>
    <row r="326" spans="1:19" x14ac:dyDescent="0.25">
      <c r="A326" t="s">
        <v>339</v>
      </c>
      <c r="B326">
        <v>2005</v>
      </c>
      <c r="C326">
        <v>1</v>
      </c>
      <c r="D326">
        <v>0</v>
      </c>
      <c r="E326">
        <v>0</v>
      </c>
      <c r="F326">
        <v>14</v>
      </c>
      <c r="G326">
        <v>26.324999999999999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 s="6">
        <v>17</v>
      </c>
    </row>
    <row r="327" spans="1:19" x14ac:dyDescent="0.25">
      <c r="A327" t="s">
        <v>340</v>
      </c>
      <c r="B327">
        <v>2007</v>
      </c>
      <c r="C327">
        <v>1</v>
      </c>
      <c r="D327">
        <v>0</v>
      </c>
      <c r="E327">
        <v>0</v>
      </c>
      <c r="F327">
        <v>14</v>
      </c>
      <c r="G327">
        <v>20.475000000000001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S327" s="6">
        <v>16.5</v>
      </c>
    </row>
    <row r="328" spans="1:19" x14ac:dyDescent="0.25">
      <c r="A328" t="s">
        <v>341</v>
      </c>
      <c r="B328">
        <v>1999</v>
      </c>
      <c r="C328">
        <v>1</v>
      </c>
      <c r="D328">
        <v>0</v>
      </c>
      <c r="E328">
        <v>0</v>
      </c>
      <c r="F328">
        <v>15</v>
      </c>
      <c r="G328">
        <v>43.875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S328" s="6">
        <v>16.5</v>
      </c>
    </row>
    <row r="329" spans="1:19" x14ac:dyDescent="0.25">
      <c r="A329" t="s">
        <v>342</v>
      </c>
      <c r="B329">
        <v>2001</v>
      </c>
      <c r="C329">
        <v>1</v>
      </c>
      <c r="D329">
        <v>0</v>
      </c>
      <c r="E329">
        <v>0</v>
      </c>
      <c r="F329">
        <v>14</v>
      </c>
      <c r="G329">
        <v>43.875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S329" s="6">
        <v>16.5</v>
      </c>
    </row>
    <row r="330" spans="1:19" x14ac:dyDescent="0.25">
      <c r="A330" t="s">
        <v>343</v>
      </c>
      <c r="B330">
        <v>2005</v>
      </c>
      <c r="C330">
        <v>1</v>
      </c>
      <c r="D330">
        <v>0</v>
      </c>
      <c r="E330">
        <v>0</v>
      </c>
      <c r="F330">
        <v>14</v>
      </c>
      <c r="G330">
        <v>20.475000000000001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 s="6">
        <v>16.5</v>
      </c>
    </row>
    <row r="331" spans="1:19" x14ac:dyDescent="0.25">
      <c r="A331" t="s">
        <v>344</v>
      </c>
      <c r="B331">
        <v>2005</v>
      </c>
      <c r="C331">
        <v>1</v>
      </c>
      <c r="D331">
        <v>0</v>
      </c>
      <c r="E331">
        <v>0</v>
      </c>
      <c r="F331">
        <v>14</v>
      </c>
      <c r="G331">
        <v>6.7275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 s="6">
        <v>16.5</v>
      </c>
    </row>
    <row r="332" spans="1:19" x14ac:dyDescent="0.25">
      <c r="A332" t="s">
        <v>345</v>
      </c>
      <c r="B332">
        <v>2012</v>
      </c>
      <c r="C332">
        <v>1</v>
      </c>
      <c r="D332">
        <v>0</v>
      </c>
      <c r="E332">
        <v>0</v>
      </c>
      <c r="F332">
        <v>15.5</v>
      </c>
      <c r="G332">
        <v>6.7275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S332" s="6">
        <v>16.5</v>
      </c>
    </row>
    <row r="333" spans="1:19" x14ac:dyDescent="0.25">
      <c r="A333" t="s">
        <v>346</v>
      </c>
      <c r="B333">
        <v>2013</v>
      </c>
      <c r="C333">
        <v>1</v>
      </c>
      <c r="D333">
        <v>0</v>
      </c>
      <c r="E333">
        <v>0</v>
      </c>
      <c r="F333">
        <v>14.5</v>
      </c>
      <c r="G333">
        <v>10.237500000000001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S333" s="6">
        <v>16.5</v>
      </c>
    </row>
    <row r="334" spans="1:19" x14ac:dyDescent="0.25">
      <c r="A334" t="s">
        <v>347</v>
      </c>
      <c r="B334">
        <v>2004</v>
      </c>
      <c r="C334">
        <v>1</v>
      </c>
      <c r="D334">
        <v>0</v>
      </c>
      <c r="E334">
        <v>0</v>
      </c>
      <c r="F334">
        <v>14</v>
      </c>
      <c r="G334">
        <v>13.1625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 s="6">
        <v>16.5</v>
      </c>
    </row>
    <row r="335" spans="1:19" x14ac:dyDescent="0.25">
      <c r="A335" t="s">
        <v>348</v>
      </c>
      <c r="B335">
        <v>2013</v>
      </c>
      <c r="C335">
        <v>0</v>
      </c>
      <c r="D335">
        <v>1</v>
      </c>
      <c r="E335">
        <v>0</v>
      </c>
      <c r="F335">
        <v>13</v>
      </c>
      <c r="G335">
        <v>26.324999999999999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S335" s="6">
        <v>16.5</v>
      </c>
    </row>
    <row r="336" spans="1:19" x14ac:dyDescent="0.25">
      <c r="A336" t="s">
        <v>349</v>
      </c>
      <c r="B336">
        <v>2011</v>
      </c>
      <c r="C336">
        <v>1</v>
      </c>
      <c r="D336">
        <v>0</v>
      </c>
      <c r="E336">
        <v>0</v>
      </c>
      <c r="F336">
        <v>14.5</v>
      </c>
      <c r="G336">
        <v>16.087499999999999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 s="6">
        <v>16.5</v>
      </c>
    </row>
    <row r="337" spans="1:19" x14ac:dyDescent="0.25">
      <c r="A337" t="s">
        <v>350</v>
      </c>
      <c r="B337">
        <v>2014</v>
      </c>
      <c r="C337">
        <v>1</v>
      </c>
      <c r="D337">
        <v>0</v>
      </c>
      <c r="E337">
        <v>0</v>
      </c>
      <c r="F337">
        <v>14.5</v>
      </c>
      <c r="G337">
        <v>10.237500000000001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S337" s="6">
        <v>16.5</v>
      </c>
    </row>
    <row r="338" spans="1:19" x14ac:dyDescent="0.25">
      <c r="A338" t="s">
        <v>351</v>
      </c>
      <c r="B338">
        <v>2006</v>
      </c>
      <c r="C338">
        <v>1</v>
      </c>
      <c r="D338">
        <v>0</v>
      </c>
      <c r="E338">
        <v>0</v>
      </c>
      <c r="F338">
        <v>14.5</v>
      </c>
      <c r="G338">
        <v>20.475000000000001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S338" s="6">
        <v>16.5</v>
      </c>
    </row>
    <row r="339" spans="1:19" x14ac:dyDescent="0.25">
      <c r="A339" t="s">
        <v>352</v>
      </c>
      <c r="B339">
        <v>2007</v>
      </c>
      <c r="C339">
        <v>1</v>
      </c>
      <c r="D339">
        <v>0</v>
      </c>
      <c r="E339">
        <v>0</v>
      </c>
      <c r="F339">
        <v>14.5</v>
      </c>
      <c r="G339">
        <v>13.1625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S339" s="6">
        <v>16.5</v>
      </c>
    </row>
    <row r="340" spans="1:19" x14ac:dyDescent="0.25">
      <c r="A340" t="s">
        <v>353</v>
      </c>
      <c r="B340">
        <v>2014</v>
      </c>
      <c r="C340">
        <v>0</v>
      </c>
      <c r="D340">
        <v>1</v>
      </c>
      <c r="E340">
        <v>0</v>
      </c>
      <c r="F340">
        <v>12.5</v>
      </c>
      <c r="G340">
        <v>16.087499999999999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S340" s="6">
        <v>16.5</v>
      </c>
    </row>
    <row r="341" spans="1:19" x14ac:dyDescent="0.25">
      <c r="A341" t="s">
        <v>354</v>
      </c>
      <c r="B341">
        <v>2012</v>
      </c>
      <c r="C341">
        <v>0</v>
      </c>
      <c r="D341">
        <v>1</v>
      </c>
      <c r="E341">
        <v>0</v>
      </c>
      <c r="F341">
        <v>11</v>
      </c>
      <c r="G341">
        <v>6.7275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S341" s="6">
        <v>16.5</v>
      </c>
    </row>
    <row r="342" spans="1:19" x14ac:dyDescent="0.25">
      <c r="A342" t="s">
        <v>355</v>
      </c>
      <c r="B342">
        <v>2014</v>
      </c>
      <c r="C342">
        <v>1</v>
      </c>
      <c r="D342">
        <v>0</v>
      </c>
      <c r="E342">
        <v>0</v>
      </c>
      <c r="F342">
        <v>14.5</v>
      </c>
      <c r="G342">
        <v>20.475000000000001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S342" s="6">
        <v>16.5</v>
      </c>
    </row>
    <row r="343" spans="1:19" x14ac:dyDescent="0.25">
      <c r="A343" t="s">
        <v>356</v>
      </c>
      <c r="B343">
        <v>2005</v>
      </c>
      <c r="C343">
        <v>1</v>
      </c>
      <c r="D343">
        <v>0</v>
      </c>
      <c r="E343">
        <v>0</v>
      </c>
      <c r="F343">
        <v>14.5</v>
      </c>
      <c r="G343">
        <v>20.475000000000001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 s="6">
        <v>16.5</v>
      </c>
    </row>
    <row r="344" spans="1:19" x14ac:dyDescent="0.25">
      <c r="A344" t="s">
        <v>357</v>
      </c>
      <c r="B344">
        <v>2006</v>
      </c>
      <c r="C344">
        <v>1</v>
      </c>
      <c r="D344">
        <v>0</v>
      </c>
      <c r="E344">
        <v>0</v>
      </c>
      <c r="F344">
        <v>14.5</v>
      </c>
      <c r="G344">
        <v>26.324999999999999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 s="6">
        <v>16.5</v>
      </c>
    </row>
    <row r="345" spans="1:19" x14ac:dyDescent="0.25">
      <c r="A345" t="s">
        <v>358</v>
      </c>
      <c r="B345">
        <v>2007</v>
      </c>
      <c r="C345">
        <v>1</v>
      </c>
      <c r="D345">
        <v>0</v>
      </c>
      <c r="E345">
        <v>0</v>
      </c>
      <c r="F345">
        <v>14</v>
      </c>
      <c r="G345">
        <v>20.475000000000001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 s="6">
        <v>16.5</v>
      </c>
    </row>
    <row r="346" spans="1:19" x14ac:dyDescent="0.25">
      <c r="A346" t="s">
        <v>359</v>
      </c>
      <c r="B346">
        <v>2007</v>
      </c>
      <c r="C346">
        <v>1</v>
      </c>
      <c r="D346">
        <v>0</v>
      </c>
      <c r="E346">
        <v>0</v>
      </c>
      <c r="F346">
        <v>13</v>
      </c>
      <c r="G346">
        <v>20.475000000000001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 s="6">
        <v>16.5</v>
      </c>
    </row>
    <row r="347" spans="1:19" x14ac:dyDescent="0.25">
      <c r="A347" t="s">
        <v>360</v>
      </c>
      <c r="B347">
        <v>2007</v>
      </c>
      <c r="C347">
        <v>1</v>
      </c>
      <c r="D347">
        <v>0</v>
      </c>
      <c r="E347">
        <v>0</v>
      </c>
      <c r="F347">
        <v>14.5</v>
      </c>
      <c r="G347">
        <v>26.324999999999999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 s="6">
        <v>16.5</v>
      </c>
    </row>
    <row r="348" spans="1:19" x14ac:dyDescent="0.25">
      <c r="A348" t="s">
        <v>361</v>
      </c>
      <c r="B348">
        <v>2005</v>
      </c>
      <c r="C348">
        <v>1</v>
      </c>
      <c r="D348">
        <v>0</v>
      </c>
      <c r="E348">
        <v>0</v>
      </c>
      <c r="F348">
        <v>14.5</v>
      </c>
      <c r="G348">
        <v>43.875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 s="6">
        <v>16.5</v>
      </c>
    </row>
    <row r="349" spans="1:19" x14ac:dyDescent="0.25">
      <c r="A349" t="s">
        <v>362</v>
      </c>
      <c r="B349">
        <v>2006</v>
      </c>
      <c r="C349">
        <v>1</v>
      </c>
      <c r="D349">
        <v>0</v>
      </c>
      <c r="E349">
        <v>0</v>
      </c>
      <c r="F349">
        <v>14</v>
      </c>
      <c r="G349">
        <v>13.1625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S349" s="6">
        <v>16.5</v>
      </c>
    </row>
    <row r="350" spans="1:19" x14ac:dyDescent="0.25">
      <c r="A350" t="s">
        <v>363</v>
      </c>
      <c r="B350">
        <v>2015</v>
      </c>
      <c r="C350">
        <v>1</v>
      </c>
      <c r="D350">
        <v>0</v>
      </c>
      <c r="E350">
        <v>0</v>
      </c>
      <c r="F350">
        <v>14</v>
      </c>
      <c r="G350">
        <v>13.1625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S350" s="6">
        <v>16.5</v>
      </c>
    </row>
    <row r="351" spans="1:19" x14ac:dyDescent="0.25">
      <c r="A351" t="s">
        <v>364</v>
      </c>
      <c r="B351">
        <v>2015</v>
      </c>
      <c r="C351">
        <v>1</v>
      </c>
      <c r="D351">
        <v>0</v>
      </c>
      <c r="E351">
        <v>0</v>
      </c>
      <c r="F351">
        <v>13</v>
      </c>
      <c r="G351">
        <v>10.237500000000001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S351" s="6">
        <v>16.5</v>
      </c>
    </row>
    <row r="352" spans="1:19" x14ac:dyDescent="0.25">
      <c r="A352" t="s">
        <v>365</v>
      </c>
      <c r="B352">
        <v>2005</v>
      </c>
      <c r="C352">
        <v>1</v>
      </c>
      <c r="D352">
        <v>0</v>
      </c>
      <c r="E352">
        <v>0</v>
      </c>
      <c r="F352">
        <v>14.5</v>
      </c>
      <c r="G352">
        <v>16.087499999999999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 s="6">
        <v>16.5</v>
      </c>
    </row>
    <row r="353" spans="1:19" x14ac:dyDescent="0.25">
      <c r="A353" t="s">
        <v>366</v>
      </c>
      <c r="B353">
        <v>2002</v>
      </c>
      <c r="C353">
        <v>1</v>
      </c>
      <c r="D353">
        <v>0</v>
      </c>
      <c r="E353">
        <v>0</v>
      </c>
      <c r="F353">
        <v>14</v>
      </c>
      <c r="G353">
        <v>43.875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S353" s="6">
        <v>16.5</v>
      </c>
    </row>
    <row r="354" spans="1:19" x14ac:dyDescent="0.25">
      <c r="A354" t="s">
        <v>367</v>
      </c>
      <c r="B354">
        <v>2003</v>
      </c>
      <c r="C354">
        <v>1</v>
      </c>
      <c r="D354">
        <v>0</v>
      </c>
      <c r="E354">
        <v>0</v>
      </c>
      <c r="F354">
        <v>14</v>
      </c>
      <c r="G354">
        <v>16.087499999999999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 s="6">
        <v>16.5</v>
      </c>
    </row>
    <row r="355" spans="1:19" x14ac:dyDescent="0.25">
      <c r="A355" t="s">
        <v>368</v>
      </c>
      <c r="B355">
        <v>2007</v>
      </c>
      <c r="C355">
        <v>1</v>
      </c>
      <c r="D355">
        <v>0</v>
      </c>
      <c r="E355">
        <v>0</v>
      </c>
      <c r="F355">
        <v>14</v>
      </c>
      <c r="G355">
        <v>13.1625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S355" s="6">
        <v>16.5</v>
      </c>
    </row>
    <row r="356" spans="1:19" x14ac:dyDescent="0.25">
      <c r="A356" t="s">
        <v>369</v>
      </c>
      <c r="B356">
        <v>2007</v>
      </c>
      <c r="C356">
        <v>0</v>
      </c>
      <c r="D356">
        <v>1</v>
      </c>
      <c r="E356">
        <v>0</v>
      </c>
      <c r="F356">
        <v>11.5</v>
      </c>
      <c r="G356">
        <v>20.475000000000001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 s="6">
        <v>16.5</v>
      </c>
    </row>
    <row r="357" spans="1:19" x14ac:dyDescent="0.25">
      <c r="A357" t="s">
        <v>370</v>
      </c>
      <c r="B357">
        <v>2008</v>
      </c>
      <c r="C357">
        <v>0</v>
      </c>
      <c r="D357">
        <v>1</v>
      </c>
      <c r="E357">
        <v>0</v>
      </c>
      <c r="F357">
        <v>13</v>
      </c>
      <c r="G357">
        <v>20.475000000000001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 s="6">
        <v>16.5</v>
      </c>
    </row>
    <row r="358" spans="1:19" x14ac:dyDescent="0.25">
      <c r="A358" t="s">
        <v>371</v>
      </c>
      <c r="B358">
        <v>2015</v>
      </c>
      <c r="C358">
        <v>1</v>
      </c>
      <c r="D358">
        <v>0</v>
      </c>
      <c r="E358">
        <v>0</v>
      </c>
      <c r="F358">
        <v>14</v>
      </c>
      <c r="G358">
        <v>20.475000000000001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S358" s="6">
        <v>16.5</v>
      </c>
    </row>
    <row r="359" spans="1:19" x14ac:dyDescent="0.25">
      <c r="A359" t="s">
        <v>372</v>
      </c>
      <c r="B359">
        <v>2004</v>
      </c>
      <c r="C359">
        <v>1</v>
      </c>
      <c r="D359">
        <v>0</v>
      </c>
      <c r="E359">
        <v>0</v>
      </c>
      <c r="F359">
        <v>13.5</v>
      </c>
      <c r="G359">
        <v>43.875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S359" s="6">
        <v>16.5</v>
      </c>
    </row>
    <row r="360" spans="1:19" x14ac:dyDescent="0.25">
      <c r="A360" t="s">
        <v>373</v>
      </c>
      <c r="B360">
        <v>2008</v>
      </c>
      <c r="C360">
        <v>0</v>
      </c>
      <c r="D360">
        <v>1</v>
      </c>
      <c r="E360">
        <v>0</v>
      </c>
      <c r="F360">
        <v>13</v>
      </c>
      <c r="G360">
        <v>10.237500000000001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S360" s="6">
        <v>16.5</v>
      </c>
    </row>
    <row r="361" spans="1:19" x14ac:dyDescent="0.25">
      <c r="A361" t="s">
        <v>374</v>
      </c>
      <c r="B361">
        <v>2013</v>
      </c>
      <c r="C361">
        <v>0</v>
      </c>
      <c r="D361">
        <v>1</v>
      </c>
      <c r="E361">
        <v>0</v>
      </c>
      <c r="F361">
        <v>13</v>
      </c>
      <c r="G361">
        <v>10.237500000000001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S361" s="6">
        <v>16.5</v>
      </c>
    </row>
    <row r="362" spans="1:19" x14ac:dyDescent="0.25">
      <c r="A362" t="s">
        <v>375</v>
      </c>
      <c r="B362">
        <v>2014</v>
      </c>
      <c r="C362">
        <v>0</v>
      </c>
      <c r="D362">
        <v>1</v>
      </c>
      <c r="E362">
        <v>0</v>
      </c>
      <c r="F362">
        <v>13</v>
      </c>
      <c r="G362">
        <v>10.237500000000001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S362" s="6">
        <v>16.5</v>
      </c>
    </row>
    <row r="363" spans="1:19" x14ac:dyDescent="0.25">
      <c r="A363" t="s">
        <v>376</v>
      </c>
      <c r="B363">
        <v>2017</v>
      </c>
      <c r="C363">
        <v>0</v>
      </c>
      <c r="D363">
        <v>1</v>
      </c>
      <c r="E363">
        <v>0</v>
      </c>
      <c r="F363">
        <v>13</v>
      </c>
      <c r="G363">
        <v>10.237500000000001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S363" s="6">
        <v>16.5</v>
      </c>
    </row>
    <row r="364" spans="1:19" x14ac:dyDescent="0.25">
      <c r="A364" t="s">
        <v>377</v>
      </c>
      <c r="B364">
        <v>2018</v>
      </c>
      <c r="C364">
        <v>0</v>
      </c>
      <c r="D364">
        <v>1</v>
      </c>
      <c r="E364">
        <v>0</v>
      </c>
      <c r="F364">
        <v>13</v>
      </c>
      <c r="G364">
        <v>10.237500000000001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S364" s="6">
        <v>16.5</v>
      </c>
    </row>
    <row r="365" spans="1:19" x14ac:dyDescent="0.25">
      <c r="A365" t="s">
        <v>378</v>
      </c>
      <c r="B365">
        <v>2017</v>
      </c>
      <c r="C365">
        <v>0</v>
      </c>
      <c r="D365">
        <v>1</v>
      </c>
      <c r="E365">
        <v>0</v>
      </c>
      <c r="F365">
        <v>13</v>
      </c>
      <c r="G365">
        <v>43.875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S365" s="6">
        <v>16.5</v>
      </c>
    </row>
    <row r="366" spans="1:19" x14ac:dyDescent="0.25">
      <c r="A366" t="s">
        <v>379</v>
      </c>
      <c r="B366">
        <v>2010</v>
      </c>
      <c r="C366">
        <v>1</v>
      </c>
      <c r="D366">
        <v>0</v>
      </c>
      <c r="E366">
        <v>0</v>
      </c>
      <c r="F366">
        <v>14.5</v>
      </c>
      <c r="G366">
        <v>13.1625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 s="6">
        <v>16.5</v>
      </c>
    </row>
    <row r="367" spans="1:19" x14ac:dyDescent="0.25">
      <c r="A367" t="s">
        <v>380</v>
      </c>
      <c r="B367">
        <v>2014</v>
      </c>
      <c r="C367">
        <v>1</v>
      </c>
      <c r="D367">
        <v>0</v>
      </c>
      <c r="E367">
        <v>0</v>
      </c>
      <c r="F367">
        <v>14.5</v>
      </c>
      <c r="G367">
        <v>16.087499999999999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 s="6">
        <v>16.5</v>
      </c>
    </row>
    <row r="368" spans="1:19" x14ac:dyDescent="0.25">
      <c r="A368" t="s">
        <v>381</v>
      </c>
      <c r="B368">
        <v>2007</v>
      </c>
      <c r="C368">
        <v>1</v>
      </c>
      <c r="D368">
        <v>0</v>
      </c>
      <c r="E368">
        <v>0</v>
      </c>
      <c r="F368">
        <v>14.5</v>
      </c>
      <c r="G368">
        <v>20.475000000000001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S368" s="6">
        <v>16.5</v>
      </c>
    </row>
    <row r="369" spans="1:19" x14ac:dyDescent="0.25">
      <c r="A369" t="s">
        <v>382</v>
      </c>
      <c r="B369">
        <v>2011</v>
      </c>
      <c r="C369">
        <v>0</v>
      </c>
      <c r="D369">
        <v>1</v>
      </c>
      <c r="E369">
        <v>0</v>
      </c>
      <c r="F369">
        <v>13.5</v>
      </c>
      <c r="G369">
        <v>16.087499999999999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S369" s="6">
        <v>16.5</v>
      </c>
    </row>
    <row r="370" spans="1:19" x14ac:dyDescent="0.25">
      <c r="A370" t="s">
        <v>383</v>
      </c>
      <c r="B370">
        <v>2008</v>
      </c>
      <c r="C370">
        <v>1</v>
      </c>
      <c r="D370">
        <v>0</v>
      </c>
      <c r="E370">
        <v>0</v>
      </c>
      <c r="F370">
        <v>14</v>
      </c>
      <c r="G370">
        <v>26.324999999999999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S370" s="6">
        <v>16.5</v>
      </c>
    </row>
    <row r="371" spans="1:19" x14ac:dyDescent="0.25">
      <c r="A371" t="s">
        <v>384</v>
      </c>
      <c r="B371">
        <v>2005</v>
      </c>
      <c r="C371">
        <v>1</v>
      </c>
      <c r="D371">
        <v>0</v>
      </c>
      <c r="E371">
        <v>0</v>
      </c>
      <c r="F371">
        <v>14.5</v>
      </c>
      <c r="G371">
        <v>13.1625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S371" s="6">
        <v>16.5</v>
      </c>
    </row>
    <row r="372" spans="1:19" x14ac:dyDescent="0.25">
      <c r="A372" t="s">
        <v>385</v>
      </c>
      <c r="B372">
        <v>2002</v>
      </c>
      <c r="C372">
        <v>1</v>
      </c>
      <c r="D372">
        <v>0</v>
      </c>
      <c r="E372">
        <v>0</v>
      </c>
      <c r="F372">
        <v>14.5</v>
      </c>
      <c r="G372">
        <v>43.875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S372" s="6">
        <v>16.5</v>
      </c>
    </row>
    <row r="373" spans="1:19" x14ac:dyDescent="0.25">
      <c r="A373" t="s">
        <v>386</v>
      </c>
      <c r="B373">
        <v>2003</v>
      </c>
      <c r="C373">
        <v>1</v>
      </c>
      <c r="D373">
        <v>0</v>
      </c>
      <c r="E373">
        <v>0</v>
      </c>
      <c r="F373">
        <v>14.5</v>
      </c>
      <c r="G373">
        <v>43.875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S373" s="6">
        <v>16.5</v>
      </c>
    </row>
    <row r="374" spans="1:19" x14ac:dyDescent="0.25">
      <c r="A374" t="s">
        <v>387</v>
      </c>
      <c r="B374">
        <v>2016</v>
      </c>
      <c r="C374">
        <v>0</v>
      </c>
      <c r="D374">
        <v>1</v>
      </c>
      <c r="E374">
        <v>0</v>
      </c>
      <c r="F374">
        <v>13.5</v>
      </c>
      <c r="G374">
        <v>16.087499999999999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S374" s="6">
        <v>16.5</v>
      </c>
    </row>
    <row r="375" spans="1:19" x14ac:dyDescent="0.25">
      <c r="A375" t="s">
        <v>388</v>
      </c>
      <c r="B375">
        <v>2003</v>
      </c>
      <c r="C375">
        <v>1</v>
      </c>
      <c r="D375">
        <v>0</v>
      </c>
      <c r="E375">
        <v>0</v>
      </c>
      <c r="F375">
        <v>14.5</v>
      </c>
      <c r="G375">
        <v>43.875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S375" s="6">
        <v>16.5</v>
      </c>
    </row>
    <row r="376" spans="1:19" x14ac:dyDescent="0.25">
      <c r="A376" t="s">
        <v>389</v>
      </c>
      <c r="B376">
        <v>2007</v>
      </c>
      <c r="C376">
        <v>0</v>
      </c>
      <c r="D376">
        <v>1</v>
      </c>
      <c r="E376">
        <v>0</v>
      </c>
      <c r="F376">
        <v>13</v>
      </c>
      <c r="G376">
        <v>26.324999999999999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S376" s="6">
        <v>16.5</v>
      </c>
    </row>
    <row r="377" spans="1:19" x14ac:dyDescent="0.25">
      <c r="A377" t="s">
        <v>390</v>
      </c>
      <c r="B377">
        <v>2016</v>
      </c>
      <c r="C377">
        <v>0</v>
      </c>
      <c r="D377">
        <v>1</v>
      </c>
      <c r="E377">
        <v>0</v>
      </c>
      <c r="F377">
        <v>12</v>
      </c>
      <c r="G377">
        <v>10.237500000000001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S377" s="6">
        <v>16.5</v>
      </c>
    </row>
    <row r="378" spans="1:19" x14ac:dyDescent="0.25">
      <c r="A378" t="s">
        <v>391</v>
      </c>
      <c r="B378">
        <v>2009</v>
      </c>
      <c r="C378">
        <v>1</v>
      </c>
      <c r="D378">
        <v>0</v>
      </c>
      <c r="E378">
        <v>0</v>
      </c>
      <c r="F378">
        <v>14</v>
      </c>
      <c r="G378">
        <v>20.475000000000001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 s="6">
        <v>16.5</v>
      </c>
    </row>
    <row r="379" spans="1:19" x14ac:dyDescent="0.25">
      <c r="A379" t="s">
        <v>392</v>
      </c>
      <c r="B379">
        <v>2013</v>
      </c>
      <c r="C379">
        <v>0</v>
      </c>
      <c r="D379">
        <v>1</v>
      </c>
      <c r="E379">
        <v>0</v>
      </c>
      <c r="F379">
        <v>13.5</v>
      </c>
      <c r="G379">
        <v>26.324999999999999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S379" s="6">
        <v>16.5</v>
      </c>
    </row>
    <row r="380" spans="1:19" x14ac:dyDescent="0.25">
      <c r="A380" t="s">
        <v>393</v>
      </c>
      <c r="B380">
        <v>2007</v>
      </c>
      <c r="C380">
        <v>1</v>
      </c>
      <c r="D380">
        <v>0</v>
      </c>
      <c r="E380">
        <v>0</v>
      </c>
      <c r="F380">
        <v>14</v>
      </c>
      <c r="G380">
        <v>16.087499999999999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S380" s="6">
        <v>16.5</v>
      </c>
    </row>
    <row r="381" spans="1:19" x14ac:dyDescent="0.25">
      <c r="A381" t="s">
        <v>394</v>
      </c>
      <c r="B381">
        <v>2009</v>
      </c>
      <c r="C381">
        <v>1</v>
      </c>
      <c r="D381">
        <v>0</v>
      </c>
      <c r="E381">
        <v>0</v>
      </c>
      <c r="F381">
        <v>14</v>
      </c>
      <c r="G381">
        <v>16.087499999999999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S381" s="6">
        <v>16.5</v>
      </c>
    </row>
    <row r="382" spans="1:19" x14ac:dyDescent="0.25">
      <c r="A382" t="s">
        <v>395</v>
      </c>
      <c r="B382">
        <v>2005</v>
      </c>
      <c r="C382">
        <v>1</v>
      </c>
      <c r="D382">
        <v>0</v>
      </c>
      <c r="E382">
        <v>0</v>
      </c>
      <c r="F382">
        <v>13.5</v>
      </c>
      <c r="G382">
        <v>13.1625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S382" s="6">
        <v>16.5</v>
      </c>
    </row>
    <row r="383" spans="1:19" x14ac:dyDescent="0.25">
      <c r="A383" t="s">
        <v>396</v>
      </c>
      <c r="B383">
        <v>2009</v>
      </c>
      <c r="C383">
        <v>1</v>
      </c>
      <c r="D383">
        <v>0</v>
      </c>
      <c r="E383">
        <v>0</v>
      </c>
      <c r="F383">
        <v>14.5</v>
      </c>
      <c r="G383">
        <v>10.237500000000001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S383" s="6">
        <v>16.5</v>
      </c>
    </row>
    <row r="384" spans="1:19" x14ac:dyDescent="0.25">
      <c r="A384" t="s">
        <v>397</v>
      </c>
      <c r="B384">
        <v>2010</v>
      </c>
      <c r="C384">
        <v>0</v>
      </c>
      <c r="D384">
        <v>1</v>
      </c>
      <c r="E384">
        <v>0</v>
      </c>
      <c r="F384">
        <v>12.5</v>
      </c>
      <c r="G384">
        <v>16.087499999999999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S384" s="6">
        <v>16.5</v>
      </c>
    </row>
    <row r="385" spans="1:19" x14ac:dyDescent="0.25">
      <c r="A385" t="s">
        <v>398</v>
      </c>
      <c r="B385">
        <v>2009</v>
      </c>
      <c r="C385">
        <v>1</v>
      </c>
      <c r="D385">
        <v>0</v>
      </c>
      <c r="E385">
        <v>0</v>
      </c>
      <c r="F385">
        <v>14.5</v>
      </c>
      <c r="G385">
        <v>26.324999999999999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 s="6">
        <v>16.5</v>
      </c>
    </row>
    <row r="386" spans="1:19" x14ac:dyDescent="0.25">
      <c r="A386" t="s">
        <v>399</v>
      </c>
      <c r="B386">
        <v>2009</v>
      </c>
      <c r="C386">
        <v>1</v>
      </c>
      <c r="D386">
        <v>0</v>
      </c>
      <c r="E386">
        <v>0</v>
      </c>
      <c r="F386">
        <v>15</v>
      </c>
      <c r="G386">
        <v>26.324999999999999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S386" s="6">
        <v>16.5</v>
      </c>
    </row>
    <row r="387" spans="1:19" x14ac:dyDescent="0.25">
      <c r="A387" t="s">
        <v>400</v>
      </c>
      <c r="B387">
        <v>2012</v>
      </c>
      <c r="C387">
        <v>0</v>
      </c>
      <c r="D387">
        <v>1</v>
      </c>
      <c r="E387">
        <v>0</v>
      </c>
      <c r="F387">
        <v>9</v>
      </c>
      <c r="G387">
        <v>43.875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S387" s="6">
        <v>16.5</v>
      </c>
    </row>
    <row r="388" spans="1:19" x14ac:dyDescent="0.25">
      <c r="A388" t="s">
        <v>401</v>
      </c>
      <c r="B388">
        <v>2018</v>
      </c>
      <c r="C388">
        <v>0</v>
      </c>
      <c r="D388">
        <v>1</v>
      </c>
      <c r="E388">
        <v>0</v>
      </c>
      <c r="F388">
        <v>12</v>
      </c>
      <c r="G388">
        <v>43.875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 s="6">
        <v>16.5</v>
      </c>
    </row>
    <row r="389" spans="1:19" x14ac:dyDescent="0.25">
      <c r="A389" t="s">
        <v>402</v>
      </c>
      <c r="B389">
        <v>2008</v>
      </c>
      <c r="C389">
        <v>1</v>
      </c>
      <c r="D389">
        <v>0</v>
      </c>
      <c r="E389">
        <v>0</v>
      </c>
      <c r="F389">
        <v>14.5</v>
      </c>
      <c r="G389">
        <v>13.1625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S389" s="6">
        <v>16.5</v>
      </c>
    </row>
    <row r="390" spans="1:19" x14ac:dyDescent="0.25">
      <c r="A390" t="s">
        <v>403</v>
      </c>
      <c r="B390">
        <v>2015</v>
      </c>
      <c r="C390">
        <v>0</v>
      </c>
      <c r="D390">
        <v>1</v>
      </c>
      <c r="E390">
        <v>0</v>
      </c>
      <c r="F390">
        <v>14</v>
      </c>
      <c r="G390">
        <v>10.237500000000001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S390" s="6">
        <v>16.5</v>
      </c>
    </row>
    <row r="391" spans="1:19" x14ac:dyDescent="0.25">
      <c r="A391" t="s">
        <v>404</v>
      </c>
      <c r="B391">
        <v>2017</v>
      </c>
      <c r="C391">
        <v>0</v>
      </c>
      <c r="D391">
        <v>1</v>
      </c>
      <c r="E391">
        <v>0</v>
      </c>
      <c r="F391">
        <v>13.5</v>
      </c>
      <c r="G391">
        <v>16.087499999999999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S391" s="6">
        <v>16.5</v>
      </c>
    </row>
    <row r="392" spans="1:19" x14ac:dyDescent="0.25">
      <c r="A392" t="s">
        <v>405</v>
      </c>
      <c r="B392">
        <v>2000</v>
      </c>
      <c r="C392">
        <v>1</v>
      </c>
      <c r="D392">
        <v>0</v>
      </c>
      <c r="E392">
        <v>0</v>
      </c>
      <c r="F392">
        <v>14.5</v>
      </c>
      <c r="G392">
        <v>16.087499999999999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S392" s="6">
        <v>16.5</v>
      </c>
    </row>
    <row r="393" spans="1:19" x14ac:dyDescent="0.25">
      <c r="A393" t="s">
        <v>406</v>
      </c>
      <c r="B393">
        <v>2008</v>
      </c>
      <c r="C393">
        <v>1</v>
      </c>
      <c r="D393">
        <v>0</v>
      </c>
      <c r="E393">
        <v>0</v>
      </c>
      <c r="F393">
        <v>14</v>
      </c>
      <c r="G393">
        <v>20.475000000000001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 s="6">
        <v>16.5</v>
      </c>
    </row>
    <row r="394" spans="1:19" x14ac:dyDescent="0.25">
      <c r="A394" t="s">
        <v>407</v>
      </c>
      <c r="B394">
        <v>2003</v>
      </c>
      <c r="C394">
        <v>0</v>
      </c>
      <c r="D394">
        <v>1</v>
      </c>
      <c r="E394">
        <v>0</v>
      </c>
      <c r="F394">
        <v>13</v>
      </c>
      <c r="G394">
        <v>20.475000000000001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S394" s="6">
        <v>16.5</v>
      </c>
    </row>
    <row r="395" spans="1:19" x14ac:dyDescent="0.25">
      <c r="A395" t="s">
        <v>408</v>
      </c>
      <c r="B395">
        <v>2011</v>
      </c>
      <c r="C395">
        <v>1</v>
      </c>
      <c r="D395">
        <v>0</v>
      </c>
      <c r="E395">
        <v>0</v>
      </c>
      <c r="F395">
        <v>14.5</v>
      </c>
      <c r="G395">
        <v>26.324999999999999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S395" s="6">
        <v>16.5</v>
      </c>
    </row>
    <row r="396" spans="1:19" x14ac:dyDescent="0.25">
      <c r="A396" t="s">
        <v>409</v>
      </c>
      <c r="B396">
        <v>2005</v>
      </c>
      <c r="C396">
        <v>1</v>
      </c>
      <c r="D396">
        <v>0</v>
      </c>
      <c r="E396">
        <v>0</v>
      </c>
      <c r="F396">
        <v>13.5</v>
      </c>
      <c r="G396">
        <v>13.1625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S396" s="6">
        <v>16.5</v>
      </c>
    </row>
    <row r="397" spans="1:19" x14ac:dyDescent="0.25">
      <c r="A397" t="s">
        <v>410</v>
      </c>
      <c r="B397">
        <v>2007</v>
      </c>
      <c r="C397">
        <v>0</v>
      </c>
      <c r="D397">
        <v>1</v>
      </c>
      <c r="E397">
        <v>0</v>
      </c>
      <c r="F397">
        <v>13</v>
      </c>
      <c r="G397">
        <v>43.875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S397" s="6">
        <v>16.5</v>
      </c>
    </row>
    <row r="398" spans="1:19" x14ac:dyDescent="0.25">
      <c r="A398" t="s">
        <v>411</v>
      </c>
      <c r="B398">
        <v>2007</v>
      </c>
      <c r="C398">
        <v>0</v>
      </c>
      <c r="D398">
        <v>1</v>
      </c>
      <c r="E398">
        <v>0</v>
      </c>
      <c r="F398">
        <v>12.5</v>
      </c>
      <c r="G398">
        <v>20.475000000000001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S398" s="6">
        <v>16.5</v>
      </c>
    </row>
    <row r="399" spans="1:19" x14ac:dyDescent="0.25">
      <c r="A399" t="s">
        <v>412</v>
      </c>
      <c r="B399">
        <v>2010</v>
      </c>
      <c r="C399">
        <v>1</v>
      </c>
      <c r="D399">
        <v>0</v>
      </c>
      <c r="E399">
        <v>0</v>
      </c>
      <c r="F399">
        <v>14</v>
      </c>
      <c r="G399">
        <v>20.475000000000001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 s="6">
        <v>16.5</v>
      </c>
    </row>
    <row r="400" spans="1:19" x14ac:dyDescent="0.25">
      <c r="A400" t="s">
        <v>413</v>
      </c>
      <c r="B400">
        <v>2011</v>
      </c>
      <c r="C400">
        <v>0</v>
      </c>
      <c r="D400">
        <v>1</v>
      </c>
      <c r="E400">
        <v>0</v>
      </c>
      <c r="F400">
        <v>13</v>
      </c>
      <c r="G400">
        <v>6.7275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S400" s="6">
        <v>16.5</v>
      </c>
    </row>
    <row r="401" spans="1:19" x14ac:dyDescent="0.25">
      <c r="A401" t="s">
        <v>414</v>
      </c>
      <c r="B401">
        <v>2009</v>
      </c>
      <c r="C401">
        <v>1</v>
      </c>
      <c r="D401">
        <v>0</v>
      </c>
      <c r="E401">
        <v>0</v>
      </c>
      <c r="F401">
        <v>14</v>
      </c>
      <c r="G401">
        <v>16.087499999999999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S401" s="6">
        <v>16.5</v>
      </c>
    </row>
    <row r="402" spans="1:19" x14ac:dyDescent="0.25">
      <c r="A402" t="s">
        <v>415</v>
      </c>
      <c r="B402">
        <v>2002</v>
      </c>
      <c r="C402">
        <v>1</v>
      </c>
      <c r="D402">
        <v>0</v>
      </c>
      <c r="E402">
        <v>0</v>
      </c>
      <c r="F402">
        <v>13</v>
      </c>
      <c r="G402">
        <v>20.475000000000001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S402" s="6">
        <v>16.5</v>
      </c>
    </row>
    <row r="403" spans="1:19" x14ac:dyDescent="0.25">
      <c r="A403" t="s">
        <v>416</v>
      </c>
      <c r="B403">
        <v>2007</v>
      </c>
      <c r="C403">
        <v>1</v>
      </c>
      <c r="D403">
        <v>0</v>
      </c>
      <c r="E403">
        <v>0</v>
      </c>
      <c r="F403">
        <v>14</v>
      </c>
      <c r="G403">
        <v>20.475000000000001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S403" s="6">
        <v>16.5</v>
      </c>
    </row>
    <row r="404" spans="1:19" x14ac:dyDescent="0.25">
      <c r="A404" t="s">
        <v>417</v>
      </c>
      <c r="B404">
        <v>2014</v>
      </c>
      <c r="C404">
        <v>1</v>
      </c>
      <c r="D404">
        <v>0</v>
      </c>
      <c r="E404">
        <v>0</v>
      </c>
      <c r="F404">
        <v>13.5</v>
      </c>
      <c r="G404">
        <v>20.475000000000001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S404" s="6">
        <v>16.5</v>
      </c>
    </row>
    <row r="405" spans="1:19" x14ac:dyDescent="0.25">
      <c r="A405" t="s">
        <v>418</v>
      </c>
      <c r="B405">
        <v>2003</v>
      </c>
      <c r="C405">
        <v>1</v>
      </c>
      <c r="D405">
        <v>0</v>
      </c>
      <c r="E405">
        <v>0</v>
      </c>
      <c r="F405">
        <v>14.5</v>
      </c>
      <c r="G405">
        <v>43.875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S405" s="6">
        <v>16.5</v>
      </c>
    </row>
    <row r="406" spans="1:19" x14ac:dyDescent="0.25">
      <c r="A406" t="s">
        <v>419</v>
      </c>
      <c r="B406">
        <v>2009</v>
      </c>
      <c r="C406">
        <v>0</v>
      </c>
      <c r="D406">
        <v>1</v>
      </c>
      <c r="E406">
        <v>0</v>
      </c>
      <c r="F406">
        <v>13</v>
      </c>
      <c r="G406">
        <v>10.237500000000001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 s="6">
        <v>16.5</v>
      </c>
    </row>
    <row r="407" spans="1:19" x14ac:dyDescent="0.25">
      <c r="A407" t="s">
        <v>420</v>
      </c>
      <c r="B407">
        <v>2014</v>
      </c>
      <c r="C407">
        <v>1</v>
      </c>
      <c r="D407">
        <v>0</v>
      </c>
      <c r="E407">
        <v>0</v>
      </c>
      <c r="F407">
        <v>14</v>
      </c>
      <c r="G407">
        <v>13.1625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S407" s="6">
        <v>16.5</v>
      </c>
    </row>
    <row r="408" spans="1:19" x14ac:dyDescent="0.25">
      <c r="A408" t="s">
        <v>421</v>
      </c>
      <c r="B408">
        <v>2009</v>
      </c>
      <c r="C408">
        <v>1</v>
      </c>
      <c r="D408">
        <v>0</v>
      </c>
      <c r="E408">
        <v>0</v>
      </c>
      <c r="F408">
        <v>14.5</v>
      </c>
      <c r="G408">
        <v>16.087499999999999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S408" s="6">
        <v>16.5</v>
      </c>
    </row>
    <row r="409" spans="1:19" x14ac:dyDescent="0.25">
      <c r="A409" t="s">
        <v>422</v>
      </c>
      <c r="B409">
        <v>2015</v>
      </c>
      <c r="C409">
        <v>0</v>
      </c>
      <c r="D409">
        <v>1</v>
      </c>
      <c r="E409">
        <v>0</v>
      </c>
      <c r="F409">
        <v>13.5</v>
      </c>
      <c r="G409">
        <v>10.237500000000001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 s="6">
        <v>16.5</v>
      </c>
    </row>
    <row r="410" spans="1:19" x14ac:dyDescent="0.25">
      <c r="A410" t="s">
        <v>423</v>
      </c>
      <c r="B410">
        <v>2010</v>
      </c>
      <c r="C410">
        <v>1</v>
      </c>
      <c r="D410">
        <v>0</v>
      </c>
      <c r="E410">
        <v>0</v>
      </c>
      <c r="F410">
        <v>14.5</v>
      </c>
      <c r="G410">
        <v>16.087499999999999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S410" s="6">
        <v>16.5</v>
      </c>
    </row>
    <row r="411" spans="1:19" x14ac:dyDescent="0.25">
      <c r="A411" t="s">
        <v>424</v>
      </c>
      <c r="B411">
        <v>2014</v>
      </c>
      <c r="C411">
        <v>1</v>
      </c>
      <c r="D411">
        <v>0</v>
      </c>
      <c r="E411">
        <v>0</v>
      </c>
      <c r="F411">
        <v>14.5</v>
      </c>
      <c r="G411">
        <v>16.087499999999999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S411" s="6">
        <v>16.5</v>
      </c>
    </row>
    <row r="412" spans="1:19" x14ac:dyDescent="0.25">
      <c r="A412" t="s">
        <v>425</v>
      </c>
      <c r="B412">
        <v>2010</v>
      </c>
      <c r="C412">
        <v>0</v>
      </c>
      <c r="D412">
        <v>1</v>
      </c>
      <c r="E412">
        <v>0</v>
      </c>
      <c r="F412">
        <v>14.5</v>
      </c>
      <c r="G412">
        <v>20.475000000000001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S412" s="6">
        <v>16.5</v>
      </c>
    </row>
    <row r="413" spans="1:19" x14ac:dyDescent="0.25">
      <c r="A413" t="s">
        <v>426</v>
      </c>
      <c r="B413">
        <v>2006</v>
      </c>
      <c r="C413">
        <v>1</v>
      </c>
      <c r="D413">
        <v>0</v>
      </c>
      <c r="E413">
        <v>0</v>
      </c>
      <c r="F413">
        <v>13.5</v>
      </c>
      <c r="G413">
        <v>10.237500000000001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S413" s="6">
        <v>16.5</v>
      </c>
    </row>
    <row r="414" spans="1:19" x14ac:dyDescent="0.25">
      <c r="A414" t="s">
        <v>427</v>
      </c>
      <c r="B414">
        <v>2007</v>
      </c>
      <c r="C414">
        <v>1</v>
      </c>
      <c r="D414">
        <v>0</v>
      </c>
      <c r="E414">
        <v>0</v>
      </c>
      <c r="F414">
        <v>13.5</v>
      </c>
      <c r="G414">
        <v>10.237500000000001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S414" s="6">
        <v>16.5</v>
      </c>
    </row>
    <row r="415" spans="1:19" x14ac:dyDescent="0.25">
      <c r="A415" t="s">
        <v>428</v>
      </c>
      <c r="B415">
        <v>2013</v>
      </c>
      <c r="C415">
        <v>1</v>
      </c>
      <c r="D415">
        <v>0</v>
      </c>
      <c r="E415">
        <v>0</v>
      </c>
      <c r="F415">
        <v>13.5</v>
      </c>
      <c r="G415">
        <v>13.1625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S415" s="6">
        <v>16.5</v>
      </c>
    </row>
    <row r="416" spans="1:19" x14ac:dyDescent="0.25">
      <c r="A416" t="s">
        <v>429</v>
      </c>
      <c r="B416">
        <v>2009</v>
      </c>
      <c r="C416">
        <v>1</v>
      </c>
      <c r="D416">
        <v>0</v>
      </c>
      <c r="E416">
        <v>0</v>
      </c>
      <c r="F416">
        <v>14</v>
      </c>
      <c r="G416">
        <v>20.475000000000001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S416" s="6">
        <v>16.5</v>
      </c>
    </row>
    <row r="417" spans="1:19" x14ac:dyDescent="0.25">
      <c r="A417" t="s">
        <v>430</v>
      </c>
      <c r="B417">
        <v>2010</v>
      </c>
      <c r="C417">
        <v>1</v>
      </c>
      <c r="D417">
        <v>0</v>
      </c>
      <c r="E417">
        <v>0</v>
      </c>
      <c r="F417">
        <v>13.5</v>
      </c>
      <c r="G417">
        <v>20.475000000000001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 s="6">
        <v>16.5</v>
      </c>
    </row>
    <row r="418" spans="1:19" x14ac:dyDescent="0.25">
      <c r="A418" t="s">
        <v>431</v>
      </c>
      <c r="B418">
        <v>2015</v>
      </c>
      <c r="C418">
        <v>1</v>
      </c>
      <c r="D418">
        <v>0</v>
      </c>
      <c r="E418">
        <v>0</v>
      </c>
      <c r="F418">
        <v>13.5</v>
      </c>
      <c r="G418">
        <v>20.475000000000001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S418" s="6">
        <v>16.5</v>
      </c>
    </row>
    <row r="419" spans="1:19" x14ac:dyDescent="0.25">
      <c r="A419" t="s">
        <v>432</v>
      </c>
      <c r="B419">
        <v>2013</v>
      </c>
      <c r="C419">
        <v>1</v>
      </c>
      <c r="D419">
        <v>0</v>
      </c>
      <c r="E419">
        <v>0</v>
      </c>
      <c r="F419">
        <v>15</v>
      </c>
      <c r="G419">
        <v>26.324999999999999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S419" s="6">
        <v>16.5</v>
      </c>
    </row>
    <row r="420" spans="1:19" x14ac:dyDescent="0.25">
      <c r="A420" t="s">
        <v>433</v>
      </c>
      <c r="B420">
        <v>2009</v>
      </c>
      <c r="C420">
        <v>1</v>
      </c>
      <c r="D420">
        <v>0</v>
      </c>
      <c r="E420">
        <v>0</v>
      </c>
      <c r="F420">
        <v>13.5</v>
      </c>
      <c r="G420">
        <v>13.1625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S420" s="6">
        <v>16.5</v>
      </c>
    </row>
    <row r="421" spans="1:19" x14ac:dyDescent="0.25">
      <c r="A421" t="s">
        <v>434</v>
      </c>
      <c r="B421">
        <v>2004</v>
      </c>
      <c r="C421">
        <v>1</v>
      </c>
      <c r="D421">
        <v>0</v>
      </c>
      <c r="E421">
        <v>0</v>
      </c>
      <c r="F421">
        <v>13.5</v>
      </c>
      <c r="G421">
        <v>6.7275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S421" s="6">
        <v>16.5</v>
      </c>
    </row>
    <row r="422" spans="1:19" x14ac:dyDescent="0.25">
      <c r="A422" t="s">
        <v>435</v>
      </c>
      <c r="B422">
        <v>2013</v>
      </c>
      <c r="C422">
        <v>0</v>
      </c>
      <c r="D422">
        <v>1</v>
      </c>
      <c r="E422">
        <v>0</v>
      </c>
      <c r="F422">
        <v>12</v>
      </c>
      <c r="G422">
        <v>20.475000000000001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S422" s="6">
        <v>16.5</v>
      </c>
    </row>
    <row r="423" spans="1:19" x14ac:dyDescent="0.25">
      <c r="A423" t="s">
        <v>436</v>
      </c>
      <c r="B423">
        <v>2006</v>
      </c>
      <c r="C423">
        <v>1</v>
      </c>
      <c r="D423">
        <v>0</v>
      </c>
      <c r="E423">
        <v>0</v>
      </c>
      <c r="F423">
        <v>14</v>
      </c>
      <c r="G423">
        <v>16.087499999999999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 s="6">
        <v>16.5</v>
      </c>
    </row>
    <row r="424" spans="1:19" x14ac:dyDescent="0.25">
      <c r="A424" t="s">
        <v>437</v>
      </c>
      <c r="B424">
        <v>2003</v>
      </c>
      <c r="C424">
        <v>1</v>
      </c>
      <c r="D424">
        <v>0</v>
      </c>
      <c r="E424">
        <v>0</v>
      </c>
      <c r="F424">
        <v>13.5</v>
      </c>
      <c r="G424">
        <v>13.1625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S424" s="6">
        <v>16.5</v>
      </c>
    </row>
    <row r="425" spans="1:19" x14ac:dyDescent="0.25">
      <c r="A425" t="s">
        <v>438</v>
      </c>
      <c r="B425">
        <v>2006</v>
      </c>
      <c r="C425">
        <v>0</v>
      </c>
      <c r="D425">
        <v>1</v>
      </c>
      <c r="E425">
        <v>0</v>
      </c>
      <c r="F425">
        <v>13.5</v>
      </c>
      <c r="G425">
        <v>13.1625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S425" s="6">
        <v>16.5</v>
      </c>
    </row>
    <row r="426" spans="1:19" x14ac:dyDescent="0.25">
      <c r="A426" t="s">
        <v>439</v>
      </c>
      <c r="B426">
        <v>2011</v>
      </c>
      <c r="C426">
        <v>1</v>
      </c>
      <c r="D426">
        <v>0</v>
      </c>
      <c r="E426">
        <v>0</v>
      </c>
      <c r="F426">
        <v>14</v>
      </c>
      <c r="G426">
        <v>13.1625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S426" s="6">
        <v>16.5</v>
      </c>
    </row>
    <row r="427" spans="1:19" x14ac:dyDescent="0.25">
      <c r="A427" t="s">
        <v>440</v>
      </c>
      <c r="B427">
        <v>2012</v>
      </c>
      <c r="C427">
        <v>1</v>
      </c>
      <c r="D427">
        <v>0</v>
      </c>
      <c r="E427">
        <v>0</v>
      </c>
      <c r="F427">
        <v>14</v>
      </c>
      <c r="G427">
        <v>13.1625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S427" s="6">
        <v>16.5</v>
      </c>
    </row>
    <row r="428" spans="1:19" x14ac:dyDescent="0.25">
      <c r="A428" t="s">
        <v>441</v>
      </c>
      <c r="B428">
        <v>2000</v>
      </c>
      <c r="C428">
        <v>1</v>
      </c>
      <c r="D428">
        <v>0</v>
      </c>
      <c r="E428">
        <v>0</v>
      </c>
      <c r="F428">
        <v>13.5</v>
      </c>
      <c r="G428">
        <v>20.475000000000001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S428" s="6">
        <v>16.5</v>
      </c>
    </row>
    <row r="429" spans="1:19" x14ac:dyDescent="0.25">
      <c r="A429" t="s">
        <v>442</v>
      </c>
      <c r="B429">
        <v>2006</v>
      </c>
      <c r="C429">
        <v>1</v>
      </c>
      <c r="D429">
        <v>0</v>
      </c>
      <c r="E429">
        <v>0</v>
      </c>
      <c r="F429">
        <v>14</v>
      </c>
      <c r="G429">
        <v>20.475000000000001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S429" s="6">
        <v>16.5</v>
      </c>
    </row>
    <row r="430" spans="1:19" x14ac:dyDescent="0.25">
      <c r="A430" t="s">
        <v>443</v>
      </c>
      <c r="B430">
        <v>2010</v>
      </c>
      <c r="C430">
        <v>1</v>
      </c>
      <c r="D430">
        <v>0</v>
      </c>
      <c r="E430">
        <v>0</v>
      </c>
      <c r="F430">
        <v>14.5</v>
      </c>
      <c r="G430">
        <v>10.237500000000001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S430" s="6">
        <v>16.5</v>
      </c>
    </row>
    <row r="431" spans="1:19" x14ac:dyDescent="0.25">
      <c r="A431" t="s">
        <v>444</v>
      </c>
      <c r="B431">
        <v>2004</v>
      </c>
      <c r="C431">
        <v>1</v>
      </c>
      <c r="D431">
        <v>0</v>
      </c>
      <c r="E431">
        <v>0</v>
      </c>
      <c r="F431">
        <v>14.5</v>
      </c>
      <c r="G431">
        <v>10.237500000000001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 s="6">
        <v>16.5</v>
      </c>
    </row>
    <row r="432" spans="1:19" x14ac:dyDescent="0.25">
      <c r="A432" t="s">
        <v>445</v>
      </c>
      <c r="B432">
        <v>2013</v>
      </c>
      <c r="C432">
        <v>1</v>
      </c>
      <c r="D432">
        <v>0</v>
      </c>
      <c r="E432">
        <v>0</v>
      </c>
      <c r="F432">
        <v>14.5</v>
      </c>
      <c r="G432">
        <v>10.237500000000001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S432" s="6">
        <v>16.5</v>
      </c>
    </row>
    <row r="433" spans="1:19" x14ac:dyDescent="0.25">
      <c r="A433" t="s">
        <v>446</v>
      </c>
      <c r="B433">
        <v>2013</v>
      </c>
      <c r="C433">
        <v>1</v>
      </c>
      <c r="D433">
        <v>0</v>
      </c>
      <c r="E433">
        <v>0</v>
      </c>
      <c r="F433">
        <v>14.5</v>
      </c>
      <c r="G433">
        <v>10.237500000000001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S433" s="6">
        <v>16.5</v>
      </c>
    </row>
    <row r="434" spans="1:19" x14ac:dyDescent="0.25">
      <c r="A434" t="s">
        <v>447</v>
      </c>
      <c r="B434">
        <v>2013</v>
      </c>
      <c r="C434">
        <v>0</v>
      </c>
      <c r="D434">
        <v>1</v>
      </c>
      <c r="E434">
        <v>0</v>
      </c>
      <c r="F434">
        <v>13.5</v>
      </c>
      <c r="G434">
        <v>10.237500000000001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S434" s="6">
        <v>16.5</v>
      </c>
    </row>
    <row r="435" spans="1:19" x14ac:dyDescent="0.25">
      <c r="A435" t="s">
        <v>448</v>
      </c>
      <c r="B435">
        <v>2006</v>
      </c>
      <c r="C435">
        <v>1</v>
      </c>
      <c r="D435">
        <v>0</v>
      </c>
      <c r="E435">
        <v>0</v>
      </c>
      <c r="F435">
        <v>14.5</v>
      </c>
      <c r="G435">
        <v>10.237500000000001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S435" s="6">
        <v>16.5</v>
      </c>
    </row>
    <row r="436" spans="1:19" x14ac:dyDescent="0.25">
      <c r="A436" t="s">
        <v>449</v>
      </c>
      <c r="B436">
        <v>2007</v>
      </c>
      <c r="C436">
        <v>1</v>
      </c>
      <c r="D436">
        <v>0</v>
      </c>
      <c r="E436">
        <v>0</v>
      </c>
      <c r="F436">
        <v>13.5</v>
      </c>
      <c r="G436">
        <v>10.237500000000001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S436" s="6">
        <v>16.5</v>
      </c>
    </row>
    <row r="437" spans="1:19" x14ac:dyDescent="0.25">
      <c r="A437" t="s">
        <v>450</v>
      </c>
      <c r="B437">
        <v>2004</v>
      </c>
      <c r="C437">
        <v>1</v>
      </c>
      <c r="D437">
        <v>0</v>
      </c>
      <c r="E437">
        <v>0</v>
      </c>
      <c r="F437">
        <v>14.5</v>
      </c>
      <c r="G437">
        <v>10.237500000000001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 s="6">
        <v>16.5</v>
      </c>
    </row>
    <row r="438" spans="1:19" x14ac:dyDescent="0.25">
      <c r="A438" t="s">
        <v>451</v>
      </c>
      <c r="B438">
        <v>2006</v>
      </c>
      <c r="C438">
        <v>1</v>
      </c>
      <c r="D438">
        <v>0</v>
      </c>
      <c r="E438">
        <v>0</v>
      </c>
      <c r="F438">
        <v>14.5</v>
      </c>
      <c r="G438">
        <v>10.237500000000001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S438" s="6">
        <v>16.5</v>
      </c>
    </row>
    <row r="439" spans="1:19" x14ac:dyDescent="0.25">
      <c r="A439" t="s">
        <v>452</v>
      </c>
      <c r="B439">
        <v>2007</v>
      </c>
      <c r="C439">
        <v>1</v>
      </c>
      <c r="D439">
        <v>0</v>
      </c>
      <c r="E439">
        <v>0</v>
      </c>
      <c r="F439">
        <v>14</v>
      </c>
      <c r="G439">
        <v>10.237500000000001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S439" s="6">
        <v>16.5</v>
      </c>
    </row>
    <row r="440" spans="1:19" x14ac:dyDescent="0.25">
      <c r="A440" t="s">
        <v>453</v>
      </c>
      <c r="B440">
        <v>2006</v>
      </c>
      <c r="C440">
        <v>1</v>
      </c>
      <c r="D440">
        <v>0</v>
      </c>
      <c r="E440">
        <v>0</v>
      </c>
      <c r="F440">
        <v>14.5</v>
      </c>
      <c r="G440">
        <v>10.237500000000001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S440" s="6">
        <v>16.5</v>
      </c>
    </row>
    <row r="441" spans="1:19" x14ac:dyDescent="0.25">
      <c r="A441" t="s">
        <v>454</v>
      </c>
      <c r="B441">
        <v>2011</v>
      </c>
      <c r="C441">
        <v>0</v>
      </c>
      <c r="D441">
        <v>1</v>
      </c>
      <c r="E441">
        <v>0</v>
      </c>
      <c r="F441">
        <v>11</v>
      </c>
      <c r="G441">
        <v>20.475000000000001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S441" s="6">
        <v>16.5</v>
      </c>
    </row>
    <row r="442" spans="1:19" x14ac:dyDescent="0.25">
      <c r="A442" t="s">
        <v>455</v>
      </c>
      <c r="B442">
        <v>2013</v>
      </c>
      <c r="C442">
        <v>1</v>
      </c>
      <c r="D442">
        <v>0</v>
      </c>
      <c r="E442">
        <v>0</v>
      </c>
      <c r="F442">
        <v>14</v>
      </c>
      <c r="G442">
        <v>13.1625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S442" s="6">
        <v>16.5</v>
      </c>
    </row>
    <row r="443" spans="1:19" x14ac:dyDescent="0.25">
      <c r="A443" t="s">
        <v>456</v>
      </c>
      <c r="B443">
        <v>2005</v>
      </c>
      <c r="C443">
        <v>0</v>
      </c>
      <c r="D443">
        <v>1</v>
      </c>
      <c r="E443">
        <v>0</v>
      </c>
      <c r="F443">
        <v>13.5</v>
      </c>
      <c r="G443">
        <v>13.1625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S443" s="6">
        <v>16.5</v>
      </c>
    </row>
    <row r="444" spans="1:19" x14ac:dyDescent="0.25">
      <c r="A444" t="s">
        <v>457</v>
      </c>
      <c r="B444">
        <v>2010</v>
      </c>
      <c r="C444">
        <v>1</v>
      </c>
      <c r="D444">
        <v>0</v>
      </c>
      <c r="E444">
        <v>0</v>
      </c>
      <c r="F444">
        <v>14</v>
      </c>
      <c r="G444">
        <v>102.375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S444" s="6">
        <v>16.5</v>
      </c>
    </row>
    <row r="445" spans="1:19" x14ac:dyDescent="0.25">
      <c r="A445" t="s">
        <v>458</v>
      </c>
      <c r="B445">
        <v>2010</v>
      </c>
      <c r="C445">
        <v>0</v>
      </c>
      <c r="D445">
        <v>1</v>
      </c>
      <c r="E445">
        <v>0</v>
      </c>
      <c r="F445">
        <v>14</v>
      </c>
      <c r="G445">
        <v>10.237500000000001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S445" s="6">
        <v>16.5</v>
      </c>
    </row>
    <row r="446" spans="1:19" x14ac:dyDescent="0.25">
      <c r="A446" t="s">
        <v>459</v>
      </c>
      <c r="B446">
        <v>2015</v>
      </c>
      <c r="C446">
        <v>0</v>
      </c>
      <c r="D446">
        <v>1</v>
      </c>
      <c r="E446">
        <v>0</v>
      </c>
      <c r="F446">
        <v>13.5</v>
      </c>
      <c r="G446">
        <v>26.324999999999999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S446" s="6">
        <v>16.5</v>
      </c>
    </row>
    <row r="447" spans="1:19" x14ac:dyDescent="0.25">
      <c r="A447" t="s">
        <v>460</v>
      </c>
      <c r="B447">
        <v>2010</v>
      </c>
      <c r="C447">
        <v>0</v>
      </c>
      <c r="D447">
        <v>1</v>
      </c>
      <c r="E447">
        <v>0</v>
      </c>
      <c r="F447">
        <v>13.5</v>
      </c>
      <c r="G447">
        <v>16.087499999999999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S447" s="6">
        <v>16.5</v>
      </c>
    </row>
    <row r="448" spans="1:19" x14ac:dyDescent="0.25">
      <c r="A448" t="s">
        <v>461</v>
      </c>
      <c r="B448">
        <v>2011</v>
      </c>
      <c r="C448">
        <v>0</v>
      </c>
      <c r="D448">
        <v>1</v>
      </c>
      <c r="E448">
        <v>0</v>
      </c>
      <c r="F448">
        <v>13.5</v>
      </c>
      <c r="G448">
        <v>16.087499999999999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S448" s="6">
        <v>16.5</v>
      </c>
    </row>
    <row r="449" spans="1:19" x14ac:dyDescent="0.25">
      <c r="A449" t="s">
        <v>462</v>
      </c>
      <c r="B449">
        <v>2012</v>
      </c>
      <c r="C449">
        <v>0</v>
      </c>
      <c r="D449">
        <v>1</v>
      </c>
      <c r="E449">
        <v>0</v>
      </c>
      <c r="F449">
        <v>13.5</v>
      </c>
      <c r="G449">
        <v>16.087499999999999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S449" s="6">
        <v>16.5</v>
      </c>
    </row>
    <row r="450" spans="1:19" x14ac:dyDescent="0.25">
      <c r="A450" t="s">
        <v>463</v>
      </c>
      <c r="B450">
        <v>2007</v>
      </c>
      <c r="C450">
        <v>1</v>
      </c>
      <c r="D450">
        <v>0</v>
      </c>
      <c r="E450">
        <v>0</v>
      </c>
      <c r="F450">
        <v>13.5</v>
      </c>
      <c r="G450">
        <v>20.475000000000001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S450" s="6">
        <v>16.5</v>
      </c>
    </row>
    <row r="451" spans="1:19" x14ac:dyDescent="0.25">
      <c r="A451" t="s">
        <v>464</v>
      </c>
      <c r="B451">
        <v>2014</v>
      </c>
      <c r="C451">
        <v>0</v>
      </c>
      <c r="D451">
        <v>1</v>
      </c>
      <c r="E451">
        <v>0</v>
      </c>
      <c r="F451">
        <v>12</v>
      </c>
      <c r="G451">
        <v>16.087499999999999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S451" s="6">
        <v>16.5</v>
      </c>
    </row>
    <row r="452" spans="1:19" x14ac:dyDescent="0.25">
      <c r="A452" t="s">
        <v>465</v>
      </c>
      <c r="B452">
        <v>2005</v>
      </c>
      <c r="C452">
        <v>1</v>
      </c>
      <c r="D452">
        <v>0</v>
      </c>
      <c r="E452">
        <v>0</v>
      </c>
      <c r="F452">
        <v>14</v>
      </c>
      <c r="G452">
        <v>20.475000000000001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 s="6">
        <v>16.5</v>
      </c>
    </row>
    <row r="453" spans="1:19" x14ac:dyDescent="0.25">
      <c r="A453" t="s">
        <v>466</v>
      </c>
      <c r="B453">
        <v>2007</v>
      </c>
      <c r="C453">
        <v>1</v>
      </c>
      <c r="D453">
        <v>0</v>
      </c>
      <c r="E453">
        <v>0</v>
      </c>
      <c r="F453">
        <v>14</v>
      </c>
      <c r="G453">
        <v>20.475000000000001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S453" s="6">
        <v>16.5</v>
      </c>
    </row>
    <row r="454" spans="1:19" x14ac:dyDescent="0.25">
      <c r="A454" t="s">
        <v>467</v>
      </c>
      <c r="B454">
        <v>2015</v>
      </c>
      <c r="C454">
        <v>1</v>
      </c>
      <c r="D454">
        <v>0</v>
      </c>
      <c r="E454">
        <v>0</v>
      </c>
      <c r="F454">
        <v>14</v>
      </c>
      <c r="G454">
        <v>26.324999999999999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S454" s="6">
        <v>16.5</v>
      </c>
    </row>
    <row r="455" spans="1:19" x14ac:dyDescent="0.25">
      <c r="A455" t="s">
        <v>468</v>
      </c>
      <c r="B455">
        <v>2007</v>
      </c>
      <c r="C455">
        <v>1</v>
      </c>
      <c r="D455">
        <v>0</v>
      </c>
      <c r="E455">
        <v>0</v>
      </c>
      <c r="F455">
        <v>15</v>
      </c>
      <c r="G455">
        <v>43.875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S455" s="6">
        <v>16.5</v>
      </c>
    </row>
    <row r="456" spans="1:19" x14ac:dyDescent="0.25">
      <c r="A456" t="s">
        <v>469</v>
      </c>
      <c r="B456">
        <v>2011</v>
      </c>
      <c r="C456">
        <v>0</v>
      </c>
      <c r="D456">
        <v>1</v>
      </c>
      <c r="E456">
        <v>0</v>
      </c>
      <c r="F456">
        <v>13.5</v>
      </c>
      <c r="G456">
        <v>13.1625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S456" s="6">
        <v>16.5</v>
      </c>
    </row>
    <row r="457" spans="1:19" x14ac:dyDescent="0.25">
      <c r="A457" t="s">
        <v>470</v>
      </c>
      <c r="B457">
        <v>1999</v>
      </c>
      <c r="C457">
        <v>1</v>
      </c>
      <c r="D457">
        <v>0</v>
      </c>
      <c r="E457">
        <v>0</v>
      </c>
      <c r="F457">
        <v>13</v>
      </c>
      <c r="G457">
        <v>43.875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S457" s="6">
        <v>16.5</v>
      </c>
    </row>
    <row r="458" spans="1:19" x14ac:dyDescent="0.25">
      <c r="A458" t="s">
        <v>471</v>
      </c>
      <c r="B458">
        <v>1995</v>
      </c>
      <c r="C458">
        <v>1</v>
      </c>
      <c r="D458">
        <v>0</v>
      </c>
      <c r="E458">
        <v>0</v>
      </c>
      <c r="F458">
        <v>12</v>
      </c>
      <c r="G458">
        <v>20.475000000000001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S458" s="6">
        <v>16.5</v>
      </c>
    </row>
    <row r="459" spans="1:19" x14ac:dyDescent="0.25">
      <c r="A459" t="s">
        <v>472</v>
      </c>
      <c r="B459">
        <v>2001</v>
      </c>
      <c r="C459">
        <v>1</v>
      </c>
      <c r="D459">
        <v>0</v>
      </c>
      <c r="E459">
        <v>0</v>
      </c>
      <c r="F459">
        <v>13</v>
      </c>
      <c r="G459">
        <v>73.125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S459" s="6">
        <v>16.5</v>
      </c>
    </row>
    <row r="460" spans="1:19" x14ac:dyDescent="0.25">
      <c r="A460" t="s">
        <v>473</v>
      </c>
      <c r="B460">
        <v>2009</v>
      </c>
      <c r="C460">
        <v>0</v>
      </c>
      <c r="D460">
        <v>1</v>
      </c>
      <c r="E460">
        <v>0</v>
      </c>
      <c r="F460">
        <v>14</v>
      </c>
      <c r="G460">
        <v>16.087499999999999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S460" s="6">
        <v>16.5</v>
      </c>
    </row>
    <row r="461" spans="1:19" x14ac:dyDescent="0.25">
      <c r="A461" t="s">
        <v>474</v>
      </c>
      <c r="B461">
        <v>2004</v>
      </c>
      <c r="C461">
        <v>1</v>
      </c>
      <c r="D461">
        <v>0</v>
      </c>
      <c r="E461">
        <v>0</v>
      </c>
      <c r="F461">
        <v>14.5</v>
      </c>
      <c r="G461">
        <v>10.237500000000001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 s="6">
        <v>16.5</v>
      </c>
    </row>
    <row r="462" spans="1:19" x14ac:dyDescent="0.25">
      <c r="A462" t="s">
        <v>475</v>
      </c>
      <c r="B462">
        <v>2011</v>
      </c>
      <c r="C462">
        <v>1</v>
      </c>
      <c r="D462">
        <v>0</v>
      </c>
      <c r="E462">
        <v>0</v>
      </c>
      <c r="F462">
        <v>14.5</v>
      </c>
      <c r="G462">
        <v>13.1625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S462" s="6">
        <v>16.5</v>
      </c>
    </row>
    <row r="463" spans="1:19" x14ac:dyDescent="0.25">
      <c r="A463" t="s">
        <v>476</v>
      </c>
      <c r="B463">
        <v>2007</v>
      </c>
      <c r="C463">
        <v>1</v>
      </c>
      <c r="D463">
        <v>0</v>
      </c>
      <c r="E463">
        <v>0</v>
      </c>
      <c r="F463">
        <v>14.5</v>
      </c>
      <c r="G463">
        <v>16.087499999999999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S463" s="6">
        <v>16.5</v>
      </c>
    </row>
    <row r="464" spans="1:19" x14ac:dyDescent="0.25">
      <c r="A464" t="s">
        <v>477</v>
      </c>
      <c r="B464">
        <v>2009</v>
      </c>
      <c r="C464">
        <v>1</v>
      </c>
      <c r="D464">
        <v>0</v>
      </c>
      <c r="E464">
        <v>0</v>
      </c>
      <c r="F464">
        <v>13</v>
      </c>
      <c r="G464">
        <v>20.475000000000001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S464" s="6">
        <v>16.5</v>
      </c>
    </row>
    <row r="465" spans="1:19" x14ac:dyDescent="0.25">
      <c r="A465" t="s">
        <v>478</v>
      </c>
      <c r="B465">
        <v>2008</v>
      </c>
      <c r="C465">
        <v>1</v>
      </c>
      <c r="D465">
        <v>0</v>
      </c>
      <c r="E465">
        <v>0</v>
      </c>
      <c r="F465">
        <v>14</v>
      </c>
      <c r="G465">
        <v>13.1625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S465" s="6">
        <v>16.5</v>
      </c>
    </row>
    <row r="466" spans="1:19" x14ac:dyDescent="0.25">
      <c r="A466" t="s">
        <v>479</v>
      </c>
      <c r="B466">
        <v>2009</v>
      </c>
      <c r="C466">
        <v>1</v>
      </c>
      <c r="D466">
        <v>0</v>
      </c>
      <c r="E466">
        <v>0</v>
      </c>
      <c r="F466">
        <v>14.5</v>
      </c>
      <c r="G466">
        <v>20.475000000000001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S466" s="6">
        <v>16.5</v>
      </c>
    </row>
    <row r="467" spans="1:19" x14ac:dyDescent="0.25">
      <c r="A467" t="s">
        <v>480</v>
      </c>
      <c r="B467">
        <v>2014</v>
      </c>
      <c r="C467">
        <v>1</v>
      </c>
      <c r="D467">
        <v>0</v>
      </c>
      <c r="E467">
        <v>0</v>
      </c>
      <c r="F467">
        <v>14.5</v>
      </c>
      <c r="G467">
        <v>26.324999999999999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S467" s="6">
        <v>16.5</v>
      </c>
    </row>
    <row r="468" spans="1:19" x14ac:dyDescent="0.25">
      <c r="A468" t="s">
        <v>481</v>
      </c>
      <c r="B468">
        <v>2012</v>
      </c>
      <c r="C468">
        <v>0</v>
      </c>
      <c r="D468">
        <v>1</v>
      </c>
      <c r="E468">
        <v>0</v>
      </c>
      <c r="F468">
        <v>13.5</v>
      </c>
      <c r="G468">
        <v>43.875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S468" s="6">
        <v>16.5</v>
      </c>
    </row>
    <row r="469" spans="1:19" x14ac:dyDescent="0.25">
      <c r="A469" t="s">
        <v>482</v>
      </c>
      <c r="B469">
        <v>2016</v>
      </c>
      <c r="C469">
        <v>0</v>
      </c>
      <c r="D469">
        <v>1</v>
      </c>
      <c r="E469">
        <v>0</v>
      </c>
      <c r="F469">
        <v>13.5</v>
      </c>
      <c r="G469">
        <v>43.875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S469" s="6">
        <v>16.5</v>
      </c>
    </row>
    <row r="470" spans="1:19" x14ac:dyDescent="0.25">
      <c r="A470" t="s">
        <v>483</v>
      </c>
      <c r="B470">
        <v>2005</v>
      </c>
      <c r="C470">
        <v>1</v>
      </c>
      <c r="D470">
        <v>0</v>
      </c>
      <c r="E470">
        <v>0</v>
      </c>
      <c r="F470">
        <v>13.5</v>
      </c>
      <c r="G470">
        <v>20.475000000000001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S470" s="6">
        <v>16.5</v>
      </c>
    </row>
    <row r="471" spans="1:19" x14ac:dyDescent="0.25">
      <c r="A471" t="s">
        <v>484</v>
      </c>
      <c r="B471">
        <v>2014</v>
      </c>
      <c r="C471">
        <v>0</v>
      </c>
      <c r="D471">
        <v>1</v>
      </c>
      <c r="E471">
        <v>0</v>
      </c>
      <c r="F471">
        <v>13.5</v>
      </c>
      <c r="G471">
        <v>16.087499999999999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S471" s="6">
        <v>16.5</v>
      </c>
    </row>
    <row r="472" spans="1:19" x14ac:dyDescent="0.25">
      <c r="A472" t="s">
        <v>485</v>
      </c>
      <c r="B472">
        <v>2009</v>
      </c>
      <c r="C472">
        <v>0</v>
      </c>
      <c r="D472">
        <v>1</v>
      </c>
      <c r="E472">
        <v>0</v>
      </c>
      <c r="F472">
        <v>13.5</v>
      </c>
      <c r="G472">
        <v>26.324999999999999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S472" s="6">
        <v>16.5</v>
      </c>
    </row>
    <row r="473" spans="1:19" x14ac:dyDescent="0.25">
      <c r="A473" t="s">
        <v>486</v>
      </c>
      <c r="B473">
        <v>2014</v>
      </c>
      <c r="C473">
        <v>1</v>
      </c>
      <c r="D473">
        <v>0</v>
      </c>
      <c r="E473">
        <v>0</v>
      </c>
      <c r="F473">
        <v>14.5</v>
      </c>
      <c r="G473">
        <v>20.475000000000001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S473" s="6">
        <v>16.5</v>
      </c>
    </row>
    <row r="474" spans="1:19" x14ac:dyDescent="0.25">
      <c r="A474" t="s">
        <v>487</v>
      </c>
      <c r="B474">
        <v>2010</v>
      </c>
      <c r="C474">
        <v>0</v>
      </c>
      <c r="D474">
        <v>1</v>
      </c>
      <c r="E474">
        <v>0</v>
      </c>
      <c r="F474">
        <v>13.5</v>
      </c>
      <c r="G474">
        <v>20.475000000000001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S474" s="6">
        <v>16.5</v>
      </c>
    </row>
    <row r="475" spans="1:19" x14ac:dyDescent="0.25">
      <c r="A475" t="s">
        <v>488</v>
      </c>
      <c r="B475">
        <v>2003</v>
      </c>
      <c r="C475">
        <v>0</v>
      </c>
      <c r="D475">
        <v>1</v>
      </c>
      <c r="E475">
        <v>0</v>
      </c>
      <c r="F475">
        <v>11.5</v>
      </c>
      <c r="G475">
        <v>10.237500000000001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S475" s="6">
        <v>16.5</v>
      </c>
    </row>
    <row r="476" spans="1:19" x14ac:dyDescent="0.25">
      <c r="A476" t="s">
        <v>489</v>
      </c>
      <c r="B476">
        <v>2001</v>
      </c>
      <c r="C476">
        <v>1</v>
      </c>
      <c r="D476">
        <v>0</v>
      </c>
      <c r="E476">
        <v>0</v>
      </c>
      <c r="F476">
        <v>14</v>
      </c>
      <c r="G476">
        <v>16.087499999999999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S476" s="6">
        <v>16.5</v>
      </c>
    </row>
    <row r="477" spans="1:19" x14ac:dyDescent="0.25">
      <c r="A477" t="s">
        <v>490</v>
      </c>
      <c r="B477">
        <v>2007</v>
      </c>
      <c r="C477">
        <v>1</v>
      </c>
      <c r="D477">
        <v>0</v>
      </c>
      <c r="E477">
        <v>0</v>
      </c>
      <c r="F477">
        <v>14.5</v>
      </c>
      <c r="G477">
        <v>20.475000000000001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S477" s="6">
        <v>16.5</v>
      </c>
    </row>
    <row r="478" spans="1:19" x14ac:dyDescent="0.25">
      <c r="A478" t="s">
        <v>491</v>
      </c>
      <c r="B478">
        <v>2008</v>
      </c>
      <c r="C478">
        <v>1</v>
      </c>
      <c r="D478">
        <v>0</v>
      </c>
      <c r="E478">
        <v>0</v>
      </c>
      <c r="F478">
        <v>14.5</v>
      </c>
      <c r="G478">
        <v>16.087499999999999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S478" s="6">
        <v>16.5</v>
      </c>
    </row>
    <row r="479" spans="1:19" x14ac:dyDescent="0.25">
      <c r="A479" t="s">
        <v>492</v>
      </c>
      <c r="B479">
        <v>2011</v>
      </c>
      <c r="C479">
        <v>1</v>
      </c>
      <c r="D479">
        <v>0</v>
      </c>
      <c r="E479">
        <v>0</v>
      </c>
      <c r="F479">
        <v>14</v>
      </c>
      <c r="G479">
        <v>16.087499999999999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S479" s="6">
        <v>16.5</v>
      </c>
    </row>
    <row r="480" spans="1:19" x14ac:dyDescent="0.25">
      <c r="A480" t="s">
        <v>493</v>
      </c>
      <c r="B480">
        <v>2012</v>
      </c>
      <c r="C480">
        <v>1</v>
      </c>
      <c r="D480">
        <v>0</v>
      </c>
      <c r="E480">
        <v>0</v>
      </c>
      <c r="F480">
        <v>14</v>
      </c>
      <c r="G480">
        <v>16.087499999999999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S480" s="6">
        <v>16.5</v>
      </c>
    </row>
    <row r="481" spans="1:19" x14ac:dyDescent="0.25">
      <c r="A481" t="s">
        <v>494</v>
      </c>
      <c r="B481">
        <v>2014</v>
      </c>
      <c r="C481">
        <v>1</v>
      </c>
      <c r="D481">
        <v>0</v>
      </c>
      <c r="E481">
        <v>0</v>
      </c>
      <c r="F481">
        <v>14</v>
      </c>
      <c r="G481">
        <v>16.087499999999999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S481" s="6">
        <v>16.5</v>
      </c>
    </row>
    <row r="482" spans="1:19" x14ac:dyDescent="0.25">
      <c r="A482" t="s">
        <v>495</v>
      </c>
      <c r="B482">
        <v>2011</v>
      </c>
      <c r="C482">
        <v>0</v>
      </c>
      <c r="D482">
        <v>1</v>
      </c>
      <c r="E482">
        <v>0</v>
      </c>
      <c r="F482">
        <v>14</v>
      </c>
      <c r="G482">
        <v>10.237500000000001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S482" s="6">
        <v>16.5</v>
      </c>
    </row>
    <row r="483" spans="1:19" x14ac:dyDescent="0.25">
      <c r="A483" t="s">
        <v>496</v>
      </c>
      <c r="B483">
        <v>2012</v>
      </c>
      <c r="C483">
        <v>0</v>
      </c>
      <c r="D483">
        <v>1</v>
      </c>
      <c r="E483">
        <v>0</v>
      </c>
      <c r="F483">
        <v>13</v>
      </c>
      <c r="G483">
        <v>10.237500000000001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S483" s="6">
        <v>16.5</v>
      </c>
    </row>
    <row r="484" spans="1:19" x14ac:dyDescent="0.25">
      <c r="A484" t="s">
        <v>497</v>
      </c>
      <c r="B484">
        <v>2013</v>
      </c>
      <c r="C484">
        <v>0</v>
      </c>
      <c r="D484">
        <v>1</v>
      </c>
      <c r="E484">
        <v>0</v>
      </c>
      <c r="F484">
        <v>13</v>
      </c>
      <c r="G484">
        <v>10.237500000000001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 s="6">
        <v>16.5</v>
      </c>
    </row>
    <row r="485" spans="1:19" x14ac:dyDescent="0.25">
      <c r="A485" t="s">
        <v>498</v>
      </c>
      <c r="B485">
        <v>2014</v>
      </c>
      <c r="C485">
        <v>0</v>
      </c>
      <c r="D485">
        <v>1</v>
      </c>
      <c r="E485">
        <v>0</v>
      </c>
      <c r="F485">
        <v>14.5</v>
      </c>
      <c r="G485">
        <v>10.237500000000001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 s="6">
        <v>16.5</v>
      </c>
    </row>
    <row r="486" spans="1:19" x14ac:dyDescent="0.25">
      <c r="A486" t="s">
        <v>499</v>
      </c>
      <c r="B486">
        <v>2015</v>
      </c>
      <c r="C486">
        <v>1</v>
      </c>
      <c r="D486">
        <v>0</v>
      </c>
      <c r="E486">
        <v>0</v>
      </c>
      <c r="F486">
        <v>13</v>
      </c>
      <c r="G486">
        <v>20.475000000000001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 s="6">
        <v>16.5</v>
      </c>
    </row>
    <row r="487" spans="1:19" x14ac:dyDescent="0.25">
      <c r="A487" t="s">
        <v>500</v>
      </c>
      <c r="B487">
        <v>2017</v>
      </c>
      <c r="C487">
        <v>0</v>
      </c>
      <c r="D487">
        <v>1</v>
      </c>
      <c r="E487">
        <v>0</v>
      </c>
      <c r="F487">
        <v>13.5</v>
      </c>
      <c r="G487">
        <v>6.7275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S487" s="6">
        <v>16.5</v>
      </c>
    </row>
    <row r="488" spans="1:19" x14ac:dyDescent="0.25">
      <c r="A488" t="s">
        <v>501</v>
      </c>
      <c r="B488">
        <v>2007</v>
      </c>
      <c r="C488">
        <v>1</v>
      </c>
      <c r="D488">
        <v>0</v>
      </c>
      <c r="E488">
        <v>0</v>
      </c>
      <c r="F488">
        <v>14</v>
      </c>
      <c r="G488">
        <v>20.475000000000001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S488" s="6">
        <v>16.5</v>
      </c>
    </row>
    <row r="489" spans="1:19" x14ac:dyDescent="0.25">
      <c r="A489" t="s">
        <v>502</v>
      </c>
      <c r="B489">
        <v>2001</v>
      </c>
      <c r="C489">
        <v>1</v>
      </c>
      <c r="D489">
        <v>0</v>
      </c>
      <c r="E489">
        <v>0</v>
      </c>
      <c r="F489">
        <v>13.5</v>
      </c>
      <c r="G489">
        <v>13.1625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 s="6">
        <v>16.5</v>
      </c>
    </row>
    <row r="490" spans="1:19" x14ac:dyDescent="0.25">
      <c r="A490" t="s">
        <v>503</v>
      </c>
      <c r="B490">
        <v>2004</v>
      </c>
      <c r="C490">
        <v>1</v>
      </c>
      <c r="D490">
        <v>0</v>
      </c>
      <c r="E490">
        <v>0</v>
      </c>
      <c r="F490">
        <v>14.5</v>
      </c>
      <c r="G490">
        <v>13.1625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 s="6">
        <v>16.5</v>
      </c>
    </row>
    <row r="491" spans="1:19" x14ac:dyDescent="0.25">
      <c r="A491" t="s">
        <v>504</v>
      </c>
      <c r="B491">
        <v>2005</v>
      </c>
      <c r="C491">
        <v>1</v>
      </c>
      <c r="D491">
        <v>0</v>
      </c>
      <c r="E491">
        <v>0</v>
      </c>
      <c r="F491">
        <v>14.5</v>
      </c>
      <c r="G491">
        <v>13.1625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 s="6">
        <v>16.5</v>
      </c>
    </row>
    <row r="492" spans="1:19" x14ac:dyDescent="0.25">
      <c r="A492" t="s">
        <v>505</v>
      </c>
      <c r="B492">
        <v>2002</v>
      </c>
      <c r="C492">
        <v>1</v>
      </c>
      <c r="D492">
        <v>0</v>
      </c>
      <c r="E492">
        <v>0</v>
      </c>
      <c r="F492">
        <v>14</v>
      </c>
      <c r="G492">
        <v>20.475000000000001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S492" s="6">
        <v>16.5</v>
      </c>
    </row>
    <row r="493" spans="1:19" x14ac:dyDescent="0.25">
      <c r="A493" t="s">
        <v>506</v>
      </c>
      <c r="B493">
        <v>2013</v>
      </c>
      <c r="C493">
        <v>1</v>
      </c>
      <c r="D493">
        <v>0</v>
      </c>
      <c r="E493">
        <v>0</v>
      </c>
      <c r="F493">
        <v>14</v>
      </c>
      <c r="G493">
        <v>16.087499999999999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 s="6">
        <v>16.5</v>
      </c>
    </row>
    <row r="494" spans="1:19" x14ac:dyDescent="0.25">
      <c r="A494" t="s">
        <v>507</v>
      </c>
      <c r="B494">
        <v>2003</v>
      </c>
      <c r="C494">
        <v>1</v>
      </c>
      <c r="D494">
        <v>0</v>
      </c>
      <c r="E494">
        <v>0</v>
      </c>
      <c r="F494">
        <v>14.5</v>
      </c>
      <c r="G494">
        <v>16.087499999999999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 s="6">
        <v>16.5</v>
      </c>
    </row>
    <row r="495" spans="1:19" x14ac:dyDescent="0.25">
      <c r="A495" t="s">
        <v>508</v>
      </c>
      <c r="B495">
        <v>2013</v>
      </c>
      <c r="C495">
        <v>1</v>
      </c>
      <c r="D495">
        <v>0</v>
      </c>
      <c r="E495">
        <v>0</v>
      </c>
      <c r="F495">
        <v>14</v>
      </c>
      <c r="G495">
        <v>16.087499999999999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S495" s="6">
        <v>16.5</v>
      </c>
    </row>
    <row r="496" spans="1:19" x14ac:dyDescent="0.25">
      <c r="A496" t="s">
        <v>509</v>
      </c>
      <c r="B496">
        <v>2002</v>
      </c>
      <c r="C496">
        <v>1</v>
      </c>
      <c r="D496">
        <v>0</v>
      </c>
      <c r="E496">
        <v>0</v>
      </c>
      <c r="F496">
        <v>14</v>
      </c>
      <c r="G496">
        <v>26.324999999999999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S496" s="6">
        <v>16.5</v>
      </c>
    </row>
    <row r="497" spans="1:19" x14ac:dyDescent="0.25">
      <c r="A497" t="s">
        <v>510</v>
      </c>
      <c r="B497">
        <v>2008</v>
      </c>
      <c r="C497">
        <v>1</v>
      </c>
      <c r="D497">
        <v>0</v>
      </c>
      <c r="E497">
        <v>0</v>
      </c>
      <c r="F497">
        <v>14</v>
      </c>
      <c r="G497">
        <v>43.875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S497" s="6">
        <v>16.5</v>
      </c>
    </row>
    <row r="498" spans="1:19" x14ac:dyDescent="0.25">
      <c r="A498" t="s">
        <v>511</v>
      </c>
      <c r="B498">
        <v>2010</v>
      </c>
      <c r="C498">
        <v>0</v>
      </c>
      <c r="D498">
        <v>1</v>
      </c>
      <c r="E498">
        <v>0</v>
      </c>
      <c r="F498">
        <v>14</v>
      </c>
      <c r="G498">
        <v>10.237500000000001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 s="6">
        <v>16.5</v>
      </c>
    </row>
    <row r="499" spans="1:19" x14ac:dyDescent="0.25">
      <c r="A499" t="s">
        <v>512</v>
      </c>
      <c r="B499">
        <v>2016</v>
      </c>
      <c r="C499">
        <v>0</v>
      </c>
      <c r="D499">
        <v>1</v>
      </c>
      <c r="E499">
        <v>0</v>
      </c>
      <c r="F499">
        <v>13</v>
      </c>
      <c r="G499">
        <v>16.087499999999999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S499" s="6">
        <v>16.5</v>
      </c>
    </row>
    <row r="500" spans="1:19" x14ac:dyDescent="0.25">
      <c r="A500" t="s">
        <v>513</v>
      </c>
      <c r="B500">
        <v>2008</v>
      </c>
      <c r="C500">
        <v>1</v>
      </c>
      <c r="D500">
        <v>0</v>
      </c>
      <c r="E500">
        <v>0</v>
      </c>
      <c r="F500">
        <v>14</v>
      </c>
      <c r="G500">
        <v>20.475000000000001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S500" s="6">
        <v>16.5</v>
      </c>
    </row>
    <row r="501" spans="1:19" x14ac:dyDescent="0.25">
      <c r="A501" t="s">
        <v>514</v>
      </c>
      <c r="B501">
        <v>2011</v>
      </c>
      <c r="C501">
        <v>1</v>
      </c>
      <c r="D501">
        <v>0</v>
      </c>
      <c r="E501">
        <v>0</v>
      </c>
      <c r="F501">
        <v>14.5</v>
      </c>
      <c r="G501">
        <v>20.475000000000001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S501" s="6">
        <v>16.5</v>
      </c>
    </row>
    <row r="502" spans="1:19" x14ac:dyDescent="0.25">
      <c r="A502" t="s">
        <v>515</v>
      </c>
      <c r="B502">
        <v>2014</v>
      </c>
      <c r="C502">
        <v>1</v>
      </c>
      <c r="D502">
        <v>0</v>
      </c>
      <c r="E502">
        <v>0</v>
      </c>
      <c r="F502">
        <v>14.5</v>
      </c>
      <c r="G502">
        <v>20.475000000000001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 s="6">
        <v>16.5</v>
      </c>
    </row>
    <row r="503" spans="1:19" x14ac:dyDescent="0.25">
      <c r="A503" t="s">
        <v>516</v>
      </c>
      <c r="B503">
        <v>2004</v>
      </c>
      <c r="C503">
        <v>1</v>
      </c>
      <c r="D503">
        <v>0</v>
      </c>
      <c r="E503">
        <v>0</v>
      </c>
      <c r="F503">
        <v>13.5</v>
      </c>
      <c r="G503">
        <v>16.087499999999999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S503" s="6">
        <v>16.5</v>
      </c>
    </row>
    <row r="504" spans="1:19" x14ac:dyDescent="0.25">
      <c r="A504" t="s">
        <v>517</v>
      </c>
      <c r="B504">
        <v>2009</v>
      </c>
      <c r="C504">
        <v>1</v>
      </c>
      <c r="D504">
        <v>0</v>
      </c>
      <c r="E504">
        <v>0</v>
      </c>
      <c r="F504">
        <v>14</v>
      </c>
      <c r="G504">
        <v>13.1625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S504" s="6">
        <v>16.5</v>
      </c>
    </row>
    <row r="505" spans="1:19" x14ac:dyDescent="0.25">
      <c r="A505" t="s">
        <v>518</v>
      </c>
      <c r="B505">
        <v>2006</v>
      </c>
      <c r="C505">
        <v>0</v>
      </c>
      <c r="D505">
        <v>0</v>
      </c>
      <c r="E505">
        <v>1</v>
      </c>
      <c r="F505">
        <v>13.5</v>
      </c>
      <c r="G505">
        <v>13.1625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S505" s="6">
        <v>16.5</v>
      </c>
    </row>
    <row r="506" spans="1:19" x14ac:dyDescent="0.25">
      <c r="A506" t="s">
        <v>519</v>
      </c>
      <c r="B506">
        <v>2004</v>
      </c>
      <c r="C506">
        <v>1</v>
      </c>
      <c r="D506">
        <v>0</v>
      </c>
      <c r="E506">
        <v>0</v>
      </c>
      <c r="F506">
        <v>12.5</v>
      </c>
      <c r="G506">
        <v>16.087499999999999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S506" s="6">
        <v>16.5</v>
      </c>
    </row>
    <row r="507" spans="1:19" x14ac:dyDescent="0.25">
      <c r="A507" t="s">
        <v>520</v>
      </c>
      <c r="B507">
        <v>2004</v>
      </c>
      <c r="C507">
        <v>1</v>
      </c>
      <c r="D507">
        <v>0</v>
      </c>
      <c r="E507">
        <v>0</v>
      </c>
      <c r="F507">
        <v>13.5</v>
      </c>
      <c r="G507">
        <v>13.1625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 s="6">
        <v>16.5</v>
      </c>
    </row>
    <row r="508" spans="1:19" x14ac:dyDescent="0.25">
      <c r="A508" t="s">
        <v>521</v>
      </c>
      <c r="B508">
        <v>2011</v>
      </c>
      <c r="C508">
        <v>1</v>
      </c>
      <c r="D508">
        <v>0</v>
      </c>
      <c r="E508">
        <v>0</v>
      </c>
      <c r="F508">
        <v>14.5</v>
      </c>
      <c r="G508">
        <v>16.087499999999999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S508" s="6">
        <v>16.5</v>
      </c>
    </row>
    <row r="509" spans="1:19" x14ac:dyDescent="0.25">
      <c r="A509" t="s">
        <v>522</v>
      </c>
      <c r="B509">
        <v>2008</v>
      </c>
      <c r="C509">
        <v>1</v>
      </c>
      <c r="D509">
        <v>0</v>
      </c>
      <c r="E509">
        <v>0</v>
      </c>
      <c r="F509">
        <v>13.5</v>
      </c>
      <c r="G509">
        <v>20.475000000000001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S509" s="6">
        <v>16.5</v>
      </c>
    </row>
    <row r="510" spans="1:19" x14ac:dyDescent="0.25">
      <c r="A510" t="s">
        <v>523</v>
      </c>
      <c r="B510">
        <v>2009</v>
      </c>
      <c r="C510">
        <v>1</v>
      </c>
      <c r="D510">
        <v>0</v>
      </c>
      <c r="E510">
        <v>0</v>
      </c>
      <c r="F510">
        <v>14</v>
      </c>
      <c r="G510">
        <v>13.1625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 s="6">
        <v>16.5</v>
      </c>
    </row>
    <row r="511" spans="1:19" x14ac:dyDescent="0.25">
      <c r="A511" t="s">
        <v>524</v>
      </c>
      <c r="B511">
        <v>2011</v>
      </c>
      <c r="C511">
        <v>1</v>
      </c>
      <c r="D511">
        <v>0</v>
      </c>
      <c r="E511">
        <v>0</v>
      </c>
      <c r="F511">
        <v>14.5</v>
      </c>
      <c r="G511">
        <v>13.1625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 s="6">
        <v>16.5</v>
      </c>
    </row>
    <row r="512" spans="1:19" x14ac:dyDescent="0.25">
      <c r="A512" t="s">
        <v>525</v>
      </c>
      <c r="B512">
        <v>2015</v>
      </c>
      <c r="C512">
        <v>0</v>
      </c>
      <c r="D512">
        <v>1</v>
      </c>
      <c r="E512">
        <v>0</v>
      </c>
      <c r="F512">
        <v>13</v>
      </c>
      <c r="G512">
        <v>16.087499999999999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S512" s="6">
        <v>16.5</v>
      </c>
    </row>
    <row r="513" spans="1:19" x14ac:dyDescent="0.25">
      <c r="A513" t="s">
        <v>526</v>
      </c>
      <c r="B513">
        <v>2011</v>
      </c>
      <c r="C513">
        <v>1</v>
      </c>
      <c r="D513">
        <v>0</v>
      </c>
      <c r="E513">
        <v>0</v>
      </c>
      <c r="F513">
        <v>14.5</v>
      </c>
      <c r="G513">
        <v>16.087499999999999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S513" s="6">
        <v>16.5</v>
      </c>
    </row>
    <row r="514" spans="1:19" x14ac:dyDescent="0.25">
      <c r="A514" t="s">
        <v>527</v>
      </c>
      <c r="B514">
        <v>2008</v>
      </c>
      <c r="C514">
        <v>0</v>
      </c>
      <c r="D514">
        <v>1</v>
      </c>
      <c r="E514">
        <v>0</v>
      </c>
      <c r="F514">
        <v>13.5</v>
      </c>
      <c r="G514">
        <v>13.1625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S514" s="6">
        <v>16.5</v>
      </c>
    </row>
    <row r="515" spans="1:19" x14ac:dyDescent="0.25">
      <c r="A515" t="s">
        <v>528</v>
      </c>
      <c r="B515">
        <v>2004</v>
      </c>
      <c r="C515">
        <v>1</v>
      </c>
      <c r="D515">
        <v>0</v>
      </c>
      <c r="E515">
        <v>0</v>
      </c>
      <c r="F515">
        <v>14</v>
      </c>
      <c r="G515">
        <v>26.324999999999999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 s="6">
        <v>16.5</v>
      </c>
    </row>
    <row r="516" spans="1:19" x14ac:dyDescent="0.25">
      <c r="A516" t="s">
        <v>529</v>
      </c>
      <c r="B516">
        <v>2004</v>
      </c>
      <c r="C516">
        <v>1</v>
      </c>
      <c r="D516">
        <v>0</v>
      </c>
      <c r="E516">
        <v>0</v>
      </c>
      <c r="F516">
        <v>14</v>
      </c>
      <c r="G516">
        <v>26.324999999999999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 s="6">
        <v>16.5</v>
      </c>
    </row>
    <row r="517" spans="1:19" x14ac:dyDescent="0.25">
      <c r="A517" t="s">
        <v>530</v>
      </c>
      <c r="B517">
        <v>2010</v>
      </c>
      <c r="C517">
        <v>1</v>
      </c>
      <c r="D517">
        <v>0</v>
      </c>
      <c r="E517">
        <v>0</v>
      </c>
      <c r="F517">
        <v>13.5</v>
      </c>
      <c r="G517">
        <v>20.475000000000001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S517" s="6">
        <v>16.5</v>
      </c>
    </row>
    <row r="518" spans="1:19" x14ac:dyDescent="0.25">
      <c r="A518" t="s">
        <v>531</v>
      </c>
      <c r="B518">
        <v>2010</v>
      </c>
      <c r="C518">
        <v>0</v>
      </c>
      <c r="D518">
        <v>1</v>
      </c>
      <c r="E518">
        <v>0</v>
      </c>
      <c r="F518">
        <v>12</v>
      </c>
      <c r="G518">
        <v>43.875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S518" s="6">
        <v>16.5</v>
      </c>
    </row>
    <row r="519" spans="1:19" x14ac:dyDescent="0.25">
      <c r="A519" t="s">
        <v>532</v>
      </c>
      <c r="B519">
        <v>2006</v>
      </c>
      <c r="C519">
        <v>1</v>
      </c>
      <c r="D519">
        <v>0</v>
      </c>
      <c r="E519">
        <v>0</v>
      </c>
      <c r="F519">
        <v>14</v>
      </c>
      <c r="G519">
        <v>26.324999999999999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S519" s="6">
        <v>16.5</v>
      </c>
    </row>
    <row r="520" spans="1:19" x14ac:dyDescent="0.25">
      <c r="A520" t="s">
        <v>533</v>
      </c>
      <c r="B520">
        <v>2008</v>
      </c>
      <c r="C520">
        <v>1</v>
      </c>
      <c r="D520">
        <v>0</v>
      </c>
      <c r="E520">
        <v>0</v>
      </c>
      <c r="F520">
        <v>14</v>
      </c>
      <c r="G520">
        <v>26.324999999999999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 s="6">
        <v>16.5</v>
      </c>
    </row>
    <row r="521" spans="1:19" x14ac:dyDescent="0.25">
      <c r="A521" t="s">
        <v>534</v>
      </c>
      <c r="B521">
        <v>2006</v>
      </c>
      <c r="C521">
        <v>1</v>
      </c>
      <c r="D521">
        <v>0</v>
      </c>
      <c r="E521">
        <v>0</v>
      </c>
      <c r="F521">
        <v>14</v>
      </c>
      <c r="G521">
        <v>13.1625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S521" s="6">
        <v>16.5</v>
      </c>
    </row>
    <row r="522" spans="1:19" x14ac:dyDescent="0.25">
      <c r="A522" t="s">
        <v>535</v>
      </c>
      <c r="B522">
        <v>2006</v>
      </c>
      <c r="C522">
        <v>1</v>
      </c>
      <c r="D522">
        <v>0</v>
      </c>
      <c r="E522">
        <v>0</v>
      </c>
      <c r="F522">
        <v>14.5</v>
      </c>
      <c r="G522">
        <v>26.324999999999999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S522" s="6">
        <v>16.5</v>
      </c>
    </row>
    <row r="523" spans="1:19" x14ac:dyDescent="0.25">
      <c r="A523" t="s">
        <v>536</v>
      </c>
      <c r="B523">
        <v>2009</v>
      </c>
      <c r="C523">
        <v>1</v>
      </c>
      <c r="D523">
        <v>0</v>
      </c>
      <c r="E523">
        <v>0</v>
      </c>
      <c r="F523">
        <v>14</v>
      </c>
      <c r="G523">
        <v>16.087499999999999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S523" s="6">
        <v>16.5</v>
      </c>
    </row>
    <row r="524" spans="1:19" x14ac:dyDescent="0.25">
      <c r="A524" t="s">
        <v>537</v>
      </c>
      <c r="B524">
        <v>2007</v>
      </c>
      <c r="C524">
        <v>0</v>
      </c>
      <c r="D524">
        <v>1</v>
      </c>
      <c r="E524">
        <v>0</v>
      </c>
      <c r="F524">
        <v>12.5</v>
      </c>
      <c r="G524">
        <v>16.087499999999999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S524" s="6">
        <v>16.5</v>
      </c>
    </row>
    <row r="525" spans="1:19" x14ac:dyDescent="0.25">
      <c r="A525" t="s">
        <v>538</v>
      </c>
      <c r="B525">
        <v>2008</v>
      </c>
      <c r="C525">
        <v>1</v>
      </c>
      <c r="D525">
        <v>0</v>
      </c>
      <c r="E525">
        <v>0</v>
      </c>
      <c r="F525">
        <v>14</v>
      </c>
      <c r="G525">
        <v>20.475000000000001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S525" s="6">
        <v>16.5</v>
      </c>
    </row>
    <row r="526" spans="1:19" x14ac:dyDescent="0.25">
      <c r="A526" t="s">
        <v>539</v>
      </c>
      <c r="B526">
        <v>2009</v>
      </c>
      <c r="C526">
        <v>1</v>
      </c>
      <c r="D526">
        <v>0</v>
      </c>
      <c r="E526">
        <v>0</v>
      </c>
      <c r="F526">
        <v>14.5</v>
      </c>
      <c r="G526">
        <v>20.475000000000001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S526" s="6">
        <v>16.5</v>
      </c>
    </row>
    <row r="527" spans="1:19" x14ac:dyDescent="0.25">
      <c r="A527" t="s">
        <v>540</v>
      </c>
      <c r="B527">
        <v>2007</v>
      </c>
      <c r="C527">
        <v>1</v>
      </c>
      <c r="D527">
        <v>0</v>
      </c>
      <c r="E527">
        <v>0</v>
      </c>
      <c r="F527">
        <v>13.5</v>
      </c>
      <c r="G527">
        <v>10.237500000000001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S527" s="6">
        <v>16.5</v>
      </c>
    </row>
    <row r="528" spans="1:19" x14ac:dyDescent="0.25">
      <c r="A528" t="s">
        <v>541</v>
      </c>
      <c r="B528">
        <v>2008</v>
      </c>
      <c r="C528">
        <v>1</v>
      </c>
      <c r="D528">
        <v>0</v>
      </c>
      <c r="E528">
        <v>0</v>
      </c>
      <c r="F528">
        <v>13</v>
      </c>
      <c r="G528">
        <v>20.475000000000001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 s="6">
        <v>16.5</v>
      </c>
    </row>
    <row r="529" spans="1:19" x14ac:dyDescent="0.25">
      <c r="A529" t="s">
        <v>542</v>
      </c>
      <c r="B529">
        <v>2005</v>
      </c>
      <c r="C529">
        <v>1</v>
      </c>
      <c r="D529">
        <v>0</v>
      </c>
      <c r="E529">
        <v>0</v>
      </c>
      <c r="F529">
        <v>13.5</v>
      </c>
      <c r="G529">
        <v>20.475000000000001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S529" s="6">
        <v>16.5</v>
      </c>
    </row>
    <row r="530" spans="1:19" x14ac:dyDescent="0.25">
      <c r="A530" t="s">
        <v>543</v>
      </c>
      <c r="B530">
        <v>2012</v>
      </c>
      <c r="C530">
        <v>0</v>
      </c>
      <c r="D530">
        <v>1</v>
      </c>
      <c r="E530">
        <v>0</v>
      </c>
      <c r="F530">
        <v>7.5</v>
      </c>
      <c r="G530">
        <v>16.087499999999999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S530" s="6">
        <v>16.5</v>
      </c>
    </row>
    <row r="531" spans="1:19" x14ac:dyDescent="0.25">
      <c r="A531" t="s">
        <v>544</v>
      </c>
      <c r="B531">
        <v>2016</v>
      </c>
      <c r="C531">
        <v>0</v>
      </c>
      <c r="D531">
        <v>1</v>
      </c>
      <c r="E531">
        <v>0</v>
      </c>
      <c r="F531">
        <v>13</v>
      </c>
      <c r="G531">
        <v>20.475000000000001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S531" s="6">
        <v>16.5</v>
      </c>
    </row>
    <row r="532" spans="1:19" x14ac:dyDescent="0.25">
      <c r="A532" t="s">
        <v>545</v>
      </c>
      <c r="B532">
        <v>2011</v>
      </c>
      <c r="C532">
        <v>1</v>
      </c>
      <c r="D532">
        <v>0</v>
      </c>
      <c r="E532">
        <v>0</v>
      </c>
      <c r="F532">
        <v>14</v>
      </c>
      <c r="G532">
        <v>10.237500000000001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S532" s="6">
        <v>16.5</v>
      </c>
    </row>
    <row r="533" spans="1:19" x14ac:dyDescent="0.25">
      <c r="A533" t="s">
        <v>546</v>
      </c>
      <c r="B533">
        <v>2006</v>
      </c>
      <c r="C533">
        <v>1</v>
      </c>
      <c r="D533">
        <v>0</v>
      </c>
      <c r="E533">
        <v>0</v>
      </c>
      <c r="F533">
        <v>15.5</v>
      </c>
      <c r="G533">
        <v>26.324999999999999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S533" s="6">
        <v>16.5</v>
      </c>
    </row>
    <row r="534" spans="1:19" x14ac:dyDescent="0.25">
      <c r="A534" t="s">
        <v>198</v>
      </c>
      <c r="B534">
        <v>2008</v>
      </c>
      <c r="C534">
        <v>0</v>
      </c>
      <c r="D534">
        <v>1</v>
      </c>
      <c r="E534">
        <v>0</v>
      </c>
      <c r="F534">
        <v>13</v>
      </c>
      <c r="G534">
        <v>16.087499999999999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 s="6">
        <v>16.5</v>
      </c>
    </row>
    <row r="535" spans="1:19" x14ac:dyDescent="0.25">
      <c r="A535" t="s">
        <v>547</v>
      </c>
      <c r="B535">
        <v>2009</v>
      </c>
      <c r="C535">
        <v>0</v>
      </c>
      <c r="D535">
        <v>1</v>
      </c>
      <c r="E535">
        <v>0</v>
      </c>
      <c r="F535">
        <v>14</v>
      </c>
      <c r="G535">
        <v>16.087499999999999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S535" s="6">
        <v>16.5</v>
      </c>
    </row>
    <row r="536" spans="1:19" x14ac:dyDescent="0.25">
      <c r="A536" t="s">
        <v>56</v>
      </c>
      <c r="B536">
        <v>2011</v>
      </c>
      <c r="C536">
        <v>0</v>
      </c>
      <c r="D536">
        <v>1</v>
      </c>
      <c r="E536">
        <v>0</v>
      </c>
      <c r="F536">
        <v>12.5</v>
      </c>
      <c r="G536">
        <v>20.475000000000001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 s="6">
        <v>16.5</v>
      </c>
    </row>
    <row r="537" spans="1:19" x14ac:dyDescent="0.25">
      <c r="A537" t="s">
        <v>200</v>
      </c>
      <c r="B537">
        <v>2012</v>
      </c>
      <c r="C537">
        <v>0</v>
      </c>
      <c r="D537">
        <v>1</v>
      </c>
      <c r="E537">
        <v>0</v>
      </c>
      <c r="F537">
        <v>13</v>
      </c>
      <c r="G537">
        <v>20.475000000000001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S537" s="6">
        <v>16.5</v>
      </c>
    </row>
    <row r="538" spans="1:19" x14ac:dyDescent="0.25">
      <c r="A538" t="s">
        <v>201</v>
      </c>
      <c r="B538">
        <v>2013</v>
      </c>
      <c r="C538">
        <v>0</v>
      </c>
      <c r="D538">
        <v>1</v>
      </c>
      <c r="E538">
        <v>0</v>
      </c>
      <c r="F538">
        <v>13</v>
      </c>
      <c r="G538">
        <v>20.475000000000001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 s="6">
        <v>16.5</v>
      </c>
    </row>
    <row r="539" spans="1:19" x14ac:dyDescent="0.25">
      <c r="A539" t="s">
        <v>548</v>
      </c>
      <c r="B539">
        <v>2015</v>
      </c>
      <c r="C539">
        <v>0</v>
      </c>
      <c r="D539">
        <v>1</v>
      </c>
      <c r="E539">
        <v>0</v>
      </c>
      <c r="F539">
        <v>13</v>
      </c>
      <c r="G539">
        <v>20.475000000000001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 s="6">
        <v>16.5</v>
      </c>
    </row>
    <row r="540" spans="1:19" x14ac:dyDescent="0.25">
      <c r="A540" t="s">
        <v>549</v>
      </c>
      <c r="B540">
        <v>2017</v>
      </c>
      <c r="C540">
        <v>0</v>
      </c>
      <c r="D540">
        <v>1</v>
      </c>
      <c r="E540">
        <v>0</v>
      </c>
      <c r="F540">
        <v>14.5</v>
      </c>
      <c r="G540">
        <v>20.475000000000001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 s="6">
        <v>16.5</v>
      </c>
    </row>
    <row r="541" spans="1:19" x14ac:dyDescent="0.25">
      <c r="A541" t="s">
        <v>550</v>
      </c>
      <c r="B541">
        <v>2010</v>
      </c>
      <c r="C541">
        <v>1</v>
      </c>
      <c r="D541">
        <v>0</v>
      </c>
      <c r="E541">
        <v>0</v>
      </c>
      <c r="F541">
        <v>14.5</v>
      </c>
      <c r="G541">
        <v>10.237500000000001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 s="6">
        <v>16.5</v>
      </c>
    </row>
    <row r="542" spans="1:19" x14ac:dyDescent="0.25">
      <c r="A542" t="s">
        <v>551</v>
      </c>
      <c r="B542">
        <v>2011</v>
      </c>
      <c r="C542">
        <v>1</v>
      </c>
      <c r="D542">
        <v>0</v>
      </c>
      <c r="E542">
        <v>0</v>
      </c>
      <c r="F542">
        <v>14.5</v>
      </c>
      <c r="G542">
        <v>13.1625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S542" s="6">
        <v>16.5</v>
      </c>
    </row>
    <row r="543" spans="1:19" x14ac:dyDescent="0.25">
      <c r="A543" t="s">
        <v>552</v>
      </c>
      <c r="B543">
        <v>2005</v>
      </c>
      <c r="C543">
        <v>1</v>
      </c>
      <c r="D543">
        <v>0</v>
      </c>
      <c r="E543">
        <v>0</v>
      </c>
      <c r="F543">
        <v>14</v>
      </c>
      <c r="G543">
        <v>43.875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 s="6">
        <v>16.5</v>
      </c>
    </row>
    <row r="544" spans="1:19" x14ac:dyDescent="0.25">
      <c r="A544" t="s">
        <v>553</v>
      </c>
      <c r="B544">
        <v>2011</v>
      </c>
      <c r="C544">
        <v>0</v>
      </c>
      <c r="D544">
        <v>1</v>
      </c>
      <c r="E544">
        <v>0</v>
      </c>
      <c r="F544">
        <v>14</v>
      </c>
      <c r="G544">
        <v>20.475000000000001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S544" s="6">
        <v>16.5</v>
      </c>
    </row>
    <row r="545" spans="1:19" x14ac:dyDescent="0.25">
      <c r="A545" t="s">
        <v>554</v>
      </c>
      <c r="B545">
        <v>2010</v>
      </c>
      <c r="C545">
        <v>0</v>
      </c>
      <c r="D545">
        <v>1</v>
      </c>
      <c r="E545">
        <v>0</v>
      </c>
      <c r="F545">
        <v>12.5</v>
      </c>
      <c r="G545">
        <v>26.324999999999999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S545" s="6">
        <v>16.5</v>
      </c>
    </row>
    <row r="546" spans="1:19" x14ac:dyDescent="0.25">
      <c r="A546" t="s">
        <v>555</v>
      </c>
      <c r="B546">
        <v>2004</v>
      </c>
      <c r="C546">
        <v>1</v>
      </c>
      <c r="D546">
        <v>0</v>
      </c>
      <c r="E546">
        <v>0</v>
      </c>
      <c r="F546">
        <v>14</v>
      </c>
      <c r="G546">
        <v>6.7275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 s="6">
        <v>16.5</v>
      </c>
    </row>
    <row r="547" spans="1:19" x14ac:dyDescent="0.25">
      <c r="A547" t="s">
        <v>556</v>
      </c>
      <c r="B547">
        <v>2009</v>
      </c>
      <c r="C547">
        <v>1</v>
      </c>
      <c r="D547">
        <v>0</v>
      </c>
      <c r="E547">
        <v>0</v>
      </c>
      <c r="F547">
        <v>13.5</v>
      </c>
      <c r="G547">
        <v>16.087499999999999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S547" s="6">
        <v>16.5</v>
      </c>
    </row>
    <row r="548" spans="1:19" x14ac:dyDescent="0.25">
      <c r="A548" t="s">
        <v>557</v>
      </c>
      <c r="B548">
        <v>2008</v>
      </c>
      <c r="C548">
        <v>1</v>
      </c>
      <c r="D548">
        <v>0</v>
      </c>
      <c r="E548">
        <v>0</v>
      </c>
      <c r="F548">
        <v>14.5</v>
      </c>
      <c r="G548">
        <v>13.1625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S548" s="6">
        <v>16.5</v>
      </c>
    </row>
    <row r="549" spans="1:19" x14ac:dyDescent="0.25">
      <c r="A549" t="s">
        <v>558</v>
      </c>
      <c r="B549">
        <v>2007</v>
      </c>
      <c r="C549">
        <v>0</v>
      </c>
      <c r="D549">
        <v>1</v>
      </c>
      <c r="E549">
        <v>0</v>
      </c>
      <c r="F549">
        <v>14.5</v>
      </c>
      <c r="G549">
        <v>26.324999999999999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 s="6">
        <v>16.5</v>
      </c>
    </row>
    <row r="550" spans="1:19" x14ac:dyDescent="0.25">
      <c r="A550" t="s">
        <v>559</v>
      </c>
      <c r="B550">
        <v>2005</v>
      </c>
      <c r="C550">
        <v>1</v>
      </c>
      <c r="D550">
        <v>0</v>
      </c>
      <c r="E550">
        <v>0</v>
      </c>
      <c r="F550">
        <v>14.5</v>
      </c>
      <c r="G550">
        <v>13.1625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S550" s="6">
        <v>16.5</v>
      </c>
    </row>
    <row r="551" spans="1:19" x14ac:dyDescent="0.25">
      <c r="A551" t="s">
        <v>560</v>
      </c>
      <c r="B551">
        <v>2003</v>
      </c>
      <c r="C551">
        <v>1</v>
      </c>
      <c r="D551">
        <v>0</v>
      </c>
      <c r="E551">
        <v>0</v>
      </c>
      <c r="F551">
        <v>14.5</v>
      </c>
      <c r="G551">
        <v>16.087499999999999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S551" s="6">
        <v>16.5</v>
      </c>
    </row>
    <row r="552" spans="1:19" x14ac:dyDescent="0.25">
      <c r="A552" t="s">
        <v>561</v>
      </c>
      <c r="B552">
        <v>2004</v>
      </c>
      <c r="C552">
        <v>1</v>
      </c>
      <c r="D552">
        <v>0</v>
      </c>
      <c r="E552">
        <v>0</v>
      </c>
      <c r="F552">
        <v>14.5</v>
      </c>
      <c r="G552">
        <v>20.475000000000001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S552" s="6">
        <v>16.5</v>
      </c>
    </row>
    <row r="553" spans="1:19" x14ac:dyDescent="0.25">
      <c r="A553" t="s">
        <v>562</v>
      </c>
      <c r="B553">
        <v>2007</v>
      </c>
      <c r="C553">
        <v>1</v>
      </c>
      <c r="D553">
        <v>0</v>
      </c>
      <c r="E553">
        <v>0</v>
      </c>
      <c r="F553">
        <v>14.5</v>
      </c>
      <c r="G553">
        <v>20.475000000000001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S553" s="6">
        <v>16.5</v>
      </c>
    </row>
    <row r="554" spans="1:19" x14ac:dyDescent="0.25">
      <c r="A554" t="s">
        <v>563</v>
      </c>
      <c r="B554">
        <v>2009</v>
      </c>
      <c r="C554">
        <v>1</v>
      </c>
      <c r="D554">
        <v>0</v>
      </c>
      <c r="E554">
        <v>0</v>
      </c>
      <c r="F554">
        <v>14.5</v>
      </c>
      <c r="G554">
        <v>20.475000000000001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 s="6">
        <v>16.5</v>
      </c>
    </row>
    <row r="555" spans="1:19" x14ac:dyDescent="0.25">
      <c r="A555" t="s">
        <v>563</v>
      </c>
      <c r="B555">
        <v>2009</v>
      </c>
      <c r="C555">
        <v>0</v>
      </c>
      <c r="D555">
        <v>1</v>
      </c>
      <c r="E555">
        <v>0</v>
      </c>
      <c r="F555">
        <v>14.5</v>
      </c>
      <c r="G555">
        <v>10.237500000000001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S555" s="6">
        <v>16.5</v>
      </c>
    </row>
    <row r="556" spans="1:19" x14ac:dyDescent="0.25">
      <c r="A556" t="s">
        <v>564</v>
      </c>
      <c r="B556">
        <v>2011</v>
      </c>
      <c r="C556">
        <v>1</v>
      </c>
      <c r="D556">
        <v>0</v>
      </c>
      <c r="E556">
        <v>0</v>
      </c>
      <c r="F556">
        <v>14.5</v>
      </c>
      <c r="G556">
        <v>16.087499999999999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S556" s="6">
        <v>16.5</v>
      </c>
    </row>
    <row r="557" spans="1:19" x14ac:dyDescent="0.25">
      <c r="A557" t="s">
        <v>564</v>
      </c>
      <c r="B557">
        <v>2011</v>
      </c>
      <c r="C557">
        <v>0</v>
      </c>
      <c r="D557">
        <v>1</v>
      </c>
      <c r="E557">
        <v>0</v>
      </c>
      <c r="F557">
        <v>14.5</v>
      </c>
      <c r="G557">
        <v>10.237500000000001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 s="6">
        <v>16.5</v>
      </c>
    </row>
    <row r="558" spans="1:19" x14ac:dyDescent="0.25">
      <c r="A558" t="s">
        <v>565</v>
      </c>
      <c r="B558">
        <v>2012</v>
      </c>
      <c r="C558">
        <v>1</v>
      </c>
      <c r="D558">
        <v>0</v>
      </c>
      <c r="E558">
        <v>0</v>
      </c>
      <c r="F558">
        <v>14.5</v>
      </c>
      <c r="G558">
        <v>16.087499999999999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S558" s="6">
        <v>16.5</v>
      </c>
    </row>
    <row r="559" spans="1:19" x14ac:dyDescent="0.25">
      <c r="A559" t="s">
        <v>565</v>
      </c>
      <c r="B559">
        <v>2012</v>
      </c>
      <c r="C559">
        <v>0</v>
      </c>
      <c r="D559">
        <v>1</v>
      </c>
      <c r="E559">
        <v>0</v>
      </c>
      <c r="F559">
        <v>14</v>
      </c>
      <c r="G559">
        <v>10.237500000000001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 s="6">
        <v>16.5</v>
      </c>
    </row>
    <row r="560" spans="1:19" x14ac:dyDescent="0.25">
      <c r="A560" t="s">
        <v>566</v>
      </c>
      <c r="B560">
        <v>2013</v>
      </c>
      <c r="C560">
        <v>0</v>
      </c>
      <c r="D560">
        <v>1</v>
      </c>
      <c r="E560">
        <v>0</v>
      </c>
      <c r="F560">
        <v>14</v>
      </c>
      <c r="G560">
        <v>10.237500000000001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S560" s="6">
        <v>16.5</v>
      </c>
    </row>
    <row r="561" spans="1:19" x14ac:dyDescent="0.25">
      <c r="A561" t="s">
        <v>567</v>
      </c>
      <c r="B561">
        <v>2014</v>
      </c>
      <c r="C561">
        <v>0</v>
      </c>
      <c r="D561">
        <v>1</v>
      </c>
      <c r="E561">
        <v>0</v>
      </c>
      <c r="F561">
        <v>14</v>
      </c>
      <c r="G561">
        <v>13.1625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S561" s="6">
        <v>16.5</v>
      </c>
    </row>
    <row r="562" spans="1:19" x14ac:dyDescent="0.25">
      <c r="A562" t="s">
        <v>568</v>
      </c>
      <c r="B562">
        <v>2017</v>
      </c>
      <c r="C562">
        <v>0</v>
      </c>
      <c r="D562">
        <v>1</v>
      </c>
      <c r="E562">
        <v>0</v>
      </c>
      <c r="F562">
        <v>14.5</v>
      </c>
      <c r="G562">
        <v>16.087499999999999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 s="6">
        <v>16.5</v>
      </c>
    </row>
    <row r="563" spans="1:19" x14ac:dyDescent="0.25">
      <c r="A563" t="s">
        <v>569</v>
      </c>
      <c r="B563">
        <v>2005</v>
      </c>
      <c r="C563">
        <v>1</v>
      </c>
      <c r="D563">
        <v>0</v>
      </c>
      <c r="E563">
        <v>0</v>
      </c>
      <c r="F563">
        <v>13.5</v>
      </c>
      <c r="G563">
        <v>13.1625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S563" s="6">
        <v>16.5</v>
      </c>
    </row>
    <row r="564" spans="1:19" x14ac:dyDescent="0.25">
      <c r="A564" t="s">
        <v>570</v>
      </c>
      <c r="B564">
        <v>2005</v>
      </c>
      <c r="C564">
        <v>1</v>
      </c>
      <c r="D564">
        <v>0</v>
      </c>
      <c r="E564">
        <v>0</v>
      </c>
      <c r="F564">
        <v>13.5</v>
      </c>
      <c r="G564">
        <v>13.1625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S564" s="6">
        <v>16.5</v>
      </c>
    </row>
    <row r="565" spans="1:19" x14ac:dyDescent="0.25">
      <c r="A565" t="s">
        <v>571</v>
      </c>
      <c r="B565">
        <v>2014</v>
      </c>
      <c r="C565">
        <v>0</v>
      </c>
      <c r="D565">
        <v>1</v>
      </c>
      <c r="E565">
        <v>0</v>
      </c>
      <c r="F565">
        <v>13.5</v>
      </c>
      <c r="G565">
        <v>10.237500000000001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 s="6">
        <v>16.5</v>
      </c>
    </row>
    <row r="566" spans="1:19" x14ac:dyDescent="0.25">
      <c r="A566" t="s">
        <v>572</v>
      </c>
      <c r="B566">
        <v>2015</v>
      </c>
      <c r="C566">
        <v>0</v>
      </c>
      <c r="D566">
        <v>1</v>
      </c>
      <c r="E566">
        <v>0</v>
      </c>
      <c r="F566">
        <v>13.5</v>
      </c>
      <c r="G566">
        <v>10.237500000000001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S566" s="6">
        <v>16.5</v>
      </c>
    </row>
    <row r="567" spans="1:19" x14ac:dyDescent="0.25">
      <c r="A567" t="s">
        <v>573</v>
      </c>
      <c r="B567">
        <v>2003</v>
      </c>
      <c r="C567">
        <v>1</v>
      </c>
      <c r="D567">
        <v>0</v>
      </c>
      <c r="E567">
        <v>0</v>
      </c>
      <c r="F567">
        <v>14</v>
      </c>
      <c r="G567">
        <v>13.1625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 s="6">
        <v>16.5</v>
      </c>
    </row>
    <row r="568" spans="1:19" x14ac:dyDescent="0.25">
      <c r="A568" t="s">
        <v>574</v>
      </c>
      <c r="B568">
        <v>2011</v>
      </c>
      <c r="C568">
        <v>1</v>
      </c>
      <c r="D568">
        <v>0</v>
      </c>
      <c r="E568">
        <v>0</v>
      </c>
      <c r="F568">
        <v>14.5</v>
      </c>
      <c r="G568">
        <v>43.875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 s="6">
        <v>16.5</v>
      </c>
    </row>
    <row r="569" spans="1:19" x14ac:dyDescent="0.25">
      <c r="A569" t="s">
        <v>575</v>
      </c>
      <c r="B569">
        <v>2008</v>
      </c>
      <c r="C569">
        <v>1</v>
      </c>
      <c r="D569">
        <v>0</v>
      </c>
      <c r="E569">
        <v>0</v>
      </c>
      <c r="F569">
        <v>14</v>
      </c>
      <c r="G569">
        <v>20.475000000000001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 s="6">
        <v>16.5</v>
      </c>
    </row>
    <row r="570" spans="1:19" x14ac:dyDescent="0.25">
      <c r="A570" t="s">
        <v>576</v>
      </c>
      <c r="B570">
        <v>2011</v>
      </c>
      <c r="C570">
        <v>1</v>
      </c>
      <c r="D570">
        <v>0</v>
      </c>
      <c r="E570">
        <v>0</v>
      </c>
      <c r="F570">
        <v>14</v>
      </c>
      <c r="G570">
        <v>20.475000000000001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 s="6">
        <v>16.5</v>
      </c>
    </row>
    <row r="571" spans="1:19" x14ac:dyDescent="0.25">
      <c r="A571" t="s">
        <v>577</v>
      </c>
      <c r="B571">
        <v>2016</v>
      </c>
      <c r="C571">
        <v>1</v>
      </c>
      <c r="D571">
        <v>0</v>
      </c>
      <c r="E571">
        <v>0</v>
      </c>
      <c r="F571">
        <v>14.5</v>
      </c>
      <c r="G571">
        <v>20.475000000000001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 s="6">
        <v>16.5</v>
      </c>
    </row>
    <row r="572" spans="1:19" x14ac:dyDescent="0.25">
      <c r="A572" t="s">
        <v>578</v>
      </c>
      <c r="B572">
        <v>2005</v>
      </c>
      <c r="C572">
        <v>1</v>
      </c>
      <c r="D572">
        <v>0</v>
      </c>
      <c r="E572">
        <v>0</v>
      </c>
      <c r="F572">
        <v>14.5</v>
      </c>
      <c r="G572">
        <v>43.875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S572" s="6">
        <v>16.5</v>
      </c>
    </row>
    <row r="573" spans="1:19" x14ac:dyDescent="0.25">
      <c r="A573" t="s">
        <v>579</v>
      </c>
      <c r="B573">
        <v>2005</v>
      </c>
      <c r="C573">
        <v>1</v>
      </c>
      <c r="D573">
        <v>0</v>
      </c>
      <c r="E573">
        <v>0</v>
      </c>
      <c r="F573">
        <v>13.5</v>
      </c>
      <c r="G573">
        <v>43.875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 s="6">
        <v>16.5</v>
      </c>
    </row>
    <row r="574" spans="1:19" x14ac:dyDescent="0.25">
      <c r="A574" t="s">
        <v>580</v>
      </c>
      <c r="B574">
        <v>2010</v>
      </c>
      <c r="C574">
        <v>1</v>
      </c>
      <c r="D574">
        <v>0</v>
      </c>
      <c r="E574">
        <v>0</v>
      </c>
      <c r="F574">
        <v>14</v>
      </c>
      <c r="G574">
        <v>26.324999999999999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S574" s="6">
        <v>16.5</v>
      </c>
    </row>
    <row r="575" spans="1:19" x14ac:dyDescent="0.25">
      <c r="A575" t="s">
        <v>581</v>
      </c>
      <c r="B575">
        <v>2014</v>
      </c>
      <c r="C575">
        <v>1</v>
      </c>
      <c r="D575">
        <v>0</v>
      </c>
      <c r="E575">
        <v>0</v>
      </c>
      <c r="F575">
        <v>14.5</v>
      </c>
      <c r="G575">
        <v>20.475000000000001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 s="6">
        <v>16.5</v>
      </c>
    </row>
    <row r="576" spans="1:19" x14ac:dyDescent="0.25">
      <c r="A576" t="s">
        <v>582</v>
      </c>
      <c r="B576">
        <v>2011</v>
      </c>
      <c r="C576">
        <v>1</v>
      </c>
      <c r="D576">
        <v>0</v>
      </c>
      <c r="E576">
        <v>0</v>
      </c>
      <c r="F576">
        <v>14.5</v>
      </c>
      <c r="G576">
        <v>26.324999999999999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S576" s="6">
        <v>16.5</v>
      </c>
    </row>
    <row r="577" spans="1:19" x14ac:dyDescent="0.25">
      <c r="A577" t="s">
        <v>583</v>
      </c>
      <c r="B577">
        <v>2009</v>
      </c>
      <c r="C577">
        <v>0</v>
      </c>
      <c r="D577">
        <v>1</v>
      </c>
      <c r="E577">
        <v>0</v>
      </c>
      <c r="F577">
        <v>13</v>
      </c>
      <c r="G577">
        <v>20.475000000000001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S577" s="6">
        <v>16.5</v>
      </c>
    </row>
    <row r="578" spans="1:19" x14ac:dyDescent="0.25">
      <c r="A578" t="s">
        <v>584</v>
      </c>
      <c r="B578">
        <v>2011</v>
      </c>
      <c r="C578">
        <v>0</v>
      </c>
      <c r="D578">
        <v>1</v>
      </c>
      <c r="E578">
        <v>0</v>
      </c>
      <c r="F578">
        <v>13</v>
      </c>
      <c r="G578">
        <v>16.087499999999999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S578" s="6">
        <v>16.5</v>
      </c>
    </row>
    <row r="579" spans="1:19" x14ac:dyDescent="0.25">
      <c r="A579" t="s">
        <v>585</v>
      </c>
      <c r="B579">
        <v>2015</v>
      </c>
      <c r="C579">
        <v>1</v>
      </c>
      <c r="D579">
        <v>0</v>
      </c>
      <c r="E579">
        <v>0</v>
      </c>
      <c r="F579">
        <v>13.5</v>
      </c>
      <c r="G579">
        <v>20.475000000000001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S579" s="6">
        <v>16.5</v>
      </c>
    </row>
    <row r="580" spans="1:19" x14ac:dyDescent="0.25">
      <c r="A580" t="s">
        <v>586</v>
      </c>
      <c r="B580">
        <v>2016</v>
      </c>
      <c r="C580">
        <v>0</v>
      </c>
      <c r="D580">
        <v>1</v>
      </c>
      <c r="E580">
        <v>0</v>
      </c>
      <c r="F580">
        <v>13</v>
      </c>
      <c r="G580">
        <v>20.475000000000001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S580" s="6">
        <v>16.5</v>
      </c>
    </row>
    <row r="581" spans="1:19" x14ac:dyDescent="0.25">
      <c r="A581" t="s">
        <v>587</v>
      </c>
      <c r="B581">
        <v>2015</v>
      </c>
      <c r="C581">
        <v>1</v>
      </c>
      <c r="D581">
        <v>0</v>
      </c>
      <c r="E581">
        <v>0</v>
      </c>
      <c r="F581">
        <v>14.5</v>
      </c>
      <c r="G581">
        <v>26.324999999999999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S581" s="6">
        <v>16.5</v>
      </c>
    </row>
    <row r="582" spans="1:19" x14ac:dyDescent="0.25">
      <c r="A582" t="s">
        <v>588</v>
      </c>
      <c r="B582">
        <v>2009</v>
      </c>
      <c r="C582">
        <v>1</v>
      </c>
      <c r="D582">
        <v>0</v>
      </c>
      <c r="E582">
        <v>0</v>
      </c>
      <c r="F582">
        <v>14.5</v>
      </c>
      <c r="G582">
        <v>26.324999999999999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S582" s="6">
        <v>16.5</v>
      </c>
    </row>
    <row r="583" spans="1:19" x14ac:dyDescent="0.25">
      <c r="A583" t="s">
        <v>589</v>
      </c>
      <c r="B583">
        <v>2010</v>
      </c>
      <c r="C583">
        <v>0</v>
      </c>
      <c r="D583">
        <v>1</v>
      </c>
      <c r="E583">
        <v>0</v>
      </c>
      <c r="F583">
        <v>14.5</v>
      </c>
      <c r="G583">
        <v>26.324999999999999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S583" s="6">
        <v>16.5</v>
      </c>
    </row>
    <row r="584" spans="1:19" x14ac:dyDescent="0.25">
      <c r="A584" t="s">
        <v>590</v>
      </c>
      <c r="B584">
        <v>2016</v>
      </c>
      <c r="C584">
        <v>0</v>
      </c>
      <c r="D584">
        <v>1</v>
      </c>
      <c r="E584">
        <v>0</v>
      </c>
      <c r="F584">
        <v>13.5</v>
      </c>
      <c r="G584">
        <v>16.087499999999999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S584" s="6">
        <v>16.5</v>
      </c>
    </row>
    <row r="585" spans="1:19" x14ac:dyDescent="0.25">
      <c r="A585" t="s">
        <v>591</v>
      </c>
      <c r="B585">
        <v>2016</v>
      </c>
      <c r="C585">
        <v>0</v>
      </c>
      <c r="D585">
        <v>1</v>
      </c>
      <c r="E585">
        <v>0</v>
      </c>
      <c r="F585">
        <v>13</v>
      </c>
      <c r="G585">
        <v>26.324999999999999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S585" s="6">
        <v>16.5</v>
      </c>
    </row>
    <row r="586" spans="1:19" x14ac:dyDescent="0.25">
      <c r="A586" t="s">
        <v>592</v>
      </c>
      <c r="B586">
        <v>2005</v>
      </c>
      <c r="C586">
        <v>1</v>
      </c>
      <c r="D586">
        <v>0</v>
      </c>
      <c r="E586">
        <v>0</v>
      </c>
      <c r="F586">
        <v>14</v>
      </c>
      <c r="G586">
        <v>10.237500000000001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S586" s="6">
        <v>16.5</v>
      </c>
    </row>
    <row r="587" spans="1:19" x14ac:dyDescent="0.25">
      <c r="A587" t="s">
        <v>593</v>
      </c>
      <c r="B587">
        <v>2005</v>
      </c>
      <c r="C587">
        <v>1</v>
      </c>
      <c r="D587">
        <v>0</v>
      </c>
      <c r="E587">
        <v>0</v>
      </c>
      <c r="F587">
        <v>13.5</v>
      </c>
      <c r="G587">
        <v>43.875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 s="6">
        <v>16.5</v>
      </c>
    </row>
    <row r="588" spans="1:19" x14ac:dyDescent="0.25">
      <c r="A588" t="s">
        <v>594</v>
      </c>
      <c r="B588">
        <v>2008</v>
      </c>
      <c r="C588">
        <v>0</v>
      </c>
      <c r="D588">
        <v>1</v>
      </c>
      <c r="E588">
        <v>0</v>
      </c>
      <c r="F588">
        <v>12</v>
      </c>
      <c r="G588">
        <v>13.1625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S588" s="6">
        <v>16.5</v>
      </c>
    </row>
    <row r="589" spans="1:19" x14ac:dyDescent="0.25">
      <c r="A589" t="s">
        <v>595</v>
      </c>
      <c r="B589">
        <v>2012</v>
      </c>
      <c r="C589">
        <v>0</v>
      </c>
      <c r="D589">
        <v>1</v>
      </c>
      <c r="E589">
        <v>0</v>
      </c>
      <c r="F589">
        <v>13.5</v>
      </c>
      <c r="G589">
        <v>13.1625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 s="6">
        <v>16.5</v>
      </c>
    </row>
    <row r="590" spans="1:19" x14ac:dyDescent="0.25">
      <c r="A590" t="s">
        <v>596</v>
      </c>
      <c r="B590">
        <v>2014</v>
      </c>
      <c r="C590">
        <v>1</v>
      </c>
      <c r="D590">
        <v>0</v>
      </c>
      <c r="E590">
        <v>0</v>
      </c>
      <c r="F590">
        <v>13.5</v>
      </c>
      <c r="G590">
        <v>20.475000000000001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S590" s="6">
        <v>16.5</v>
      </c>
    </row>
    <row r="591" spans="1:19" x14ac:dyDescent="0.25">
      <c r="A591" t="s">
        <v>597</v>
      </c>
      <c r="B591">
        <v>2010</v>
      </c>
      <c r="C591">
        <v>1</v>
      </c>
      <c r="D591">
        <v>0</v>
      </c>
      <c r="E591">
        <v>0</v>
      </c>
      <c r="F591">
        <v>14</v>
      </c>
      <c r="G591">
        <v>16.087499999999999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S591" s="6">
        <v>16.5</v>
      </c>
    </row>
    <row r="592" spans="1:19" x14ac:dyDescent="0.25">
      <c r="A592" t="s">
        <v>598</v>
      </c>
      <c r="B592">
        <v>2011</v>
      </c>
      <c r="C592">
        <v>1</v>
      </c>
      <c r="D592">
        <v>0</v>
      </c>
      <c r="E592">
        <v>0</v>
      </c>
      <c r="F592">
        <v>14</v>
      </c>
      <c r="G592">
        <v>20.475000000000001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 s="6">
        <v>16.5</v>
      </c>
    </row>
    <row r="593" spans="1:19" x14ac:dyDescent="0.25">
      <c r="A593" t="s">
        <v>599</v>
      </c>
      <c r="B593">
        <v>2013</v>
      </c>
      <c r="C593">
        <v>1</v>
      </c>
      <c r="D593">
        <v>0</v>
      </c>
      <c r="E593">
        <v>0</v>
      </c>
      <c r="F593">
        <v>14</v>
      </c>
      <c r="G593">
        <v>20.475000000000001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S593" s="6">
        <v>16.5</v>
      </c>
    </row>
    <row r="594" spans="1:19" x14ac:dyDescent="0.25">
      <c r="A594" t="s">
        <v>600</v>
      </c>
      <c r="B594">
        <v>2013</v>
      </c>
      <c r="C594">
        <v>0</v>
      </c>
      <c r="D594">
        <v>1</v>
      </c>
      <c r="E594">
        <v>0</v>
      </c>
      <c r="F594">
        <v>12</v>
      </c>
      <c r="G594">
        <v>20.475000000000001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 s="6">
        <v>16.5</v>
      </c>
    </row>
    <row r="595" spans="1:19" x14ac:dyDescent="0.25">
      <c r="A595" t="s">
        <v>601</v>
      </c>
      <c r="B595">
        <v>2006</v>
      </c>
      <c r="C595">
        <v>1</v>
      </c>
      <c r="D595">
        <v>0</v>
      </c>
      <c r="E595">
        <v>0</v>
      </c>
      <c r="F595">
        <v>14.5</v>
      </c>
      <c r="G595">
        <v>20.475000000000001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S595" s="6">
        <v>16.5</v>
      </c>
    </row>
    <row r="596" spans="1:19" x14ac:dyDescent="0.25">
      <c r="A596" t="s">
        <v>602</v>
      </c>
      <c r="B596">
        <v>2006</v>
      </c>
      <c r="C596">
        <v>1</v>
      </c>
      <c r="D596">
        <v>0</v>
      </c>
      <c r="E596">
        <v>0</v>
      </c>
      <c r="F596">
        <v>14.5</v>
      </c>
      <c r="G596">
        <v>10.237500000000001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S596" s="6">
        <v>16.5</v>
      </c>
    </row>
    <row r="597" spans="1:19" x14ac:dyDescent="0.25">
      <c r="A597" t="s">
        <v>603</v>
      </c>
      <c r="B597">
        <v>2005</v>
      </c>
      <c r="C597">
        <v>1</v>
      </c>
      <c r="D597">
        <v>0</v>
      </c>
      <c r="E597">
        <v>0</v>
      </c>
      <c r="F597">
        <v>13.5</v>
      </c>
      <c r="G597">
        <v>20.475000000000001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S597" s="6">
        <v>16.5</v>
      </c>
    </row>
    <row r="598" spans="1:19" x14ac:dyDescent="0.25">
      <c r="A598" t="s">
        <v>604</v>
      </c>
      <c r="B598">
        <v>2010</v>
      </c>
      <c r="C598">
        <v>1</v>
      </c>
      <c r="D598">
        <v>0</v>
      </c>
      <c r="E598">
        <v>0</v>
      </c>
      <c r="F598">
        <v>14.5</v>
      </c>
      <c r="G598">
        <v>16.087499999999999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S598" s="6">
        <v>16.5</v>
      </c>
    </row>
    <row r="599" spans="1:19" x14ac:dyDescent="0.25">
      <c r="A599" t="s">
        <v>605</v>
      </c>
      <c r="B599">
        <v>2012</v>
      </c>
      <c r="C599">
        <v>1</v>
      </c>
      <c r="D599">
        <v>0</v>
      </c>
      <c r="E599">
        <v>0</v>
      </c>
      <c r="F599">
        <v>14.5</v>
      </c>
      <c r="G599">
        <v>16.087499999999999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S599" s="6">
        <v>16.5</v>
      </c>
    </row>
    <row r="600" spans="1:19" x14ac:dyDescent="0.25">
      <c r="A600" t="s">
        <v>606</v>
      </c>
      <c r="B600">
        <v>2011</v>
      </c>
      <c r="C600">
        <v>1</v>
      </c>
      <c r="D600">
        <v>0</v>
      </c>
      <c r="E600">
        <v>0</v>
      </c>
      <c r="F600">
        <v>14.5</v>
      </c>
      <c r="G600">
        <v>20.475000000000001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S600" s="6">
        <v>16.5</v>
      </c>
    </row>
    <row r="601" spans="1:19" x14ac:dyDescent="0.25">
      <c r="A601" t="s">
        <v>607</v>
      </c>
      <c r="B601">
        <v>2015</v>
      </c>
      <c r="C601">
        <v>1</v>
      </c>
      <c r="D601">
        <v>0</v>
      </c>
      <c r="E601">
        <v>0</v>
      </c>
      <c r="F601">
        <v>14.5</v>
      </c>
      <c r="G601">
        <v>20.475000000000001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 s="6">
        <v>16.5</v>
      </c>
    </row>
    <row r="602" spans="1:19" x14ac:dyDescent="0.25">
      <c r="A602" t="s">
        <v>608</v>
      </c>
      <c r="B602">
        <v>2005</v>
      </c>
      <c r="C602">
        <v>1</v>
      </c>
      <c r="D602">
        <v>0</v>
      </c>
      <c r="E602">
        <v>0</v>
      </c>
      <c r="F602">
        <v>15</v>
      </c>
      <c r="G602">
        <v>16.087499999999999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 s="6">
        <v>16.5</v>
      </c>
    </row>
    <row r="603" spans="1:19" x14ac:dyDescent="0.25">
      <c r="A603" t="s">
        <v>609</v>
      </c>
      <c r="B603">
        <v>2005</v>
      </c>
      <c r="C603">
        <v>1</v>
      </c>
      <c r="D603">
        <v>0</v>
      </c>
      <c r="E603">
        <v>0</v>
      </c>
      <c r="F603">
        <v>14.5</v>
      </c>
      <c r="G603">
        <v>13.1625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 s="6">
        <v>16.5</v>
      </c>
    </row>
    <row r="604" spans="1:19" x14ac:dyDescent="0.25">
      <c r="A604" t="s">
        <v>610</v>
      </c>
      <c r="B604">
        <v>2005</v>
      </c>
      <c r="C604">
        <v>1</v>
      </c>
      <c r="D604">
        <v>0</v>
      </c>
      <c r="E604">
        <v>0</v>
      </c>
      <c r="F604">
        <v>13</v>
      </c>
      <c r="G604">
        <v>13.1625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S604" s="6">
        <v>16.5</v>
      </c>
    </row>
    <row r="605" spans="1:19" x14ac:dyDescent="0.25">
      <c r="A605" t="s">
        <v>611</v>
      </c>
      <c r="B605">
        <v>2004</v>
      </c>
      <c r="C605">
        <v>1</v>
      </c>
      <c r="D605">
        <v>0</v>
      </c>
      <c r="E605">
        <v>0</v>
      </c>
      <c r="F605">
        <v>14.5</v>
      </c>
      <c r="G605">
        <v>20.475000000000001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S605" s="6">
        <v>16.5</v>
      </c>
    </row>
    <row r="606" spans="1:19" x14ac:dyDescent="0.25">
      <c r="A606" t="s">
        <v>612</v>
      </c>
      <c r="B606">
        <v>2004</v>
      </c>
      <c r="C606">
        <v>1</v>
      </c>
      <c r="D606">
        <v>0</v>
      </c>
      <c r="E606">
        <v>0</v>
      </c>
      <c r="F606">
        <v>14.5</v>
      </c>
      <c r="G606">
        <v>20.475000000000001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S606" s="6">
        <v>16.5</v>
      </c>
    </row>
    <row r="607" spans="1:19" x14ac:dyDescent="0.25">
      <c r="A607" t="s">
        <v>613</v>
      </c>
      <c r="B607">
        <v>2008</v>
      </c>
      <c r="C607">
        <v>1</v>
      </c>
      <c r="D607">
        <v>0</v>
      </c>
      <c r="E607">
        <v>0</v>
      </c>
      <c r="F607">
        <v>14.5</v>
      </c>
      <c r="G607">
        <v>26.324999999999999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 s="6">
        <v>16.5</v>
      </c>
    </row>
    <row r="608" spans="1:19" x14ac:dyDescent="0.25">
      <c r="A608" t="s">
        <v>614</v>
      </c>
      <c r="B608">
        <v>2009</v>
      </c>
      <c r="C608">
        <v>1</v>
      </c>
      <c r="D608">
        <v>0</v>
      </c>
      <c r="E608">
        <v>0</v>
      </c>
      <c r="F608">
        <v>14.5</v>
      </c>
      <c r="G608">
        <v>26.324999999999999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S608" s="6">
        <v>16.5</v>
      </c>
    </row>
    <row r="609" spans="1:19" x14ac:dyDescent="0.25">
      <c r="A609" t="s">
        <v>615</v>
      </c>
      <c r="B609">
        <v>2005</v>
      </c>
      <c r="C609">
        <v>0</v>
      </c>
      <c r="D609">
        <v>1</v>
      </c>
      <c r="E609">
        <v>0</v>
      </c>
      <c r="F609">
        <v>12.5</v>
      </c>
      <c r="G609">
        <v>13.1625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S609" s="6">
        <v>16.5</v>
      </c>
    </row>
    <row r="610" spans="1:19" x14ac:dyDescent="0.25">
      <c r="A610" t="s">
        <v>616</v>
      </c>
      <c r="B610">
        <v>2008</v>
      </c>
      <c r="C610">
        <v>1</v>
      </c>
      <c r="D610">
        <v>0</v>
      </c>
      <c r="E610">
        <v>0</v>
      </c>
      <c r="F610">
        <v>14.5</v>
      </c>
      <c r="G610">
        <v>26.324999999999999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S610" s="6">
        <v>16.5</v>
      </c>
    </row>
    <row r="611" spans="1:19" x14ac:dyDescent="0.25">
      <c r="A611" t="s">
        <v>617</v>
      </c>
      <c r="B611">
        <v>2011</v>
      </c>
      <c r="C611">
        <v>1</v>
      </c>
      <c r="D611">
        <v>0</v>
      </c>
      <c r="E611">
        <v>0</v>
      </c>
      <c r="F611">
        <v>14.5</v>
      </c>
      <c r="G611">
        <v>26.324999999999999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S611" s="6">
        <v>16.5</v>
      </c>
    </row>
    <row r="612" spans="1:19" x14ac:dyDescent="0.25">
      <c r="A612" t="s">
        <v>618</v>
      </c>
      <c r="B612">
        <v>2009</v>
      </c>
      <c r="C612">
        <v>1</v>
      </c>
      <c r="D612">
        <v>0</v>
      </c>
      <c r="E612">
        <v>0</v>
      </c>
      <c r="F612">
        <v>14</v>
      </c>
      <c r="G612">
        <v>26.324999999999999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S612" s="6">
        <v>16.5</v>
      </c>
    </row>
    <row r="613" spans="1:19" x14ac:dyDescent="0.25">
      <c r="A613" t="s">
        <v>619</v>
      </c>
      <c r="B613">
        <v>2012</v>
      </c>
      <c r="C613">
        <v>1</v>
      </c>
      <c r="D613">
        <v>0</v>
      </c>
      <c r="E613">
        <v>0</v>
      </c>
      <c r="F613">
        <v>14.5</v>
      </c>
      <c r="G613">
        <v>26.324999999999999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S613" s="6">
        <v>16.5</v>
      </c>
    </row>
    <row r="614" spans="1:19" x14ac:dyDescent="0.25">
      <c r="A614" t="s">
        <v>620</v>
      </c>
      <c r="B614">
        <v>2003</v>
      </c>
      <c r="C614">
        <v>1</v>
      </c>
      <c r="D614">
        <v>0</v>
      </c>
      <c r="E614">
        <v>0</v>
      </c>
      <c r="F614">
        <v>14.5</v>
      </c>
      <c r="G614">
        <v>43.875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S614" s="6">
        <v>16.5</v>
      </c>
    </row>
    <row r="615" spans="1:19" x14ac:dyDescent="0.25">
      <c r="A615" t="s">
        <v>621</v>
      </c>
      <c r="B615">
        <v>2007</v>
      </c>
      <c r="C615">
        <v>1</v>
      </c>
      <c r="D615">
        <v>0</v>
      </c>
      <c r="E615">
        <v>0</v>
      </c>
      <c r="F615">
        <v>14.5</v>
      </c>
      <c r="G615">
        <v>20.475000000000001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S615" s="6">
        <v>16.5</v>
      </c>
    </row>
    <row r="616" spans="1:19" x14ac:dyDescent="0.25">
      <c r="A616" t="s">
        <v>622</v>
      </c>
      <c r="B616">
        <v>2008</v>
      </c>
      <c r="C616">
        <v>1</v>
      </c>
      <c r="D616">
        <v>0</v>
      </c>
      <c r="E616">
        <v>0</v>
      </c>
      <c r="F616">
        <v>14.5</v>
      </c>
      <c r="G616">
        <v>20.475000000000001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S616" s="6">
        <v>16.5</v>
      </c>
    </row>
    <row r="617" spans="1:19" x14ac:dyDescent="0.25">
      <c r="A617" t="s">
        <v>623</v>
      </c>
      <c r="B617">
        <v>2011</v>
      </c>
      <c r="C617">
        <v>1</v>
      </c>
      <c r="D617">
        <v>0</v>
      </c>
      <c r="E617">
        <v>0</v>
      </c>
      <c r="F617">
        <v>14.5</v>
      </c>
      <c r="G617">
        <v>20.475000000000001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S617" s="6">
        <v>16.5</v>
      </c>
    </row>
    <row r="618" spans="1:19" x14ac:dyDescent="0.25">
      <c r="A618" t="s">
        <v>624</v>
      </c>
      <c r="B618">
        <v>2012</v>
      </c>
      <c r="C618">
        <v>1</v>
      </c>
      <c r="D618">
        <v>0</v>
      </c>
      <c r="E618">
        <v>0</v>
      </c>
      <c r="F618">
        <v>15</v>
      </c>
      <c r="G618">
        <v>20.475000000000001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S618" s="6">
        <v>16.5</v>
      </c>
    </row>
    <row r="619" spans="1:19" x14ac:dyDescent="0.25">
      <c r="A619" t="s">
        <v>625</v>
      </c>
      <c r="B619">
        <v>2013</v>
      </c>
      <c r="C619">
        <v>1</v>
      </c>
      <c r="D619">
        <v>0</v>
      </c>
      <c r="E619">
        <v>0</v>
      </c>
      <c r="F619">
        <v>14.5</v>
      </c>
      <c r="G619">
        <v>20.475000000000001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S619" s="6">
        <v>16.5</v>
      </c>
    </row>
    <row r="620" spans="1:19" x14ac:dyDescent="0.25">
      <c r="A620" t="s">
        <v>626</v>
      </c>
      <c r="B620">
        <v>2015</v>
      </c>
      <c r="C620">
        <v>1</v>
      </c>
      <c r="D620">
        <v>0</v>
      </c>
      <c r="E620">
        <v>0</v>
      </c>
      <c r="F620">
        <v>15</v>
      </c>
      <c r="G620">
        <v>13.1625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 s="6">
        <v>16.5</v>
      </c>
    </row>
    <row r="621" spans="1:19" x14ac:dyDescent="0.25">
      <c r="A621" t="s">
        <v>627</v>
      </c>
      <c r="B621">
        <v>2011</v>
      </c>
      <c r="C621">
        <v>1</v>
      </c>
      <c r="D621">
        <v>0</v>
      </c>
      <c r="E621">
        <v>0</v>
      </c>
      <c r="F621">
        <v>14</v>
      </c>
      <c r="G621">
        <v>16.087499999999999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S621" s="6">
        <v>16.5</v>
      </c>
    </row>
    <row r="622" spans="1:19" x14ac:dyDescent="0.25">
      <c r="A622" t="s">
        <v>628</v>
      </c>
      <c r="B622">
        <v>2012</v>
      </c>
      <c r="C622">
        <v>1</v>
      </c>
      <c r="D622">
        <v>0</v>
      </c>
      <c r="E622">
        <v>0</v>
      </c>
      <c r="F622">
        <v>14.5</v>
      </c>
      <c r="G622">
        <v>16.087499999999999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 s="6">
        <v>16.5</v>
      </c>
    </row>
    <row r="623" spans="1:19" x14ac:dyDescent="0.25">
      <c r="A623" t="s">
        <v>629</v>
      </c>
      <c r="B623">
        <v>2014</v>
      </c>
      <c r="C623">
        <v>1</v>
      </c>
      <c r="D623">
        <v>0</v>
      </c>
      <c r="E623">
        <v>0</v>
      </c>
      <c r="F623">
        <v>15</v>
      </c>
      <c r="G623">
        <v>73.125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S623" s="6">
        <v>16.5</v>
      </c>
    </row>
    <row r="624" spans="1:19" x14ac:dyDescent="0.25">
      <c r="A624" t="s">
        <v>630</v>
      </c>
      <c r="B624">
        <v>2015</v>
      </c>
      <c r="C624">
        <v>1</v>
      </c>
      <c r="D624">
        <v>0</v>
      </c>
      <c r="E624">
        <v>0</v>
      </c>
      <c r="F624">
        <v>15</v>
      </c>
      <c r="G624">
        <v>16.087499999999999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S624" s="6">
        <v>16.5</v>
      </c>
    </row>
    <row r="625" spans="1:19" x14ac:dyDescent="0.25">
      <c r="A625" t="s">
        <v>631</v>
      </c>
      <c r="B625">
        <v>2013</v>
      </c>
      <c r="C625">
        <v>1</v>
      </c>
      <c r="D625">
        <v>0</v>
      </c>
      <c r="E625">
        <v>0</v>
      </c>
      <c r="F625">
        <v>14.5</v>
      </c>
      <c r="G625">
        <v>20.475000000000001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S625" s="6">
        <v>16.5</v>
      </c>
    </row>
    <row r="626" spans="1:19" x14ac:dyDescent="0.25">
      <c r="A626" t="s">
        <v>632</v>
      </c>
      <c r="B626">
        <v>2013</v>
      </c>
      <c r="C626">
        <v>1</v>
      </c>
      <c r="D626">
        <v>0</v>
      </c>
      <c r="E626">
        <v>0</v>
      </c>
      <c r="F626">
        <v>14</v>
      </c>
      <c r="G626">
        <v>16.087499999999999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S626" s="6">
        <v>16.5</v>
      </c>
    </row>
    <row r="627" spans="1:19" x14ac:dyDescent="0.25">
      <c r="A627" t="s">
        <v>633</v>
      </c>
      <c r="B627">
        <v>2014</v>
      </c>
      <c r="C627">
        <v>1</v>
      </c>
      <c r="D627">
        <v>0</v>
      </c>
      <c r="E627">
        <v>0</v>
      </c>
      <c r="F627">
        <v>15</v>
      </c>
      <c r="G627">
        <v>13.1625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 s="6">
        <v>16.5</v>
      </c>
    </row>
    <row r="628" spans="1:19" x14ac:dyDescent="0.25">
      <c r="A628" t="s">
        <v>634</v>
      </c>
      <c r="B628">
        <v>2011</v>
      </c>
      <c r="C628">
        <v>1</v>
      </c>
      <c r="D628">
        <v>0</v>
      </c>
      <c r="E628">
        <v>0</v>
      </c>
      <c r="F628">
        <v>14</v>
      </c>
      <c r="G628">
        <v>13.1625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S628" s="6">
        <v>16.5</v>
      </c>
    </row>
    <row r="629" spans="1:19" x14ac:dyDescent="0.25">
      <c r="A629" t="s">
        <v>635</v>
      </c>
      <c r="B629">
        <v>2006</v>
      </c>
      <c r="C629">
        <v>1</v>
      </c>
      <c r="D629">
        <v>0</v>
      </c>
      <c r="E629">
        <v>0</v>
      </c>
      <c r="F629">
        <v>14</v>
      </c>
      <c r="G629">
        <v>26.324999999999999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S629" s="6">
        <v>16.5</v>
      </c>
    </row>
    <row r="630" spans="1:19" x14ac:dyDescent="0.25">
      <c r="A630" t="s">
        <v>636</v>
      </c>
      <c r="B630">
        <v>2012</v>
      </c>
      <c r="C630">
        <v>1</v>
      </c>
      <c r="D630">
        <v>0</v>
      </c>
      <c r="E630">
        <v>0</v>
      </c>
      <c r="F630">
        <v>14</v>
      </c>
      <c r="G630">
        <v>26.324999999999999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S630" s="6">
        <v>16.5</v>
      </c>
    </row>
    <row r="631" spans="1:19" x14ac:dyDescent="0.25">
      <c r="A631" t="s">
        <v>637</v>
      </c>
      <c r="B631">
        <v>2011</v>
      </c>
      <c r="C631">
        <v>1</v>
      </c>
      <c r="D631">
        <v>0</v>
      </c>
      <c r="E631">
        <v>0</v>
      </c>
      <c r="F631">
        <v>15</v>
      </c>
      <c r="G631">
        <v>26.324999999999999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 s="6">
        <v>16.5</v>
      </c>
    </row>
    <row r="632" spans="1:19" x14ac:dyDescent="0.25">
      <c r="A632" t="s">
        <v>638</v>
      </c>
      <c r="B632">
        <v>2014</v>
      </c>
      <c r="C632">
        <v>1</v>
      </c>
      <c r="D632">
        <v>0</v>
      </c>
      <c r="E632">
        <v>0</v>
      </c>
      <c r="F632">
        <v>14</v>
      </c>
      <c r="G632">
        <v>26.324999999999999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S632" s="6">
        <v>16.5</v>
      </c>
    </row>
    <row r="633" spans="1:19" x14ac:dyDescent="0.25">
      <c r="A633" t="s">
        <v>639</v>
      </c>
      <c r="B633">
        <v>2017</v>
      </c>
      <c r="C633">
        <v>1</v>
      </c>
      <c r="D633">
        <v>0</v>
      </c>
      <c r="E633">
        <v>0</v>
      </c>
      <c r="F633">
        <v>14</v>
      </c>
      <c r="G633">
        <v>26.324999999999999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S633" s="6">
        <v>16.5</v>
      </c>
    </row>
    <row r="634" spans="1:19" x14ac:dyDescent="0.25">
      <c r="A634" t="s">
        <v>640</v>
      </c>
      <c r="B634">
        <v>2012</v>
      </c>
      <c r="C634">
        <v>0</v>
      </c>
      <c r="D634">
        <v>1</v>
      </c>
      <c r="E634">
        <v>0</v>
      </c>
      <c r="F634">
        <v>13.5</v>
      </c>
      <c r="G634">
        <v>16.087499999999999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S634" s="6">
        <v>16.5</v>
      </c>
    </row>
    <row r="635" spans="1:19" x14ac:dyDescent="0.25">
      <c r="A635" t="s">
        <v>641</v>
      </c>
      <c r="B635">
        <v>2006</v>
      </c>
      <c r="C635">
        <v>1</v>
      </c>
      <c r="D635">
        <v>0</v>
      </c>
      <c r="E635">
        <v>0</v>
      </c>
      <c r="F635">
        <v>14</v>
      </c>
      <c r="G635">
        <v>13.1625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S635" s="6">
        <v>16.5</v>
      </c>
    </row>
    <row r="636" spans="1:19" x14ac:dyDescent="0.25">
      <c r="A636" t="s">
        <v>642</v>
      </c>
      <c r="B636">
        <v>2011</v>
      </c>
      <c r="C636">
        <v>1</v>
      </c>
      <c r="D636">
        <v>0</v>
      </c>
      <c r="E636">
        <v>0</v>
      </c>
      <c r="F636">
        <v>16</v>
      </c>
      <c r="G636">
        <v>26.324999999999999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S636" s="6">
        <v>16.5</v>
      </c>
    </row>
    <row r="637" spans="1:19" x14ac:dyDescent="0.25">
      <c r="A637" t="s">
        <v>643</v>
      </c>
      <c r="B637">
        <v>2009</v>
      </c>
      <c r="C637">
        <v>1</v>
      </c>
      <c r="D637">
        <v>0</v>
      </c>
      <c r="E637">
        <v>0</v>
      </c>
      <c r="F637">
        <v>13.5</v>
      </c>
      <c r="G637">
        <v>13.1625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S637" s="6">
        <v>16.5</v>
      </c>
    </row>
    <row r="638" spans="1:19" x14ac:dyDescent="0.25">
      <c r="A638" t="s">
        <v>644</v>
      </c>
      <c r="B638">
        <v>2012</v>
      </c>
      <c r="C638">
        <v>1</v>
      </c>
      <c r="D638">
        <v>0</v>
      </c>
      <c r="E638">
        <v>0</v>
      </c>
      <c r="F638">
        <v>14.5</v>
      </c>
      <c r="G638">
        <v>16.087499999999999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S638" s="6">
        <v>16.5</v>
      </c>
    </row>
    <row r="639" spans="1:19" x14ac:dyDescent="0.25">
      <c r="A639" t="s">
        <v>645</v>
      </c>
      <c r="B639">
        <v>2012</v>
      </c>
      <c r="C639">
        <v>0</v>
      </c>
      <c r="D639">
        <v>1</v>
      </c>
      <c r="E639">
        <v>0</v>
      </c>
      <c r="F639">
        <v>14</v>
      </c>
      <c r="G639">
        <v>16.087499999999999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S639" s="6">
        <v>16.5</v>
      </c>
    </row>
    <row r="640" spans="1:19" x14ac:dyDescent="0.25">
      <c r="A640" t="s">
        <v>646</v>
      </c>
      <c r="B640">
        <v>2011</v>
      </c>
      <c r="C640">
        <v>1</v>
      </c>
      <c r="D640">
        <v>0</v>
      </c>
      <c r="E640">
        <v>0</v>
      </c>
      <c r="F640">
        <v>14.5</v>
      </c>
      <c r="G640">
        <v>20.475000000000001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S640" s="6">
        <v>16.5</v>
      </c>
    </row>
    <row r="641" spans="1:19" x14ac:dyDescent="0.25">
      <c r="A641" t="s">
        <v>647</v>
      </c>
      <c r="B641">
        <v>2013</v>
      </c>
      <c r="C641">
        <v>0</v>
      </c>
      <c r="D641">
        <v>1</v>
      </c>
      <c r="E641">
        <v>0</v>
      </c>
      <c r="F641">
        <v>13</v>
      </c>
      <c r="G641">
        <v>20.475000000000001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S641" s="6">
        <v>16.5</v>
      </c>
    </row>
    <row r="642" spans="1:19" x14ac:dyDescent="0.25">
      <c r="A642" t="s">
        <v>648</v>
      </c>
      <c r="B642">
        <v>2001</v>
      </c>
      <c r="C642">
        <v>1</v>
      </c>
      <c r="D642">
        <v>0</v>
      </c>
      <c r="E642">
        <v>0</v>
      </c>
      <c r="F642">
        <v>13.5</v>
      </c>
      <c r="G642">
        <v>26.324999999999999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S642" s="6">
        <v>16.5</v>
      </c>
    </row>
    <row r="643" spans="1:19" x14ac:dyDescent="0.25">
      <c r="A643" t="s">
        <v>649</v>
      </c>
      <c r="B643">
        <v>2014</v>
      </c>
      <c r="C643">
        <v>1</v>
      </c>
      <c r="D643">
        <v>0</v>
      </c>
      <c r="E643">
        <v>0</v>
      </c>
      <c r="F643">
        <v>14.5</v>
      </c>
      <c r="G643">
        <v>20.475000000000001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S643" s="6">
        <v>16.5</v>
      </c>
    </row>
    <row r="644" spans="1:19" x14ac:dyDescent="0.25">
      <c r="A644" t="s">
        <v>650</v>
      </c>
      <c r="B644">
        <v>2015</v>
      </c>
      <c r="C644">
        <v>1</v>
      </c>
      <c r="D644">
        <v>0</v>
      </c>
      <c r="E644">
        <v>0</v>
      </c>
      <c r="F644">
        <v>14.5</v>
      </c>
      <c r="G644">
        <v>20.475000000000001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S644" s="6">
        <v>16.5</v>
      </c>
    </row>
    <row r="645" spans="1:19" x14ac:dyDescent="0.25">
      <c r="A645" t="s">
        <v>651</v>
      </c>
      <c r="B645">
        <v>2011</v>
      </c>
      <c r="C645">
        <v>1</v>
      </c>
      <c r="D645">
        <v>0</v>
      </c>
      <c r="E645">
        <v>0</v>
      </c>
      <c r="F645">
        <v>15</v>
      </c>
      <c r="G645">
        <v>20.475000000000001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S645" s="6">
        <v>16.5</v>
      </c>
    </row>
    <row r="646" spans="1:19" x14ac:dyDescent="0.25">
      <c r="A646" t="s">
        <v>652</v>
      </c>
      <c r="B646">
        <v>2008</v>
      </c>
      <c r="C646">
        <v>1</v>
      </c>
      <c r="D646">
        <v>0</v>
      </c>
      <c r="E646">
        <v>0</v>
      </c>
      <c r="F646">
        <v>14.5</v>
      </c>
      <c r="G646">
        <v>10.237500000000001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S646" s="6">
        <v>16.5</v>
      </c>
    </row>
    <row r="647" spans="1:19" x14ac:dyDescent="0.25">
      <c r="A647" t="s">
        <v>653</v>
      </c>
      <c r="B647">
        <v>2008</v>
      </c>
      <c r="C647">
        <v>1</v>
      </c>
      <c r="D647">
        <v>0</v>
      </c>
      <c r="E647">
        <v>0</v>
      </c>
      <c r="F647">
        <v>14.5</v>
      </c>
      <c r="G647">
        <v>20.475000000000001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S647" s="6">
        <v>16.5</v>
      </c>
    </row>
    <row r="648" spans="1:19" x14ac:dyDescent="0.25">
      <c r="A648" t="s">
        <v>654</v>
      </c>
      <c r="B648">
        <v>2013</v>
      </c>
      <c r="C648">
        <v>0</v>
      </c>
      <c r="D648">
        <v>1</v>
      </c>
      <c r="E648">
        <v>0</v>
      </c>
      <c r="F648">
        <v>13</v>
      </c>
      <c r="G648">
        <v>20.475000000000001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 s="6">
        <v>16.5</v>
      </c>
    </row>
    <row r="649" spans="1:19" x14ac:dyDescent="0.25">
      <c r="A649" t="s">
        <v>655</v>
      </c>
      <c r="B649">
        <v>2007</v>
      </c>
      <c r="C649">
        <v>1</v>
      </c>
      <c r="D649">
        <v>0</v>
      </c>
      <c r="E649">
        <v>0</v>
      </c>
      <c r="F649">
        <v>15</v>
      </c>
      <c r="G649">
        <v>26.324999999999999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S649" s="6">
        <v>16.5</v>
      </c>
    </row>
    <row r="650" spans="1:19" x14ac:dyDescent="0.25">
      <c r="A650" t="s">
        <v>656</v>
      </c>
      <c r="B650">
        <v>2005</v>
      </c>
      <c r="C650">
        <v>1</v>
      </c>
      <c r="D650">
        <v>0</v>
      </c>
      <c r="E650">
        <v>0</v>
      </c>
      <c r="F650">
        <v>15</v>
      </c>
      <c r="G650">
        <v>16.087499999999999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S650" s="6">
        <v>16.5</v>
      </c>
    </row>
    <row r="651" spans="1:19" x14ac:dyDescent="0.25">
      <c r="A651" t="s">
        <v>657</v>
      </c>
      <c r="B651">
        <v>2006</v>
      </c>
      <c r="C651">
        <v>1</v>
      </c>
      <c r="D651">
        <v>0</v>
      </c>
      <c r="E651">
        <v>0</v>
      </c>
      <c r="F651">
        <v>15</v>
      </c>
      <c r="G651">
        <v>16.087499999999999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S651" s="6">
        <v>16.5</v>
      </c>
    </row>
    <row r="652" spans="1:19" x14ac:dyDescent="0.25">
      <c r="A652" t="s">
        <v>658</v>
      </c>
      <c r="B652">
        <v>2015</v>
      </c>
      <c r="C652">
        <v>1</v>
      </c>
      <c r="D652">
        <v>0</v>
      </c>
      <c r="E652">
        <v>0</v>
      </c>
      <c r="F652">
        <v>14</v>
      </c>
      <c r="G652">
        <v>26.324999999999999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S652" s="6">
        <v>16.5</v>
      </c>
    </row>
    <row r="653" spans="1:19" x14ac:dyDescent="0.25">
      <c r="A653" t="s">
        <v>659</v>
      </c>
      <c r="B653">
        <v>2003</v>
      </c>
      <c r="C653">
        <v>1</v>
      </c>
      <c r="D653">
        <v>0</v>
      </c>
      <c r="E653">
        <v>0</v>
      </c>
      <c r="F653">
        <v>13.5</v>
      </c>
      <c r="G653">
        <v>13.1625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S653" s="6">
        <v>16.5</v>
      </c>
    </row>
    <row r="654" spans="1:19" x14ac:dyDescent="0.25">
      <c r="A654" t="s">
        <v>660</v>
      </c>
      <c r="B654">
        <v>2009</v>
      </c>
      <c r="C654">
        <v>1</v>
      </c>
      <c r="D654">
        <v>0</v>
      </c>
      <c r="E654">
        <v>0</v>
      </c>
      <c r="F654">
        <v>13</v>
      </c>
      <c r="G654">
        <v>20.475000000000001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S654" s="6">
        <v>16.5</v>
      </c>
    </row>
    <row r="655" spans="1:19" x14ac:dyDescent="0.25">
      <c r="A655" t="s">
        <v>661</v>
      </c>
      <c r="B655">
        <v>2015</v>
      </c>
      <c r="C655">
        <v>0</v>
      </c>
      <c r="D655">
        <v>1</v>
      </c>
      <c r="E655">
        <v>0</v>
      </c>
      <c r="F655">
        <v>13</v>
      </c>
      <c r="G655">
        <v>20.475000000000001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S655" s="6">
        <v>16.5</v>
      </c>
    </row>
    <row r="656" spans="1:19" x14ac:dyDescent="0.25">
      <c r="A656" t="s">
        <v>662</v>
      </c>
      <c r="B656">
        <v>2006</v>
      </c>
      <c r="C656">
        <v>1</v>
      </c>
      <c r="D656">
        <v>0</v>
      </c>
      <c r="E656">
        <v>0</v>
      </c>
      <c r="F656">
        <v>15</v>
      </c>
      <c r="G656">
        <v>20.475000000000001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S656" s="6">
        <v>16.5</v>
      </c>
    </row>
    <row r="657" spans="1:19" x14ac:dyDescent="0.25">
      <c r="A657" t="s">
        <v>663</v>
      </c>
      <c r="B657">
        <v>2008</v>
      </c>
      <c r="C657">
        <v>0</v>
      </c>
      <c r="D657">
        <v>1</v>
      </c>
      <c r="E657">
        <v>0</v>
      </c>
      <c r="F657">
        <v>13</v>
      </c>
      <c r="G657">
        <v>13.1625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S657" s="6">
        <v>16.5</v>
      </c>
    </row>
    <row r="658" spans="1:19" x14ac:dyDescent="0.25">
      <c r="A658" t="s">
        <v>664</v>
      </c>
      <c r="B658">
        <v>2009</v>
      </c>
      <c r="C658">
        <v>1</v>
      </c>
      <c r="D658">
        <v>0</v>
      </c>
      <c r="E658">
        <v>0</v>
      </c>
      <c r="F658">
        <v>14</v>
      </c>
      <c r="G658">
        <v>20.475000000000001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S658" s="6">
        <v>16.5</v>
      </c>
    </row>
    <row r="659" spans="1:19" x14ac:dyDescent="0.25">
      <c r="A659" t="s">
        <v>665</v>
      </c>
      <c r="B659">
        <v>2007</v>
      </c>
      <c r="C659">
        <v>0</v>
      </c>
      <c r="D659">
        <v>1</v>
      </c>
      <c r="E659">
        <v>0</v>
      </c>
      <c r="F659">
        <v>13</v>
      </c>
      <c r="G659">
        <v>43.875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S659" s="6">
        <v>16.5</v>
      </c>
    </row>
    <row r="660" spans="1:19" x14ac:dyDescent="0.25">
      <c r="A660" t="s">
        <v>666</v>
      </c>
      <c r="B660">
        <v>2007</v>
      </c>
      <c r="C660">
        <v>0</v>
      </c>
      <c r="D660">
        <v>1</v>
      </c>
      <c r="E660">
        <v>0</v>
      </c>
      <c r="F660">
        <v>13</v>
      </c>
      <c r="G660">
        <v>43.875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S660" s="6">
        <v>16.5</v>
      </c>
    </row>
    <row r="661" spans="1:19" x14ac:dyDescent="0.25">
      <c r="A661" t="s">
        <v>667</v>
      </c>
      <c r="B661">
        <v>2007</v>
      </c>
      <c r="C661">
        <v>0</v>
      </c>
      <c r="D661">
        <v>1</v>
      </c>
      <c r="E661">
        <v>0</v>
      </c>
      <c r="F661">
        <v>13</v>
      </c>
      <c r="G661">
        <v>43.875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S661" s="6">
        <v>16.5</v>
      </c>
    </row>
    <row r="662" spans="1:19" x14ac:dyDescent="0.25">
      <c r="A662" t="s">
        <v>668</v>
      </c>
      <c r="B662">
        <v>2008</v>
      </c>
      <c r="C662">
        <v>1</v>
      </c>
      <c r="D662">
        <v>0</v>
      </c>
      <c r="E662">
        <v>0</v>
      </c>
      <c r="F662">
        <v>13.5</v>
      </c>
      <c r="G662">
        <v>13.1625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S662" s="6">
        <v>16.5</v>
      </c>
    </row>
    <row r="663" spans="1:19" x14ac:dyDescent="0.25">
      <c r="A663" t="s">
        <v>668</v>
      </c>
      <c r="B663">
        <v>2008</v>
      </c>
      <c r="C663">
        <v>0</v>
      </c>
      <c r="D663">
        <v>1</v>
      </c>
      <c r="E663">
        <v>0</v>
      </c>
      <c r="F663">
        <v>13.5</v>
      </c>
      <c r="G663">
        <v>10.237500000000001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S663" s="6">
        <v>16.5</v>
      </c>
    </row>
    <row r="664" spans="1:19" x14ac:dyDescent="0.25">
      <c r="A664" t="s">
        <v>669</v>
      </c>
      <c r="B664">
        <v>2012</v>
      </c>
      <c r="C664">
        <v>0</v>
      </c>
      <c r="D664">
        <v>1</v>
      </c>
      <c r="E664">
        <v>0</v>
      </c>
      <c r="F664">
        <v>13.5</v>
      </c>
      <c r="G664">
        <v>10.237500000000001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S664" s="6">
        <v>16.5</v>
      </c>
    </row>
    <row r="665" spans="1:19" x14ac:dyDescent="0.25">
      <c r="A665" t="s">
        <v>670</v>
      </c>
      <c r="B665">
        <v>2005</v>
      </c>
      <c r="C665">
        <v>1</v>
      </c>
      <c r="D665">
        <v>0</v>
      </c>
      <c r="E665">
        <v>0</v>
      </c>
      <c r="F665">
        <v>14.5</v>
      </c>
      <c r="G665">
        <v>20.475000000000001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S665" s="6">
        <v>16.5</v>
      </c>
    </row>
    <row r="666" spans="1:19" x14ac:dyDescent="0.25">
      <c r="A666" t="s">
        <v>671</v>
      </c>
      <c r="B666">
        <v>2006</v>
      </c>
      <c r="C666">
        <v>1</v>
      </c>
      <c r="D666">
        <v>0</v>
      </c>
      <c r="E666">
        <v>0</v>
      </c>
      <c r="F666">
        <v>14.5</v>
      </c>
      <c r="G666">
        <v>20.475000000000001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S666" s="6">
        <v>16.5</v>
      </c>
    </row>
    <row r="667" spans="1:19" x14ac:dyDescent="0.25">
      <c r="A667" t="s">
        <v>672</v>
      </c>
      <c r="B667">
        <v>2013</v>
      </c>
      <c r="C667">
        <v>1</v>
      </c>
      <c r="D667">
        <v>0</v>
      </c>
      <c r="E667">
        <v>0</v>
      </c>
      <c r="F667">
        <v>14</v>
      </c>
      <c r="G667">
        <v>20.475000000000001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S667" s="6">
        <v>16.5</v>
      </c>
    </row>
    <row r="668" spans="1:19" x14ac:dyDescent="0.25">
      <c r="A668" t="s">
        <v>673</v>
      </c>
      <c r="B668">
        <v>2005</v>
      </c>
      <c r="C668">
        <v>1</v>
      </c>
      <c r="D668">
        <v>0</v>
      </c>
      <c r="E668">
        <v>0</v>
      </c>
      <c r="F668">
        <v>14</v>
      </c>
      <c r="G668">
        <v>13.1625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 s="6">
        <v>16.5</v>
      </c>
    </row>
    <row r="669" spans="1:19" x14ac:dyDescent="0.25">
      <c r="A669" t="s">
        <v>674</v>
      </c>
      <c r="B669">
        <v>2004</v>
      </c>
      <c r="C669">
        <v>0</v>
      </c>
      <c r="D669">
        <v>1</v>
      </c>
      <c r="E669">
        <v>0</v>
      </c>
      <c r="F669">
        <v>12</v>
      </c>
      <c r="G669">
        <v>16.087499999999999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S669" s="6">
        <v>16.5</v>
      </c>
    </row>
    <row r="670" spans="1:19" x14ac:dyDescent="0.25">
      <c r="A670" t="s">
        <v>675</v>
      </c>
      <c r="B670">
        <v>2016</v>
      </c>
      <c r="C670">
        <v>0</v>
      </c>
      <c r="D670">
        <v>1</v>
      </c>
      <c r="E670">
        <v>0</v>
      </c>
      <c r="F670">
        <v>13</v>
      </c>
      <c r="G670">
        <v>10.237500000000001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S670" s="6">
        <v>16.5</v>
      </c>
    </row>
    <row r="671" spans="1:19" x14ac:dyDescent="0.25">
      <c r="A671" t="s">
        <v>676</v>
      </c>
      <c r="B671">
        <v>2006</v>
      </c>
      <c r="C671">
        <v>1</v>
      </c>
      <c r="D671">
        <v>0</v>
      </c>
      <c r="E671">
        <v>0</v>
      </c>
      <c r="F671">
        <v>14</v>
      </c>
      <c r="G671">
        <v>16.087499999999999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S671" s="6">
        <v>16.5</v>
      </c>
    </row>
    <row r="672" spans="1:19" x14ac:dyDescent="0.25">
      <c r="A672" t="s">
        <v>677</v>
      </c>
      <c r="B672">
        <v>2005</v>
      </c>
      <c r="C672">
        <v>1</v>
      </c>
      <c r="D672">
        <v>0</v>
      </c>
      <c r="E672">
        <v>0</v>
      </c>
      <c r="F672">
        <v>14</v>
      </c>
      <c r="G672">
        <v>16.087499999999999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S672" s="6">
        <v>16.5</v>
      </c>
    </row>
    <row r="673" spans="1:19" x14ac:dyDescent="0.25">
      <c r="A673" t="s">
        <v>678</v>
      </c>
      <c r="B673">
        <v>2001</v>
      </c>
      <c r="C673">
        <v>1</v>
      </c>
      <c r="D673">
        <v>0</v>
      </c>
      <c r="E673">
        <v>0</v>
      </c>
      <c r="F673">
        <v>12.5</v>
      </c>
      <c r="G673">
        <v>43.875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S673" s="6">
        <v>16.5</v>
      </c>
    </row>
    <row r="674" spans="1:19" x14ac:dyDescent="0.25">
      <c r="A674" t="s">
        <v>679</v>
      </c>
      <c r="B674">
        <v>2016</v>
      </c>
      <c r="C674">
        <v>0</v>
      </c>
      <c r="D674">
        <v>1</v>
      </c>
      <c r="E674">
        <v>0</v>
      </c>
      <c r="F674">
        <v>13</v>
      </c>
      <c r="G674">
        <v>13.1625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S674" s="6">
        <v>16.5</v>
      </c>
    </row>
    <row r="675" spans="1:19" x14ac:dyDescent="0.25">
      <c r="A675" t="s">
        <v>680</v>
      </c>
      <c r="B675">
        <v>2008</v>
      </c>
      <c r="C675">
        <v>1</v>
      </c>
      <c r="D675">
        <v>0</v>
      </c>
      <c r="E675">
        <v>0</v>
      </c>
      <c r="F675">
        <v>14.5</v>
      </c>
      <c r="G675">
        <v>43.875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S675" s="6">
        <v>16.5</v>
      </c>
    </row>
    <row r="676" spans="1:19" x14ac:dyDescent="0.25">
      <c r="A676" t="s">
        <v>681</v>
      </c>
      <c r="B676">
        <v>2011</v>
      </c>
      <c r="C676">
        <v>0</v>
      </c>
      <c r="D676">
        <v>1</v>
      </c>
      <c r="E676">
        <v>0</v>
      </c>
      <c r="F676">
        <v>12.5</v>
      </c>
      <c r="G676">
        <v>10.237500000000001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S676" s="6">
        <v>16.5</v>
      </c>
    </row>
    <row r="677" spans="1:19" x14ac:dyDescent="0.25">
      <c r="A677" t="s">
        <v>682</v>
      </c>
      <c r="B677">
        <v>2007</v>
      </c>
      <c r="C677">
        <v>1</v>
      </c>
      <c r="D677">
        <v>0</v>
      </c>
      <c r="E677">
        <v>0</v>
      </c>
      <c r="F677">
        <v>14.5</v>
      </c>
      <c r="G677">
        <v>20.475000000000001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S677" s="6">
        <v>16.5</v>
      </c>
    </row>
    <row r="678" spans="1:19" x14ac:dyDescent="0.25">
      <c r="A678" t="s">
        <v>683</v>
      </c>
      <c r="B678">
        <v>2012</v>
      </c>
      <c r="C678">
        <v>1</v>
      </c>
      <c r="D678">
        <v>0</v>
      </c>
      <c r="E678">
        <v>0</v>
      </c>
      <c r="F678">
        <v>13.5</v>
      </c>
      <c r="G678">
        <v>20.475000000000001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S678" s="6">
        <v>16.5</v>
      </c>
    </row>
    <row r="679" spans="1:19" x14ac:dyDescent="0.25">
      <c r="A679" t="s">
        <v>684</v>
      </c>
      <c r="B679">
        <v>2010</v>
      </c>
      <c r="C679">
        <v>1</v>
      </c>
      <c r="D679">
        <v>0</v>
      </c>
      <c r="E679">
        <v>0</v>
      </c>
      <c r="F679">
        <v>13.5</v>
      </c>
      <c r="G679">
        <v>20.475000000000001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S679" s="6">
        <v>16.5</v>
      </c>
    </row>
    <row r="680" spans="1:19" x14ac:dyDescent="0.25">
      <c r="A680" t="s">
        <v>685</v>
      </c>
      <c r="B680">
        <v>2015</v>
      </c>
      <c r="C680">
        <v>0</v>
      </c>
      <c r="D680">
        <v>1</v>
      </c>
      <c r="E680">
        <v>0</v>
      </c>
      <c r="F680">
        <v>13.5</v>
      </c>
      <c r="G680">
        <v>16.087499999999999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S680" s="6">
        <v>16.5</v>
      </c>
    </row>
    <row r="681" spans="1:19" x14ac:dyDescent="0.25">
      <c r="A681" t="s">
        <v>686</v>
      </c>
      <c r="B681">
        <v>2004</v>
      </c>
      <c r="C681">
        <v>1</v>
      </c>
      <c r="D681">
        <v>0</v>
      </c>
      <c r="E681">
        <v>0</v>
      </c>
      <c r="F681">
        <v>14</v>
      </c>
      <c r="G681">
        <v>20.475000000000001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S681" s="6">
        <v>16.5</v>
      </c>
    </row>
    <row r="682" spans="1:19" x14ac:dyDescent="0.25">
      <c r="A682" t="s">
        <v>687</v>
      </c>
      <c r="B682">
        <v>2003</v>
      </c>
      <c r="C682">
        <v>1</v>
      </c>
      <c r="D682">
        <v>0</v>
      </c>
      <c r="E682">
        <v>0</v>
      </c>
      <c r="F682">
        <v>14.5</v>
      </c>
      <c r="G682">
        <v>43.875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S682" s="6">
        <v>16.5</v>
      </c>
    </row>
    <row r="683" spans="1:19" x14ac:dyDescent="0.25">
      <c r="A683" t="s">
        <v>688</v>
      </c>
      <c r="B683">
        <v>2007</v>
      </c>
      <c r="C683">
        <v>1</v>
      </c>
      <c r="D683">
        <v>0</v>
      </c>
      <c r="E683">
        <v>0</v>
      </c>
      <c r="F683">
        <v>14.5</v>
      </c>
      <c r="G683">
        <v>13.1625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S683" s="6">
        <v>16.5</v>
      </c>
    </row>
    <row r="684" spans="1:19" x14ac:dyDescent="0.25">
      <c r="A684" t="s">
        <v>689</v>
      </c>
      <c r="B684">
        <v>2013</v>
      </c>
      <c r="C684">
        <v>0</v>
      </c>
      <c r="D684">
        <v>1</v>
      </c>
      <c r="E684">
        <v>0</v>
      </c>
      <c r="F684">
        <v>13</v>
      </c>
      <c r="G684">
        <v>13.1625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S684" s="6">
        <v>16.5</v>
      </c>
    </row>
    <row r="685" spans="1:19" x14ac:dyDescent="0.25">
      <c r="A685" t="s">
        <v>690</v>
      </c>
      <c r="B685">
        <v>2009</v>
      </c>
      <c r="C685">
        <v>0</v>
      </c>
      <c r="D685">
        <v>1</v>
      </c>
      <c r="E685">
        <v>0</v>
      </c>
      <c r="F685">
        <v>13.5</v>
      </c>
      <c r="G685">
        <v>10.237500000000001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S685" s="6">
        <v>16.5</v>
      </c>
    </row>
    <row r="686" spans="1:19" x14ac:dyDescent="0.25">
      <c r="A686" t="s">
        <v>691</v>
      </c>
      <c r="B686">
        <v>2008</v>
      </c>
      <c r="C686">
        <v>1</v>
      </c>
      <c r="D686">
        <v>0</v>
      </c>
      <c r="E686">
        <v>0</v>
      </c>
      <c r="F686">
        <v>14</v>
      </c>
      <c r="G686">
        <v>6.7275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S686" s="6">
        <v>16.5</v>
      </c>
    </row>
    <row r="687" spans="1:19" x14ac:dyDescent="0.25">
      <c r="A687" t="s">
        <v>692</v>
      </c>
      <c r="B687">
        <v>2011</v>
      </c>
      <c r="C687">
        <v>1</v>
      </c>
      <c r="D687">
        <v>0</v>
      </c>
      <c r="E687">
        <v>0</v>
      </c>
      <c r="F687">
        <v>14</v>
      </c>
      <c r="G687">
        <v>20.475000000000001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S687" s="6">
        <v>16.5</v>
      </c>
    </row>
    <row r="688" spans="1:19" x14ac:dyDescent="0.25">
      <c r="A688" t="s">
        <v>693</v>
      </c>
      <c r="B688">
        <v>2003</v>
      </c>
      <c r="C688">
        <v>1</v>
      </c>
      <c r="D688">
        <v>0</v>
      </c>
      <c r="E688">
        <v>0</v>
      </c>
      <c r="F688">
        <v>14.5</v>
      </c>
      <c r="G688">
        <v>13.1625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S688" s="6">
        <v>16.5</v>
      </c>
    </row>
    <row r="689" spans="1:19" x14ac:dyDescent="0.25">
      <c r="A689" t="s">
        <v>694</v>
      </c>
      <c r="B689">
        <v>2005</v>
      </c>
      <c r="C689">
        <v>0</v>
      </c>
      <c r="D689">
        <v>1</v>
      </c>
      <c r="E689">
        <v>0</v>
      </c>
      <c r="F689">
        <v>13</v>
      </c>
      <c r="G689">
        <v>16.087499999999999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S689" s="6">
        <v>16.5</v>
      </c>
    </row>
    <row r="690" spans="1:19" x14ac:dyDescent="0.25">
      <c r="A690" t="s">
        <v>695</v>
      </c>
      <c r="B690">
        <v>2009</v>
      </c>
      <c r="C690">
        <v>0</v>
      </c>
      <c r="D690">
        <v>1</v>
      </c>
      <c r="E690">
        <v>0</v>
      </c>
      <c r="F690">
        <v>13</v>
      </c>
      <c r="G690">
        <v>16.087499999999999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S690" s="6">
        <v>16.5</v>
      </c>
    </row>
    <row r="691" spans="1:19" x14ac:dyDescent="0.25">
      <c r="A691" t="s">
        <v>696</v>
      </c>
      <c r="B691">
        <v>2007</v>
      </c>
      <c r="C691">
        <v>0</v>
      </c>
      <c r="D691">
        <v>1</v>
      </c>
      <c r="E691">
        <v>0</v>
      </c>
      <c r="F691">
        <v>12</v>
      </c>
      <c r="G691">
        <v>10.237500000000001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S691" s="6">
        <v>16.5</v>
      </c>
    </row>
    <row r="692" spans="1:19" x14ac:dyDescent="0.25">
      <c r="A692" t="s">
        <v>697</v>
      </c>
      <c r="B692">
        <v>2008</v>
      </c>
      <c r="C692">
        <v>0</v>
      </c>
      <c r="D692">
        <v>1</v>
      </c>
      <c r="E692">
        <v>0</v>
      </c>
      <c r="F692">
        <v>12.5</v>
      </c>
      <c r="G692">
        <v>10.237500000000001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S692" s="6">
        <v>16.5</v>
      </c>
    </row>
    <row r="693" spans="1:19" x14ac:dyDescent="0.25">
      <c r="A693" t="s">
        <v>698</v>
      </c>
      <c r="B693">
        <v>2011</v>
      </c>
      <c r="C693">
        <v>1</v>
      </c>
      <c r="D693">
        <v>0</v>
      </c>
      <c r="E693">
        <v>0</v>
      </c>
      <c r="F693">
        <v>14</v>
      </c>
      <c r="G693">
        <v>10.237500000000001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S693" s="6">
        <v>16.5</v>
      </c>
    </row>
    <row r="694" spans="1:19" x14ac:dyDescent="0.25">
      <c r="A694" t="s">
        <v>306</v>
      </c>
      <c r="B694">
        <v>2012</v>
      </c>
      <c r="C694">
        <v>0</v>
      </c>
      <c r="D694">
        <v>1</v>
      </c>
      <c r="E694">
        <v>0</v>
      </c>
      <c r="F694">
        <v>13.5</v>
      </c>
      <c r="G694">
        <v>20.475000000000001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S694" s="6">
        <v>16.5</v>
      </c>
    </row>
    <row r="695" spans="1:19" x14ac:dyDescent="0.25">
      <c r="A695" t="s">
        <v>699</v>
      </c>
      <c r="B695">
        <v>2010</v>
      </c>
      <c r="C695">
        <v>1</v>
      </c>
      <c r="D695">
        <v>0</v>
      </c>
      <c r="E695">
        <v>0</v>
      </c>
      <c r="F695">
        <v>14.5</v>
      </c>
      <c r="G695">
        <v>16.087499999999999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S695" s="6">
        <v>16.5</v>
      </c>
    </row>
    <row r="696" spans="1:19" x14ac:dyDescent="0.25">
      <c r="A696" t="s">
        <v>700</v>
      </c>
      <c r="B696">
        <v>2011</v>
      </c>
      <c r="C696">
        <v>1</v>
      </c>
      <c r="D696">
        <v>0</v>
      </c>
      <c r="E696">
        <v>0</v>
      </c>
      <c r="F696">
        <v>14.5</v>
      </c>
      <c r="G696">
        <v>16.087499999999999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 s="6">
        <v>16.5</v>
      </c>
    </row>
    <row r="697" spans="1:19" x14ac:dyDescent="0.25">
      <c r="A697" t="s">
        <v>701</v>
      </c>
      <c r="B697">
        <v>2009</v>
      </c>
      <c r="C697">
        <v>1</v>
      </c>
      <c r="D697">
        <v>0</v>
      </c>
      <c r="E697">
        <v>0</v>
      </c>
      <c r="F697">
        <v>14.5</v>
      </c>
      <c r="G697">
        <v>20.475000000000001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S697" s="6">
        <v>16.5</v>
      </c>
    </row>
    <row r="698" spans="1:19" x14ac:dyDescent="0.25">
      <c r="A698" t="s">
        <v>702</v>
      </c>
      <c r="B698">
        <v>2010</v>
      </c>
      <c r="C698">
        <v>1</v>
      </c>
      <c r="D698">
        <v>0</v>
      </c>
      <c r="E698">
        <v>0</v>
      </c>
      <c r="F698">
        <v>14.5</v>
      </c>
      <c r="G698">
        <v>20.475000000000001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 s="6">
        <v>16.5</v>
      </c>
    </row>
    <row r="699" spans="1:19" x14ac:dyDescent="0.25">
      <c r="A699" t="s">
        <v>703</v>
      </c>
      <c r="B699">
        <v>2009</v>
      </c>
      <c r="C699">
        <v>1</v>
      </c>
      <c r="D699">
        <v>0</v>
      </c>
      <c r="E699">
        <v>0</v>
      </c>
      <c r="F699">
        <v>14</v>
      </c>
      <c r="G699">
        <v>20.475000000000001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S699" s="6">
        <v>16.5</v>
      </c>
    </row>
    <row r="700" spans="1:19" x14ac:dyDescent="0.25">
      <c r="A700" t="s">
        <v>703</v>
      </c>
      <c r="B700">
        <v>2009</v>
      </c>
      <c r="C700">
        <v>0</v>
      </c>
      <c r="D700">
        <v>1</v>
      </c>
      <c r="E700">
        <v>0</v>
      </c>
      <c r="F700">
        <v>12.5</v>
      </c>
      <c r="G700">
        <v>26.324999999999999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S700" s="6">
        <v>16.5</v>
      </c>
    </row>
    <row r="701" spans="1:19" x14ac:dyDescent="0.25">
      <c r="A701" t="s">
        <v>704</v>
      </c>
      <c r="B701">
        <v>2014</v>
      </c>
      <c r="C701">
        <v>0</v>
      </c>
      <c r="D701">
        <v>1</v>
      </c>
      <c r="E701">
        <v>0</v>
      </c>
      <c r="F701">
        <v>14</v>
      </c>
      <c r="G701">
        <v>20.475000000000001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S701" s="6">
        <v>16.5</v>
      </c>
    </row>
    <row r="702" spans="1:19" x14ac:dyDescent="0.25">
      <c r="A702" t="s">
        <v>705</v>
      </c>
      <c r="B702">
        <v>1997</v>
      </c>
      <c r="C702">
        <v>1</v>
      </c>
      <c r="D702">
        <v>0</v>
      </c>
      <c r="E702">
        <v>0</v>
      </c>
      <c r="F702">
        <v>14</v>
      </c>
      <c r="G702">
        <v>26.324999999999999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S702" s="6">
        <v>16.5</v>
      </c>
    </row>
    <row r="703" spans="1:19" x14ac:dyDescent="0.25">
      <c r="A703" t="s">
        <v>706</v>
      </c>
      <c r="B703">
        <v>2000</v>
      </c>
      <c r="C703">
        <v>1</v>
      </c>
      <c r="D703">
        <v>0</v>
      </c>
      <c r="E703">
        <v>0</v>
      </c>
      <c r="F703">
        <v>14</v>
      </c>
      <c r="G703">
        <v>43.875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S703" s="6">
        <v>16.5</v>
      </c>
    </row>
    <row r="704" spans="1:19" x14ac:dyDescent="0.25">
      <c r="A704" t="s">
        <v>707</v>
      </c>
      <c r="B704">
        <v>2017</v>
      </c>
      <c r="C704">
        <v>1</v>
      </c>
      <c r="D704">
        <v>0</v>
      </c>
      <c r="E704">
        <v>0</v>
      </c>
      <c r="F704">
        <v>14.5</v>
      </c>
      <c r="G704">
        <v>13.1625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S704" s="6">
        <v>16.5</v>
      </c>
    </row>
    <row r="705" spans="1:19" x14ac:dyDescent="0.25">
      <c r="A705" t="s">
        <v>708</v>
      </c>
      <c r="B705">
        <v>2014</v>
      </c>
      <c r="C705">
        <v>0</v>
      </c>
      <c r="D705">
        <v>1</v>
      </c>
      <c r="E705">
        <v>0</v>
      </c>
      <c r="F705">
        <v>13.5</v>
      </c>
      <c r="G705">
        <v>16.087499999999999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S705" s="6">
        <v>16.5</v>
      </c>
    </row>
    <row r="706" spans="1:19" x14ac:dyDescent="0.25">
      <c r="A706" t="s">
        <v>709</v>
      </c>
      <c r="B706">
        <v>2004</v>
      </c>
      <c r="C706">
        <v>1</v>
      </c>
      <c r="D706">
        <v>0</v>
      </c>
      <c r="E706">
        <v>0</v>
      </c>
      <c r="F706">
        <v>14.5</v>
      </c>
      <c r="G706">
        <v>43.875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S706" s="6">
        <v>16.5</v>
      </c>
    </row>
    <row r="707" spans="1:19" x14ac:dyDescent="0.25">
      <c r="A707" t="s">
        <v>710</v>
      </c>
      <c r="B707">
        <v>2013</v>
      </c>
      <c r="C707">
        <v>0</v>
      </c>
      <c r="D707">
        <v>1</v>
      </c>
      <c r="E707">
        <v>0</v>
      </c>
      <c r="F707">
        <v>13.5</v>
      </c>
      <c r="G707">
        <v>16.087499999999999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S707" s="6">
        <v>16.5</v>
      </c>
    </row>
    <row r="708" spans="1:19" x14ac:dyDescent="0.25">
      <c r="A708" t="s">
        <v>711</v>
      </c>
      <c r="B708">
        <v>2005</v>
      </c>
      <c r="C708">
        <v>1</v>
      </c>
      <c r="D708">
        <v>0</v>
      </c>
      <c r="E708">
        <v>0</v>
      </c>
      <c r="F708">
        <v>14</v>
      </c>
      <c r="G708">
        <v>43.875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S708" s="6">
        <v>16.5</v>
      </c>
    </row>
    <row r="709" spans="1:19" x14ac:dyDescent="0.25">
      <c r="A709" t="s">
        <v>712</v>
      </c>
      <c r="B709">
        <v>2014</v>
      </c>
      <c r="C709">
        <v>1</v>
      </c>
      <c r="D709">
        <v>0</v>
      </c>
      <c r="E709">
        <v>0</v>
      </c>
      <c r="F709">
        <v>14</v>
      </c>
      <c r="G709">
        <v>20.475000000000001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S709" s="6">
        <v>16.5</v>
      </c>
    </row>
    <row r="710" spans="1:19" x14ac:dyDescent="0.25">
      <c r="A710" t="s">
        <v>713</v>
      </c>
      <c r="B710">
        <v>2007</v>
      </c>
      <c r="C710">
        <v>1</v>
      </c>
      <c r="D710">
        <v>0</v>
      </c>
      <c r="E710">
        <v>0</v>
      </c>
      <c r="F710">
        <v>14</v>
      </c>
      <c r="G710">
        <v>16.087499999999999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S710" s="6">
        <v>16.5</v>
      </c>
    </row>
    <row r="711" spans="1:19" x14ac:dyDescent="0.25">
      <c r="A711" t="s">
        <v>714</v>
      </c>
      <c r="B711">
        <v>2007</v>
      </c>
      <c r="C711">
        <v>1</v>
      </c>
      <c r="D711">
        <v>0</v>
      </c>
      <c r="E711">
        <v>0</v>
      </c>
      <c r="F711">
        <v>13.5</v>
      </c>
      <c r="G711">
        <v>16.087499999999999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S711" s="6">
        <v>16.5</v>
      </c>
    </row>
    <row r="712" spans="1:19" x14ac:dyDescent="0.25">
      <c r="A712" t="s">
        <v>715</v>
      </c>
      <c r="B712">
        <v>2010</v>
      </c>
      <c r="C712">
        <v>1</v>
      </c>
      <c r="D712">
        <v>0</v>
      </c>
      <c r="E712">
        <v>0</v>
      </c>
      <c r="F712">
        <v>15</v>
      </c>
      <c r="G712">
        <v>26.324999999999999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S712" s="6">
        <v>16.5</v>
      </c>
    </row>
    <row r="713" spans="1:19" x14ac:dyDescent="0.25">
      <c r="A713" t="s">
        <v>716</v>
      </c>
      <c r="B713">
        <v>2000</v>
      </c>
      <c r="C713">
        <v>1</v>
      </c>
      <c r="D713">
        <v>0</v>
      </c>
      <c r="E713">
        <v>0</v>
      </c>
      <c r="F713">
        <v>14</v>
      </c>
      <c r="G713">
        <v>13.1625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 s="6">
        <v>16.5</v>
      </c>
    </row>
    <row r="714" spans="1:19" x14ac:dyDescent="0.25">
      <c r="A714" t="s">
        <v>717</v>
      </c>
      <c r="B714">
        <v>2004</v>
      </c>
      <c r="C714">
        <v>1</v>
      </c>
      <c r="D714">
        <v>0</v>
      </c>
      <c r="E714">
        <v>0</v>
      </c>
      <c r="F714">
        <v>14.5</v>
      </c>
      <c r="G714">
        <v>13.1625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S714" s="6">
        <v>16.5</v>
      </c>
    </row>
    <row r="715" spans="1:19" x14ac:dyDescent="0.25">
      <c r="A715" t="s">
        <v>718</v>
      </c>
      <c r="B715">
        <v>2009</v>
      </c>
      <c r="C715">
        <v>1</v>
      </c>
      <c r="D715">
        <v>0</v>
      </c>
      <c r="E715">
        <v>0</v>
      </c>
      <c r="F715">
        <v>14</v>
      </c>
      <c r="G715">
        <v>13.1625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S715" s="6">
        <v>16.5</v>
      </c>
    </row>
    <row r="716" spans="1:19" x14ac:dyDescent="0.25">
      <c r="A716" t="s">
        <v>719</v>
      </c>
      <c r="B716">
        <v>2013</v>
      </c>
      <c r="C716">
        <v>1</v>
      </c>
      <c r="D716">
        <v>0</v>
      </c>
      <c r="E716">
        <v>0</v>
      </c>
      <c r="F716">
        <v>14</v>
      </c>
      <c r="G716">
        <v>13.1625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S716" s="6">
        <v>16.5</v>
      </c>
    </row>
    <row r="717" spans="1:19" x14ac:dyDescent="0.25">
      <c r="A717" t="s">
        <v>720</v>
      </c>
      <c r="B717">
        <v>2004</v>
      </c>
      <c r="C717">
        <v>1</v>
      </c>
      <c r="D717">
        <v>0</v>
      </c>
      <c r="E717">
        <v>0</v>
      </c>
      <c r="F717">
        <v>12.5</v>
      </c>
      <c r="G717">
        <v>10.237500000000001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S717" s="6">
        <v>16.5</v>
      </c>
    </row>
    <row r="718" spans="1:19" x14ac:dyDescent="0.25">
      <c r="A718" t="s">
        <v>721</v>
      </c>
      <c r="B718">
        <v>2007</v>
      </c>
      <c r="C718">
        <v>1</v>
      </c>
      <c r="D718">
        <v>0</v>
      </c>
      <c r="E718">
        <v>0</v>
      </c>
      <c r="F718">
        <v>14.5</v>
      </c>
      <c r="G718">
        <v>20.475000000000001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S718" s="6">
        <v>16.5</v>
      </c>
    </row>
    <row r="719" spans="1:19" x14ac:dyDescent="0.25">
      <c r="A719" t="s">
        <v>722</v>
      </c>
      <c r="B719">
        <v>2005</v>
      </c>
      <c r="C719">
        <v>1</v>
      </c>
      <c r="D719">
        <v>0</v>
      </c>
      <c r="E719">
        <v>0</v>
      </c>
      <c r="F719">
        <v>14</v>
      </c>
      <c r="G719">
        <v>26.324999999999999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S719" s="6">
        <v>16.5</v>
      </c>
    </row>
    <row r="720" spans="1:19" x14ac:dyDescent="0.25">
      <c r="A720" t="s">
        <v>723</v>
      </c>
      <c r="B720">
        <v>2010</v>
      </c>
      <c r="C720">
        <v>1</v>
      </c>
      <c r="D720">
        <v>0</v>
      </c>
      <c r="E720">
        <v>0</v>
      </c>
      <c r="F720">
        <v>14.5</v>
      </c>
      <c r="G720">
        <v>20.475000000000001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S720" s="6">
        <v>16.5</v>
      </c>
    </row>
    <row r="721" spans="1:19" x14ac:dyDescent="0.25">
      <c r="A721" t="s">
        <v>724</v>
      </c>
      <c r="B721">
        <v>2006</v>
      </c>
      <c r="C721">
        <v>1</v>
      </c>
      <c r="D721">
        <v>0</v>
      </c>
      <c r="E721">
        <v>0</v>
      </c>
      <c r="F721">
        <v>14.5</v>
      </c>
      <c r="G721">
        <v>13.1625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S721" s="6">
        <v>16.5</v>
      </c>
    </row>
    <row r="722" spans="1:19" x14ac:dyDescent="0.25">
      <c r="A722" t="s">
        <v>725</v>
      </c>
      <c r="B722">
        <v>2009</v>
      </c>
      <c r="C722">
        <v>1</v>
      </c>
      <c r="D722">
        <v>0</v>
      </c>
      <c r="E722">
        <v>0</v>
      </c>
      <c r="F722">
        <v>11</v>
      </c>
      <c r="G722">
        <v>43.875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S722" s="6">
        <v>16.5</v>
      </c>
    </row>
    <row r="723" spans="1:19" x14ac:dyDescent="0.25">
      <c r="A723" t="s">
        <v>726</v>
      </c>
      <c r="B723">
        <v>2011</v>
      </c>
      <c r="C723">
        <v>1</v>
      </c>
      <c r="D723">
        <v>0</v>
      </c>
      <c r="E723">
        <v>0</v>
      </c>
      <c r="F723">
        <v>14.5</v>
      </c>
      <c r="G723">
        <v>10.237500000000001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S723" s="6">
        <v>16.5</v>
      </c>
    </row>
    <row r="724" spans="1:19" x14ac:dyDescent="0.25">
      <c r="A724" t="s">
        <v>727</v>
      </c>
      <c r="B724">
        <v>2004</v>
      </c>
      <c r="C724">
        <v>1</v>
      </c>
      <c r="D724">
        <v>0</v>
      </c>
      <c r="E724">
        <v>0</v>
      </c>
      <c r="F724">
        <v>13</v>
      </c>
      <c r="G724">
        <v>43.875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S724" s="6">
        <v>16.5</v>
      </c>
    </row>
    <row r="725" spans="1:19" x14ac:dyDescent="0.25">
      <c r="A725" t="s">
        <v>728</v>
      </c>
      <c r="B725">
        <v>2012</v>
      </c>
      <c r="C725">
        <v>1</v>
      </c>
      <c r="D725">
        <v>0</v>
      </c>
      <c r="E725">
        <v>0</v>
      </c>
      <c r="F725">
        <v>13.5</v>
      </c>
      <c r="G725">
        <v>16.087499999999999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S725" s="6">
        <v>16.5</v>
      </c>
    </row>
    <row r="726" spans="1:19" x14ac:dyDescent="0.25">
      <c r="A726" t="s">
        <v>729</v>
      </c>
      <c r="B726">
        <v>2012</v>
      </c>
      <c r="C726">
        <v>1</v>
      </c>
      <c r="D726">
        <v>0</v>
      </c>
      <c r="E726">
        <v>0</v>
      </c>
      <c r="F726">
        <v>14</v>
      </c>
      <c r="G726">
        <v>13.1625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S726" s="6">
        <v>16.5</v>
      </c>
    </row>
    <row r="727" spans="1:19" x14ac:dyDescent="0.25">
      <c r="A727" t="s">
        <v>730</v>
      </c>
      <c r="B727">
        <v>2014</v>
      </c>
      <c r="C727">
        <v>1</v>
      </c>
      <c r="D727">
        <v>0</v>
      </c>
      <c r="E727">
        <v>0</v>
      </c>
      <c r="F727">
        <v>14</v>
      </c>
      <c r="G727">
        <v>13.1625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S727" s="6">
        <v>16.5</v>
      </c>
    </row>
    <row r="728" spans="1:19" x14ac:dyDescent="0.25">
      <c r="A728" t="s">
        <v>731</v>
      </c>
      <c r="B728">
        <v>2014</v>
      </c>
      <c r="C728">
        <v>1</v>
      </c>
      <c r="D728">
        <v>0</v>
      </c>
      <c r="E728">
        <v>0</v>
      </c>
      <c r="F728">
        <v>14</v>
      </c>
      <c r="G728">
        <v>20.475000000000001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S728" s="6">
        <v>16.5</v>
      </c>
    </row>
    <row r="729" spans="1:19" x14ac:dyDescent="0.25">
      <c r="A729" t="s">
        <v>732</v>
      </c>
      <c r="B729">
        <v>2005</v>
      </c>
      <c r="C729">
        <v>1</v>
      </c>
      <c r="D729">
        <v>0</v>
      </c>
      <c r="E729">
        <v>0</v>
      </c>
      <c r="F729">
        <v>14.5</v>
      </c>
      <c r="G729">
        <v>20.475000000000001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S729" s="6">
        <v>16.5</v>
      </c>
    </row>
    <row r="730" spans="1:19" x14ac:dyDescent="0.25">
      <c r="A730" t="s">
        <v>733</v>
      </c>
      <c r="B730">
        <v>2007</v>
      </c>
      <c r="C730">
        <v>1</v>
      </c>
      <c r="D730">
        <v>0</v>
      </c>
      <c r="E730">
        <v>0</v>
      </c>
      <c r="F730">
        <v>14.5</v>
      </c>
      <c r="G730">
        <v>20.475000000000001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S730" s="6">
        <v>16.5</v>
      </c>
    </row>
    <row r="731" spans="1:19" x14ac:dyDescent="0.25">
      <c r="A731" t="s">
        <v>734</v>
      </c>
      <c r="B731">
        <v>2004</v>
      </c>
      <c r="C731">
        <v>1</v>
      </c>
      <c r="D731">
        <v>0</v>
      </c>
      <c r="E731">
        <v>0</v>
      </c>
      <c r="F731">
        <v>14.5</v>
      </c>
      <c r="G731">
        <v>20.475000000000001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S731" s="6">
        <v>16.5</v>
      </c>
    </row>
    <row r="732" spans="1:19" x14ac:dyDescent="0.25">
      <c r="A732" t="s">
        <v>735</v>
      </c>
      <c r="B732">
        <v>2007</v>
      </c>
      <c r="C732">
        <v>1</v>
      </c>
      <c r="D732">
        <v>0</v>
      </c>
      <c r="E732">
        <v>0</v>
      </c>
      <c r="F732">
        <v>14</v>
      </c>
      <c r="G732">
        <v>16.087499999999999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S732" s="6">
        <v>16.5</v>
      </c>
    </row>
    <row r="733" spans="1:19" x14ac:dyDescent="0.25">
      <c r="A733" t="s">
        <v>736</v>
      </c>
      <c r="B733">
        <v>2000</v>
      </c>
      <c r="C733">
        <v>1</v>
      </c>
      <c r="D733">
        <v>0</v>
      </c>
      <c r="E733">
        <v>0</v>
      </c>
      <c r="F733">
        <v>13.5</v>
      </c>
      <c r="G733">
        <v>10.237500000000001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S733" s="6">
        <v>16.5</v>
      </c>
    </row>
    <row r="734" spans="1:19" x14ac:dyDescent="0.25">
      <c r="A734" t="s">
        <v>737</v>
      </c>
      <c r="B734">
        <v>2006</v>
      </c>
      <c r="C734">
        <v>0</v>
      </c>
      <c r="D734">
        <v>1</v>
      </c>
      <c r="E734">
        <v>0</v>
      </c>
      <c r="F734">
        <v>14</v>
      </c>
      <c r="G734">
        <v>13.1625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S734" s="6">
        <v>16.5</v>
      </c>
    </row>
    <row r="735" spans="1:19" x14ac:dyDescent="0.25">
      <c r="A735" t="s">
        <v>738</v>
      </c>
      <c r="B735">
        <v>2010</v>
      </c>
      <c r="C735">
        <v>0</v>
      </c>
      <c r="D735">
        <v>1</v>
      </c>
      <c r="E735">
        <v>0</v>
      </c>
      <c r="F735">
        <v>13.5</v>
      </c>
      <c r="G735">
        <v>10.237500000000001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S735" s="6">
        <v>16.5</v>
      </c>
    </row>
    <row r="736" spans="1:19" x14ac:dyDescent="0.25">
      <c r="A736" t="s">
        <v>739</v>
      </c>
      <c r="B736">
        <v>2011</v>
      </c>
      <c r="C736">
        <v>0</v>
      </c>
      <c r="D736">
        <v>1</v>
      </c>
      <c r="E736">
        <v>0</v>
      </c>
      <c r="F736">
        <v>13.5</v>
      </c>
      <c r="G736">
        <v>10.237500000000001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S736" s="6">
        <v>16.5</v>
      </c>
    </row>
    <row r="737" spans="1:19" x14ac:dyDescent="0.25">
      <c r="A737" t="s">
        <v>740</v>
      </c>
      <c r="B737">
        <v>2012</v>
      </c>
      <c r="C737">
        <v>0</v>
      </c>
      <c r="D737">
        <v>1</v>
      </c>
      <c r="E737">
        <v>0</v>
      </c>
      <c r="F737">
        <v>13.5</v>
      </c>
      <c r="G737">
        <v>10.237500000000001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S737" s="6">
        <v>16.5</v>
      </c>
    </row>
    <row r="738" spans="1:19" x14ac:dyDescent="0.25">
      <c r="A738" t="s">
        <v>741</v>
      </c>
      <c r="B738">
        <v>2013</v>
      </c>
      <c r="C738">
        <v>0</v>
      </c>
      <c r="D738">
        <v>1</v>
      </c>
      <c r="E738">
        <v>0</v>
      </c>
      <c r="F738">
        <v>14</v>
      </c>
      <c r="G738">
        <v>10.237500000000001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S738" s="6">
        <v>16.5</v>
      </c>
    </row>
    <row r="739" spans="1:19" x14ac:dyDescent="0.25">
      <c r="A739" t="s">
        <v>742</v>
      </c>
      <c r="B739">
        <v>2015</v>
      </c>
      <c r="C739">
        <v>0</v>
      </c>
      <c r="D739">
        <v>1</v>
      </c>
      <c r="E739">
        <v>0</v>
      </c>
      <c r="F739">
        <v>14</v>
      </c>
      <c r="G739">
        <v>10.237500000000001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S739" s="6">
        <v>16.5</v>
      </c>
    </row>
    <row r="740" spans="1:19" x14ac:dyDescent="0.25">
      <c r="A740" t="s">
        <v>743</v>
      </c>
      <c r="B740">
        <v>2012</v>
      </c>
      <c r="C740">
        <v>0</v>
      </c>
      <c r="D740">
        <v>1</v>
      </c>
      <c r="E740">
        <v>0</v>
      </c>
      <c r="F740">
        <v>12</v>
      </c>
      <c r="G740">
        <v>26.324999999999999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S740" s="6">
        <v>16.5</v>
      </c>
    </row>
    <row r="741" spans="1:19" x14ac:dyDescent="0.25">
      <c r="A741" t="s">
        <v>744</v>
      </c>
      <c r="B741">
        <v>2008</v>
      </c>
      <c r="C741">
        <v>1</v>
      </c>
      <c r="D741">
        <v>0</v>
      </c>
      <c r="E741">
        <v>0</v>
      </c>
      <c r="F741">
        <v>14.5</v>
      </c>
      <c r="G741">
        <v>20.475000000000001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S741" s="6">
        <v>16.5</v>
      </c>
    </row>
    <row r="742" spans="1:19" x14ac:dyDescent="0.25">
      <c r="A742" t="s">
        <v>745</v>
      </c>
      <c r="B742">
        <v>2014</v>
      </c>
      <c r="C742">
        <v>0</v>
      </c>
      <c r="D742">
        <v>1</v>
      </c>
      <c r="E742">
        <v>0</v>
      </c>
      <c r="F742">
        <v>12.5</v>
      </c>
      <c r="G742">
        <v>10.237500000000001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S742" s="6">
        <v>16.5</v>
      </c>
    </row>
    <row r="743" spans="1:19" x14ac:dyDescent="0.25">
      <c r="A743" t="s">
        <v>746</v>
      </c>
      <c r="B743">
        <v>2017</v>
      </c>
      <c r="C743">
        <v>0</v>
      </c>
      <c r="D743">
        <v>1</v>
      </c>
      <c r="E743">
        <v>0</v>
      </c>
      <c r="F743">
        <v>13</v>
      </c>
      <c r="G743">
        <v>10.237500000000001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S743" s="6">
        <v>16.5</v>
      </c>
    </row>
    <row r="744" spans="1:19" x14ac:dyDescent="0.25">
      <c r="A744" t="s">
        <v>747</v>
      </c>
      <c r="B744">
        <v>2011</v>
      </c>
      <c r="C744">
        <v>0</v>
      </c>
      <c r="D744">
        <v>1</v>
      </c>
      <c r="E744">
        <v>0</v>
      </c>
      <c r="F744">
        <v>13</v>
      </c>
      <c r="G744">
        <v>16.087499999999999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S744" s="6">
        <v>16.5</v>
      </c>
    </row>
    <row r="745" spans="1:19" x14ac:dyDescent="0.25">
      <c r="A745" t="s">
        <v>748</v>
      </c>
      <c r="B745">
        <v>2014</v>
      </c>
      <c r="C745">
        <v>0</v>
      </c>
      <c r="D745">
        <v>1</v>
      </c>
      <c r="E745">
        <v>0</v>
      </c>
      <c r="F745">
        <v>12.5</v>
      </c>
      <c r="G745">
        <v>16.087499999999999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S745" s="6">
        <v>16.5</v>
      </c>
    </row>
    <row r="746" spans="1:19" x14ac:dyDescent="0.25">
      <c r="A746" t="s">
        <v>749</v>
      </c>
      <c r="B746">
        <v>2016</v>
      </c>
      <c r="C746">
        <v>0</v>
      </c>
      <c r="D746">
        <v>1</v>
      </c>
      <c r="E746">
        <v>0</v>
      </c>
      <c r="F746">
        <v>12.5</v>
      </c>
      <c r="G746">
        <v>16.087499999999999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S746" s="6">
        <v>16.5</v>
      </c>
    </row>
    <row r="747" spans="1:19" x14ac:dyDescent="0.25">
      <c r="A747" t="s">
        <v>750</v>
      </c>
      <c r="B747">
        <v>2006</v>
      </c>
      <c r="C747">
        <v>1</v>
      </c>
      <c r="D747">
        <v>0</v>
      </c>
      <c r="E747">
        <v>0</v>
      </c>
      <c r="F747">
        <v>14.5</v>
      </c>
      <c r="G747">
        <v>16.087499999999999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S747" s="6">
        <v>16.5</v>
      </c>
    </row>
    <row r="748" spans="1:19" x14ac:dyDescent="0.25">
      <c r="A748" t="s">
        <v>751</v>
      </c>
      <c r="B748">
        <v>2004</v>
      </c>
      <c r="C748">
        <v>1</v>
      </c>
      <c r="D748">
        <v>0</v>
      </c>
      <c r="E748">
        <v>0</v>
      </c>
      <c r="F748">
        <v>13</v>
      </c>
      <c r="G748">
        <v>13.1625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S748" s="6">
        <v>16.5</v>
      </c>
    </row>
    <row r="749" spans="1:19" x14ac:dyDescent="0.25">
      <c r="A749" t="s">
        <v>752</v>
      </c>
      <c r="B749">
        <v>2005</v>
      </c>
      <c r="C749">
        <v>1</v>
      </c>
      <c r="D749">
        <v>0</v>
      </c>
      <c r="E749">
        <v>0</v>
      </c>
      <c r="F749">
        <v>13</v>
      </c>
      <c r="G749">
        <v>13.1625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S749" s="6">
        <v>16.5</v>
      </c>
    </row>
    <row r="750" spans="1:19" x14ac:dyDescent="0.25">
      <c r="A750" t="s">
        <v>753</v>
      </c>
      <c r="B750">
        <v>2008</v>
      </c>
      <c r="C750">
        <v>1</v>
      </c>
      <c r="D750">
        <v>0</v>
      </c>
      <c r="E750">
        <v>0</v>
      </c>
      <c r="F750">
        <v>14</v>
      </c>
      <c r="G750">
        <v>20.475000000000001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S750" s="6">
        <v>16.5</v>
      </c>
    </row>
    <row r="751" spans="1:19" x14ac:dyDescent="0.25">
      <c r="A751" t="s">
        <v>754</v>
      </c>
      <c r="B751">
        <v>2009</v>
      </c>
      <c r="C751">
        <v>1</v>
      </c>
      <c r="D751">
        <v>0</v>
      </c>
      <c r="E751">
        <v>0</v>
      </c>
      <c r="F751">
        <v>14</v>
      </c>
      <c r="G751">
        <v>10.237500000000001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S751" s="6">
        <v>16</v>
      </c>
    </row>
    <row r="752" spans="1:19" x14ac:dyDescent="0.25">
      <c r="A752" t="s">
        <v>755</v>
      </c>
      <c r="B752">
        <v>2010</v>
      </c>
      <c r="C752">
        <v>1</v>
      </c>
      <c r="D752">
        <v>0</v>
      </c>
      <c r="E752">
        <v>0</v>
      </c>
      <c r="F752">
        <v>14</v>
      </c>
      <c r="G752">
        <v>10.237500000000001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S752" s="6">
        <v>16</v>
      </c>
    </row>
    <row r="753" spans="1:19" x14ac:dyDescent="0.25">
      <c r="A753" t="s">
        <v>756</v>
      </c>
      <c r="B753">
        <v>2012</v>
      </c>
      <c r="C753">
        <v>0</v>
      </c>
      <c r="D753">
        <v>1</v>
      </c>
      <c r="E753">
        <v>0</v>
      </c>
      <c r="F753">
        <v>13.5</v>
      </c>
      <c r="G753">
        <v>6.7275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S753" s="6">
        <v>16</v>
      </c>
    </row>
    <row r="754" spans="1:19" x14ac:dyDescent="0.25">
      <c r="A754" t="s">
        <v>757</v>
      </c>
      <c r="B754">
        <v>2012</v>
      </c>
      <c r="C754">
        <v>1</v>
      </c>
      <c r="D754">
        <v>0</v>
      </c>
      <c r="E754">
        <v>0</v>
      </c>
      <c r="F754">
        <v>14.5</v>
      </c>
      <c r="G754">
        <v>10.237500000000001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S754" s="6">
        <v>16</v>
      </c>
    </row>
    <row r="755" spans="1:19" x14ac:dyDescent="0.25">
      <c r="A755" t="s">
        <v>758</v>
      </c>
      <c r="B755">
        <v>2014</v>
      </c>
      <c r="C755">
        <v>0</v>
      </c>
      <c r="D755">
        <v>1</v>
      </c>
      <c r="E755">
        <v>0</v>
      </c>
      <c r="F755">
        <v>13.5</v>
      </c>
      <c r="G755">
        <v>10.237500000000001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S755" s="6">
        <v>16</v>
      </c>
    </row>
    <row r="756" spans="1:19" x14ac:dyDescent="0.25">
      <c r="A756" t="s">
        <v>759</v>
      </c>
      <c r="B756">
        <v>2009</v>
      </c>
      <c r="C756">
        <v>1</v>
      </c>
      <c r="D756">
        <v>0</v>
      </c>
      <c r="E756">
        <v>0</v>
      </c>
      <c r="F756">
        <v>14.5</v>
      </c>
      <c r="G756">
        <v>6.7275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S756" s="6">
        <v>16</v>
      </c>
    </row>
    <row r="757" spans="1:19" x14ac:dyDescent="0.25">
      <c r="A757" t="s">
        <v>760</v>
      </c>
      <c r="B757">
        <v>2003</v>
      </c>
      <c r="C757">
        <v>1</v>
      </c>
      <c r="D757">
        <v>0</v>
      </c>
      <c r="E757">
        <v>0</v>
      </c>
      <c r="F757">
        <v>13.5</v>
      </c>
      <c r="G757">
        <v>16.087499999999999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S757" s="6">
        <v>16</v>
      </c>
    </row>
    <row r="758" spans="1:19" x14ac:dyDescent="0.25">
      <c r="A758" t="s">
        <v>761</v>
      </c>
      <c r="B758">
        <v>2003</v>
      </c>
      <c r="C758">
        <v>1</v>
      </c>
      <c r="D758">
        <v>0</v>
      </c>
      <c r="E758">
        <v>0</v>
      </c>
      <c r="F758">
        <v>13.5</v>
      </c>
      <c r="G758">
        <v>10.237500000000001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S758" s="6">
        <v>16</v>
      </c>
    </row>
    <row r="759" spans="1:19" x14ac:dyDescent="0.25">
      <c r="A759" t="s">
        <v>762</v>
      </c>
      <c r="B759">
        <v>2005</v>
      </c>
      <c r="C759">
        <v>1</v>
      </c>
      <c r="D759">
        <v>0</v>
      </c>
      <c r="E759">
        <v>0</v>
      </c>
      <c r="F759">
        <v>13</v>
      </c>
      <c r="G759">
        <v>6.7275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S759" s="6">
        <v>16</v>
      </c>
    </row>
    <row r="760" spans="1:19" x14ac:dyDescent="0.25">
      <c r="A760" t="s">
        <v>763</v>
      </c>
      <c r="B760">
        <v>2004</v>
      </c>
      <c r="C760">
        <v>1</v>
      </c>
      <c r="D760">
        <v>0</v>
      </c>
      <c r="E760">
        <v>0</v>
      </c>
      <c r="F760">
        <v>14</v>
      </c>
      <c r="G760">
        <v>6.7275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S760" s="6">
        <v>16</v>
      </c>
    </row>
    <row r="761" spans="1:19" x14ac:dyDescent="0.25">
      <c r="A761" t="s">
        <v>764</v>
      </c>
      <c r="B761">
        <v>2006</v>
      </c>
      <c r="C761">
        <v>1</v>
      </c>
      <c r="D761">
        <v>0</v>
      </c>
      <c r="E761">
        <v>0</v>
      </c>
      <c r="F761">
        <v>14</v>
      </c>
      <c r="G761">
        <v>6.7275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S761" s="6">
        <v>16</v>
      </c>
    </row>
    <row r="762" spans="1:19" x14ac:dyDescent="0.25">
      <c r="A762" t="s">
        <v>765</v>
      </c>
      <c r="B762">
        <v>2011</v>
      </c>
      <c r="C762">
        <v>1</v>
      </c>
      <c r="D762">
        <v>0</v>
      </c>
      <c r="E762">
        <v>0</v>
      </c>
      <c r="F762">
        <v>14</v>
      </c>
      <c r="G762">
        <v>10.237500000000001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S762" s="6">
        <v>16</v>
      </c>
    </row>
    <row r="763" spans="1:19" x14ac:dyDescent="0.25">
      <c r="A763" t="s">
        <v>766</v>
      </c>
      <c r="B763">
        <v>2013</v>
      </c>
      <c r="C763">
        <v>1</v>
      </c>
      <c r="D763">
        <v>0</v>
      </c>
      <c r="E763">
        <v>0</v>
      </c>
      <c r="F763">
        <v>13.5</v>
      </c>
      <c r="G763">
        <v>10.237500000000001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S763" s="6">
        <v>16</v>
      </c>
    </row>
    <row r="764" spans="1:19" x14ac:dyDescent="0.25">
      <c r="A764" t="s">
        <v>767</v>
      </c>
      <c r="B764">
        <v>2004</v>
      </c>
      <c r="C764">
        <v>1</v>
      </c>
      <c r="D764">
        <v>0</v>
      </c>
      <c r="E764">
        <v>0</v>
      </c>
      <c r="F764">
        <v>14</v>
      </c>
      <c r="G764">
        <v>6.7275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S764" s="6">
        <v>16</v>
      </c>
    </row>
    <row r="765" spans="1:19" x14ac:dyDescent="0.25">
      <c r="A765" t="s">
        <v>768</v>
      </c>
      <c r="B765">
        <v>2005</v>
      </c>
      <c r="C765">
        <v>1</v>
      </c>
      <c r="D765">
        <v>0</v>
      </c>
      <c r="E765">
        <v>0</v>
      </c>
      <c r="F765">
        <v>14</v>
      </c>
      <c r="G765">
        <v>6.7275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S765" s="6">
        <v>16</v>
      </c>
    </row>
    <row r="766" spans="1:19" x14ac:dyDescent="0.25">
      <c r="A766" t="s">
        <v>769</v>
      </c>
      <c r="B766">
        <v>2008</v>
      </c>
      <c r="C766">
        <v>1</v>
      </c>
      <c r="D766">
        <v>0</v>
      </c>
      <c r="E766">
        <v>0</v>
      </c>
      <c r="F766">
        <v>14</v>
      </c>
      <c r="G766">
        <v>13.1625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S766" s="6">
        <v>16</v>
      </c>
    </row>
    <row r="767" spans="1:19" x14ac:dyDescent="0.25">
      <c r="A767" t="s">
        <v>770</v>
      </c>
      <c r="B767">
        <v>2008</v>
      </c>
      <c r="C767">
        <v>1</v>
      </c>
      <c r="D767">
        <v>0</v>
      </c>
      <c r="E767">
        <v>0</v>
      </c>
      <c r="F767">
        <v>14</v>
      </c>
      <c r="G767">
        <v>16.087499999999999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S767" s="6">
        <v>16</v>
      </c>
    </row>
    <row r="768" spans="1:19" x14ac:dyDescent="0.25">
      <c r="A768" t="s">
        <v>771</v>
      </c>
      <c r="B768">
        <v>2003</v>
      </c>
      <c r="C768">
        <v>1</v>
      </c>
      <c r="D768">
        <v>0</v>
      </c>
      <c r="E768">
        <v>0</v>
      </c>
      <c r="F768">
        <v>13.5</v>
      </c>
      <c r="G768">
        <v>6.7275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S768" s="6">
        <v>16</v>
      </c>
    </row>
    <row r="769" spans="1:19" x14ac:dyDescent="0.25">
      <c r="A769" t="s">
        <v>772</v>
      </c>
      <c r="B769">
        <v>2007</v>
      </c>
      <c r="C769">
        <v>1</v>
      </c>
      <c r="D769">
        <v>0</v>
      </c>
      <c r="E769">
        <v>0</v>
      </c>
      <c r="F769">
        <v>13.5</v>
      </c>
      <c r="G769">
        <v>6.7275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S769" s="6">
        <v>16</v>
      </c>
    </row>
    <row r="770" spans="1:19" x14ac:dyDescent="0.25">
      <c r="A770" t="s">
        <v>773</v>
      </c>
      <c r="B770">
        <v>2008</v>
      </c>
      <c r="C770">
        <v>0</v>
      </c>
      <c r="D770">
        <v>1</v>
      </c>
      <c r="E770">
        <v>0</v>
      </c>
      <c r="F770">
        <v>12.5</v>
      </c>
      <c r="G770">
        <v>3.51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S770" s="6">
        <v>16</v>
      </c>
    </row>
    <row r="771" spans="1:19" x14ac:dyDescent="0.25">
      <c r="A771" t="s">
        <v>774</v>
      </c>
      <c r="B771">
        <v>2010</v>
      </c>
      <c r="C771">
        <v>0</v>
      </c>
      <c r="D771">
        <v>1</v>
      </c>
      <c r="E771">
        <v>0</v>
      </c>
      <c r="F771">
        <v>13</v>
      </c>
      <c r="G771">
        <v>3.51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S771" s="6">
        <v>16</v>
      </c>
    </row>
    <row r="772" spans="1:19" x14ac:dyDescent="0.25">
      <c r="A772" t="s">
        <v>775</v>
      </c>
      <c r="B772">
        <v>2011</v>
      </c>
      <c r="C772">
        <v>0</v>
      </c>
      <c r="D772">
        <v>1</v>
      </c>
      <c r="E772">
        <v>0</v>
      </c>
      <c r="F772">
        <v>13</v>
      </c>
      <c r="G772">
        <v>3.51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S772" s="6">
        <v>16</v>
      </c>
    </row>
    <row r="773" spans="1:19" x14ac:dyDescent="0.25">
      <c r="A773" t="s">
        <v>776</v>
      </c>
      <c r="B773">
        <v>2014</v>
      </c>
      <c r="C773">
        <v>0</v>
      </c>
      <c r="D773">
        <v>1</v>
      </c>
      <c r="E773">
        <v>0</v>
      </c>
      <c r="F773">
        <v>13</v>
      </c>
      <c r="G773">
        <v>3.51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S773" s="6">
        <v>16</v>
      </c>
    </row>
    <row r="774" spans="1:19" x14ac:dyDescent="0.25">
      <c r="A774" t="s">
        <v>777</v>
      </c>
      <c r="B774">
        <v>2006</v>
      </c>
      <c r="C774">
        <v>1</v>
      </c>
      <c r="D774">
        <v>0</v>
      </c>
      <c r="E774">
        <v>0</v>
      </c>
      <c r="F774">
        <v>14</v>
      </c>
      <c r="G774">
        <v>6.7275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S774" s="6">
        <v>16</v>
      </c>
    </row>
    <row r="775" spans="1:19" x14ac:dyDescent="0.25">
      <c r="A775" t="s">
        <v>778</v>
      </c>
      <c r="B775">
        <v>2008</v>
      </c>
      <c r="C775">
        <v>1</v>
      </c>
      <c r="D775">
        <v>0</v>
      </c>
      <c r="E775">
        <v>0</v>
      </c>
      <c r="F775">
        <v>14</v>
      </c>
      <c r="G775">
        <v>6.7275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S775" s="6">
        <v>16</v>
      </c>
    </row>
    <row r="776" spans="1:19" x14ac:dyDescent="0.25">
      <c r="A776" t="s">
        <v>779</v>
      </c>
      <c r="B776">
        <v>2005</v>
      </c>
      <c r="C776">
        <v>1</v>
      </c>
      <c r="D776">
        <v>0</v>
      </c>
      <c r="E776">
        <v>0</v>
      </c>
      <c r="F776">
        <v>13.5</v>
      </c>
      <c r="G776">
        <v>6.7275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S776" s="6">
        <v>16</v>
      </c>
    </row>
    <row r="777" spans="1:19" x14ac:dyDescent="0.25">
      <c r="A777" t="s">
        <v>780</v>
      </c>
      <c r="B777">
        <v>2014</v>
      </c>
      <c r="C777">
        <v>0</v>
      </c>
      <c r="D777">
        <v>1</v>
      </c>
      <c r="E777">
        <v>0</v>
      </c>
      <c r="F777">
        <v>13.5</v>
      </c>
      <c r="G777">
        <v>6.7275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S777" s="6">
        <v>16</v>
      </c>
    </row>
    <row r="778" spans="1:19" x14ac:dyDescent="0.25">
      <c r="A778" t="s">
        <v>781</v>
      </c>
      <c r="B778">
        <v>2016</v>
      </c>
      <c r="C778">
        <v>0</v>
      </c>
      <c r="D778">
        <v>0</v>
      </c>
      <c r="E778">
        <v>1</v>
      </c>
      <c r="F778">
        <v>12.5</v>
      </c>
      <c r="G778">
        <v>3.51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S778" s="6">
        <v>16</v>
      </c>
    </row>
    <row r="779" spans="1:19" x14ac:dyDescent="0.25">
      <c r="A779" t="s">
        <v>782</v>
      </c>
      <c r="B779">
        <v>2007</v>
      </c>
      <c r="C779">
        <v>1</v>
      </c>
      <c r="D779">
        <v>0</v>
      </c>
      <c r="E779">
        <v>0</v>
      </c>
      <c r="F779">
        <v>14</v>
      </c>
      <c r="G779">
        <v>6.7275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S779" s="6">
        <v>16</v>
      </c>
    </row>
    <row r="780" spans="1:19" x14ac:dyDescent="0.25">
      <c r="A780" t="s">
        <v>783</v>
      </c>
      <c r="B780">
        <v>2008</v>
      </c>
      <c r="C780">
        <v>0</v>
      </c>
      <c r="D780">
        <v>1</v>
      </c>
      <c r="E780">
        <v>0</v>
      </c>
      <c r="F780">
        <v>12.5</v>
      </c>
      <c r="G780">
        <v>10.237500000000001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S780" s="6">
        <v>16</v>
      </c>
    </row>
    <row r="781" spans="1:19" x14ac:dyDescent="0.25">
      <c r="A781" t="s">
        <v>784</v>
      </c>
      <c r="B781">
        <v>2009</v>
      </c>
      <c r="C781">
        <v>0</v>
      </c>
      <c r="D781">
        <v>1</v>
      </c>
      <c r="E781">
        <v>0</v>
      </c>
      <c r="F781">
        <v>12</v>
      </c>
      <c r="G781">
        <v>10.237500000000001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S781" s="6">
        <v>16</v>
      </c>
    </row>
    <row r="782" spans="1:19" x14ac:dyDescent="0.25">
      <c r="A782" t="s">
        <v>785</v>
      </c>
      <c r="B782">
        <v>2011</v>
      </c>
      <c r="C782">
        <v>0</v>
      </c>
      <c r="D782">
        <v>1</v>
      </c>
      <c r="E782">
        <v>0</v>
      </c>
      <c r="F782">
        <v>14</v>
      </c>
      <c r="G782">
        <v>10.237500000000001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S782" s="6">
        <v>16</v>
      </c>
    </row>
    <row r="783" spans="1:19" x14ac:dyDescent="0.25">
      <c r="A783" t="s">
        <v>786</v>
      </c>
      <c r="B783">
        <v>2012</v>
      </c>
      <c r="C783">
        <v>0</v>
      </c>
      <c r="D783">
        <v>1</v>
      </c>
      <c r="E783">
        <v>0</v>
      </c>
      <c r="F783">
        <v>12.5</v>
      </c>
      <c r="G783">
        <v>10.237500000000001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S783" s="6">
        <v>16</v>
      </c>
    </row>
    <row r="784" spans="1:19" x14ac:dyDescent="0.25">
      <c r="A784" t="s">
        <v>787</v>
      </c>
      <c r="B784">
        <v>2013</v>
      </c>
      <c r="C784">
        <v>1</v>
      </c>
      <c r="D784">
        <v>0</v>
      </c>
      <c r="E784">
        <v>0</v>
      </c>
      <c r="F784">
        <v>14</v>
      </c>
      <c r="G784">
        <v>6.7275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S784" s="6">
        <v>16</v>
      </c>
    </row>
    <row r="785" spans="1:19" x14ac:dyDescent="0.25">
      <c r="A785" t="s">
        <v>787</v>
      </c>
      <c r="B785">
        <v>2013</v>
      </c>
      <c r="C785">
        <v>0</v>
      </c>
      <c r="D785">
        <v>1</v>
      </c>
      <c r="E785">
        <v>0</v>
      </c>
      <c r="F785">
        <v>12.5</v>
      </c>
      <c r="G785">
        <v>10.237500000000001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S785" s="6">
        <v>16</v>
      </c>
    </row>
    <row r="786" spans="1:19" x14ac:dyDescent="0.25">
      <c r="A786" t="s">
        <v>788</v>
      </c>
      <c r="B786">
        <v>2012</v>
      </c>
      <c r="C786">
        <v>0</v>
      </c>
      <c r="D786">
        <v>1</v>
      </c>
      <c r="E786">
        <v>0</v>
      </c>
      <c r="F786">
        <v>13.5</v>
      </c>
      <c r="G786">
        <v>6.7275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S786" s="6">
        <v>16</v>
      </c>
    </row>
    <row r="787" spans="1:19" x14ac:dyDescent="0.25">
      <c r="A787" t="s">
        <v>789</v>
      </c>
      <c r="B787">
        <v>2012</v>
      </c>
      <c r="C787">
        <v>1</v>
      </c>
      <c r="D787">
        <v>0</v>
      </c>
      <c r="E787">
        <v>0</v>
      </c>
      <c r="F787">
        <v>14</v>
      </c>
      <c r="G787">
        <v>6.7275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S787" s="6">
        <v>16</v>
      </c>
    </row>
    <row r="788" spans="1:19" x14ac:dyDescent="0.25">
      <c r="A788" t="s">
        <v>790</v>
      </c>
      <c r="B788">
        <v>2013</v>
      </c>
      <c r="C788">
        <v>1</v>
      </c>
      <c r="D788">
        <v>0</v>
      </c>
      <c r="E788">
        <v>0</v>
      </c>
      <c r="F788">
        <v>14</v>
      </c>
      <c r="G788">
        <v>10.237500000000001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S788" s="6">
        <v>16</v>
      </c>
    </row>
    <row r="789" spans="1:19" x14ac:dyDescent="0.25">
      <c r="A789" t="s">
        <v>791</v>
      </c>
      <c r="B789">
        <v>2012</v>
      </c>
      <c r="C789">
        <v>0</v>
      </c>
      <c r="D789">
        <v>1</v>
      </c>
      <c r="E789">
        <v>0</v>
      </c>
      <c r="F789">
        <v>14.5</v>
      </c>
      <c r="G789">
        <v>6.7275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S789" s="6">
        <v>16</v>
      </c>
    </row>
    <row r="790" spans="1:19" x14ac:dyDescent="0.25">
      <c r="A790" t="s">
        <v>792</v>
      </c>
      <c r="B790">
        <v>2013</v>
      </c>
      <c r="C790">
        <v>1</v>
      </c>
      <c r="D790">
        <v>0</v>
      </c>
      <c r="E790">
        <v>0</v>
      </c>
      <c r="F790">
        <v>14.5</v>
      </c>
      <c r="G790">
        <v>10.237500000000001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S790" s="6">
        <v>16</v>
      </c>
    </row>
    <row r="791" spans="1:19" x14ac:dyDescent="0.25">
      <c r="A791" t="s">
        <v>793</v>
      </c>
      <c r="B791">
        <v>2013</v>
      </c>
      <c r="C791">
        <v>1</v>
      </c>
      <c r="D791">
        <v>0</v>
      </c>
      <c r="E791">
        <v>0</v>
      </c>
      <c r="F791">
        <v>14.5</v>
      </c>
      <c r="G791">
        <v>10.237500000000001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S791" s="6">
        <v>16</v>
      </c>
    </row>
    <row r="792" spans="1:19" x14ac:dyDescent="0.25">
      <c r="A792" t="s">
        <v>794</v>
      </c>
      <c r="B792">
        <v>2012</v>
      </c>
      <c r="C792">
        <v>0</v>
      </c>
      <c r="D792">
        <v>1</v>
      </c>
      <c r="E792">
        <v>0</v>
      </c>
      <c r="F792">
        <v>14</v>
      </c>
      <c r="G792">
        <v>6.7275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S792" s="6">
        <v>16</v>
      </c>
    </row>
    <row r="793" spans="1:19" x14ac:dyDescent="0.25">
      <c r="A793" t="s">
        <v>795</v>
      </c>
      <c r="B793">
        <v>2014</v>
      </c>
      <c r="C793">
        <v>0</v>
      </c>
      <c r="D793">
        <v>1</v>
      </c>
      <c r="E793">
        <v>0</v>
      </c>
      <c r="F793">
        <v>12.5</v>
      </c>
      <c r="G793">
        <v>6.7275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S793" s="6">
        <v>16</v>
      </c>
    </row>
    <row r="794" spans="1:19" x14ac:dyDescent="0.25">
      <c r="A794" t="s">
        <v>796</v>
      </c>
      <c r="B794">
        <v>2015</v>
      </c>
      <c r="C794">
        <v>1</v>
      </c>
      <c r="D794">
        <v>0</v>
      </c>
      <c r="E794">
        <v>0</v>
      </c>
      <c r="F794">
        <v>14.5</v>
      </c>
      <c r="G794">
        <v>13.1625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S794" s="6">
        <v>16</v>
      </c>
    </row>
    <row r="795" spans="1:19" x14ac:dyDescent="0.25">
      <c r="A795" t="s">
        <v>797</v>
      </c>
      <c r="B795">
        <v>2005</v>
      </c>
      <c r="C795">
        <v>1</v>
      </c>
      <c r="D795">
        <v>0</v>
      </c>
      <c r="E795">
        <v>0</v>
      </c>
      <c r="F795">
        <v>14</v>
      </c>
      <c r="G795">
        <v>13.1625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S795" s="6">
        <v>16</v>
      </c>
    </row>
    <row r="796" spans="1:19" x14ac:dyDescent="0.25">
      <c r="A796" t="s">
        <v>798</v>
      </c>
      <c r="B796">
        <v>2013</v>
      </c>
      <c r="C796">
        <v>1</v>
      </c>
      <c r="D796">
        <v>0</v>
      </c>
      <c r="E796">
        <v>0</v>
      </c>
      <c r="F796">
        <v>14</v>
      </c>
      <c r="G796">
        <v>10.237500000000001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S796" s="6">
        <v>16</v>
      </c>
    </row>
    <row r="797" spans="1:19" x14ac:dyDescent="0.25">
      <c r="A797" t="s">
        <v>799</v>
      </c>
      <c r="B797">
        <v>2006</v>
      </c>
      <c r="C797">
        <v>0</v>
      </c>
      <c r="D797">
        <v>1</v>
      </c>
      <c r="E797">
        <v>0</v>
      </c>
      <c r="F797">
        <v>13</v>
      </c>
      <c r="G797">
        <v>6.7275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S797" s="6">
        <v>16</v>
      </c>
    </row>
    <row r="798" spans="1:19" x14ac:dyDescent="0.25">
      <c r="A798" t="s">
        <v>799</v>
      </c>
      <c r="B798">
        <v>2006</v>
      </c>
      <c r="C798">
        <v>1</v>
      </c>
      <c r="D798">
        <v>0</v>
      </c>
      <c r="E798">
        <v>0</v>
      </c>
      <c r="F798">
        <v>14</v>
      </c>
      <c r="G798">
        <v>6.7275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S798" s="6">
        <v>16</v>
      </c>
    </row>
    <row r="799" spans="1:19" x14ac:dyDescent="0.25">
      <c r="A799" t="s">
        <v>800</v>
      </c>
      <c r="B799">
        <v>2009</v>
      </c>
      <c r="C799">
        <v>1</v>
      </c>
      <c r="D799">
        <v>0</v>
      </c>
      <c r="E799">
        <v>0</v>
      </c>
      <c r="F799">
        <v>14.5</v>
      </c>
      <c r="G799">
        <v>13.1625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S799" s="6">
        <v>16</v>
      </c>
    </row>
    <row r="800" spans="1:19" x14ac:dyDescent="0.25">
      <c r="A800" t="s">
        <v>801</v>
      </c>
      <c r="B800">
        <v>2013</v>
      </c>
      <c r="C800">
        <v>1</v>
      </c>
      <c r="D800">
        <v>0</v>
      </c>
      <c r="E800">
        <v>0</v>
      </c>
      <c r="F800">
        <v>14</v>
      </c>
      <c r="G800">
        <v>13.1625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S800" s="6">
        <v>16</v>
      </c>
    </row>
    <row r="801" spans="1:19" x14ac:dyDescent="0.25">
      <c r="A801" t="s">
        <v>802</v>
      </c>
      <c r="B801">
        <v>2017</v>
      </c>
      <c r="C801">
        <v>0</v>
      </c>
      <c r="D801">
        <v>1</v>
      </c>
      <c r="E801">
        <v>0</v>
      </c>
      <c r="F801">
        <v>12.5</v>
      </c>
      <c r="G801">
        <v>16.087499999999999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S801" s="6">
        <v>16</v>
      </c>
    </row>
    <row r="802" spans="1:19" x14ac:dyDescent="0.25">
      <c r="A802" t="s">
        <v>803</v>
      </c>
      <c r="B802">
        <v>2004</v>
      </c>
      <c r="C802">
        <v>1</v>
      </c>
      <c r="D802">
        <v>0</v>
      </c>
      <c r="E802">
        <v>0</v>
      </c>
      <c r="F802">
        <v>13.5</v>
      </c>
      <c r="G802">
        <v>13.1625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S802" s="6">
        <v>16</v>
      </c>
    </row>
    <row r="803" spans="1:19" x14ac:dyDescent="0.25">
      <c r="A803" t="s">
        <v>804</v>
      </c>
      <c r="B803">
        <v>2008</v>
      </c>
      <c r="C803">
        <v>0</v>
      </c>
      <c r="D803">
        <v>1</v>
      </c>
      <c r="E803">
        <v>0</v>
      </c>
      <c r="F803">
        <v>13</v>
      </c>
      <c r="G803">
        <v>10.237500000000001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S803" s="6">
        <v>16</v>
      </c>
    </row>
    <row r="804" spans="1:19" x14ac:dyDescent="0.25">
      <c r="A804" t="s">
        <v>805</v>
      </c>
      <c r="B804">
        <v>2009</v>
      </c>
      <c r="C804">
        <v>0</v>
      </c>
      <c r="D804">
        <v>1</v>
      </c>
      <c r="E804">
        <v>0</v>
      </c>
      <c r="F804">
        <v>13</v>
      </c>
      <c r="G804">
        <v>10.237500000000001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S804" s="6">
        <v>16</v>
      </c>
    </row>
    <row r="805" spans="1:19" x14ac:dyDescent="0.25">
      <c r="A805" t="s">
        <v>806</v>
      </c>
      <c r="B805">
        <v>2005</v>
      </c>
      <c r="C805">
        <v>1</v>
      </c>
      <c r="D805">
        <v>0</v>
      </c>
      <c r="E805">
        <v>0</v>
      </c>
      <c r="F805">
        <v>13.5</v>
      </c>
      <c r="G805">
        <v>13.1625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S805" s="6">
        <v>16</v>
      </c>
    </row>
    <row r="806" spans="1:19" x14ac:dyDescent="0.25">
      <c r="A806" t="s">
        <v>807</v>
      </c>
      <c r="B806">
        <v>2011</v>
      </c>
      <c r="C806">
        <v>0</v>
      </c>
      <c r="D806">
        <v>1</v>
      </c>
      <c r="E806">
        <v>0</v>
      </c>
      <c r="F806">
        <v>11</v>
      </c>
      <c r="G806">
        <v>6.7275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S806" s="6">
        <v>16</v>
      </c>
    </row>
    <row r="807" spans="1:19" x14ac:dyDescent="0.25">
      <c r="A807" t="s">
        <v>808</v>
      </c>
      <c r="B807">
        <v>2016</v>
      </c>
      <c r="C807">
        <v>0</v>
      </c>
      <c r="D807">
        <v>1</v>
      </c>
      <c r="E807">
        <v>0</v>
      </c>
      <c r="F807">
        <v>11</v>
      </c>
      <c r="G807">
        <v>6.7275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S807" s="6">
        <v>16</v>
      </c>
    </row>
    <row r="808" spans="1:19" x14ac:dyDescent="0.25">
      <c r="A808" t="s">
        <v>809</v>
      </c>
      <c r="B808">
        <v>2010</v>
      </c>
      <c r="C808">
        <v>0</v>
      </c>
      <c r="D808">
        <v>1</v>
      </c>
      <c r="E808">
        <v>0</v>
      </c>
      <c r="F808">
        <v>13</v>
      </c>
      <c r="G808">
        <v>10.237500000000001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S808" s="6">
        <v>16</v>
      </c>
    </row>
    <row r="809" spans="1:19" x14ac:dyDescent="0.25">
      <c r="A809" t="s">
        <v>810</v>
      </c>
      <c r="B809">
        <v>2007</v>
      </c>
      <c r="C809">
        <v>1</v>
      </c>
      <c r="D809">
        <v>0</v>
      </c>
      <c r="E809">
        <v>0</v>
      </c>
      <c r="F809">
        <v>13.5</v>
      </c>
      <c r="G809">
        <v>10.237500000000001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S809" s="6">
        <v>16</v>
      </c>
    </row>
    <row r="810" spans="1:19" x14ac:dyDescent="0.25">
      <c r="A810" t="s">
        <v>811</v>
      </c>
      <c r="B810">
        <v>2008</v>
      </c>
      <c r="C810">
        <v>1</v>
      </c>
      <c r="D810">
        <v>0</v>
      </c>
      <c r="E810">
        <v>0</v>
      </c>
      <c r="F810">
        <v>14</v>
      </c>
      <c r="G810">
        <v>10.237500000000001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S810" s="6">
        <v>16</v>
      </c>
    </row>
    <row r="811" spans="1:19" x14ac:dyDescent="0.25">
      <c r="A811" t="s">
        <v>812</v>
      </c>
      <c r="B811">
        <v>2012</v>
      </c>
      <c r="C811">
        <v>1</v>
      </c>
      <c r="D811">
        <v>0</v>
      </c>
      <c r="E811">
        <v>0</v>
      </c>
      <c r="F811">
        <v>13.5</v>
      </c>
      <c r="G811">
        <v>10.237500000000001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S811" s="6">
        <v>16</v>
      </c>
    </row>
    <row r="812" spans="1:19" x14ac:dyDescent="0.25">
      <c r="A812" t="s">
        <v>813</v>
      </c>
      <c r="B812">
        <v>2004</v>
      </c>
      <c r="C812">
        <v>1</v>
      </c>
      <c r="D812">
        <v>0</v>
      </c>
      <c r="E812">
        <v>0</v>
      </c>
      <c r="F812">
        <v>14</v>
      </c>
      <c r="G812">
        <v>13.1625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S812" s="6">
        <v>16</v>
      </c>
    </row>
    <row r="813" spans="1:19" x14ac:dyDescent="0.25">
      <c r="A813" t="s">
        <v>814</v>
      </c>
      <c r="B813">
        <v>2005</v>
      </c>
      <c r="C813">
        <v>1</v>
      </c>
      <c r="D813">
        <v>0</v>
      </c>
      <c r="E813">
        <v>0</v>
      </c>
      <c r="F813">
        <v>14</v>
      </c>
      <c r="G813">
        <v>13.1625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S813" s="6">
        <v>16</v>
      </c>
    </row>
    <row r="814" spans="1:19" x14ac:dyDescent="0.25">
      <c r="A814" t="s">
        <v>815</v>
      </c>
      <c r="B814">
        <v>2014</v>
      </c>
      <c r="C814">
        <v>1</v>
      </c>
      <c r="D814">
        <v>0</v>
      </c>
      <c r="E814">
        <v>0</v>
      </c>
      <c r="F814">
        <v>14</v>
      </c>
      <c r="G814">
        <v>10.237500000000001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S814" s="6">
        <v>16</v>
      </c>
    </row>
    <row r="815" spans="1:19" x14ac:dyDescent="0.25">
      <c r="A815" t="s">
        <v>816</v>
      </c>
      <c r="B815">
        <v>2008</v>
      </c>
      <c r="C815">
        <v>0</v>
      </c>
      <c r="D815">
        <v>1</v>
      </c>
      <c r="E815">
        <v>0</v>
      </c>
      <c r="F815">
        <v>13.5</v>
      </c>
      <c r="G815">
        <v>16.087499999999999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S815" s="6">
        <v>16</v>
      </c>
    </row>
    <row r="816" spans="1:19" x14ac:dyDescent="0.25">
      <c r="A816" t="s">
        <v>817</v>
      </c>
      <c r="B816">
        <v>2010</v>
      </c>
      <c r="C816">
        <v>0</v>
      </c>
      <c r="D816">
        <v>1</v>
      </c>
      <c r="E816">
        <v>0</v>
      </c>
      <c r="F816">
        <v>13</v>
      </c>
      <c r="G816">
        <v>13.1625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S816" s="6">
        <v>16</v>
      </c>
    </row>
    <row r="817" spans="1:19" x14ac:dyDescent="0.25">
      <c r="A817" t="s">
        <v>818</v>
      </c>
      <c r="B817">
        <v>2005</v>
      </c>
      <c r="C817">
        <v>1</v>
      </c>
      <c r="D817">
        <v>0</v>
      </c>
      <c r="E817">
        <v>0</v>
      </c>
      <c r="F817">
        <v>14</v>
      </c>
      <c r="G817">
        <v>10.237500000000001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S817" s="6">
        <v>16</v>
      </c>
    </row>
    <row r="818" spans="1:19" x14ac:dyDescent="0.25">
      <c r="A818" t="s">
        <v>819</v>
      </c>
      <c r="B818">
        <v>2009</v>
      </c>
      <c r="C818">
        <v>0</v>
      </c>
      <c r="D818">
        <v>1</v>
      </c>
      <c r="E818">
        <v>0</v>
      </c>
      <c r="F818">
        <v>13</v>
      </c>
      <c r="G818">
        <v>10.237500000000001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S818" s="6">
        <v>16</v>
      </c>
    </row>
    <row r="819" spans="1:19" x14ac:dyDescent="0.25">
      <c r="A819" t="s">
        <v>820</v>
      </c>
      <c r="B819">
        <v>2010</v>
      </c>
      <c r="C819">
        <v>1</v>
      </c>
      <c r="D819">
        <v>0</v>
      </c>
      <c r="E819">
        <v>0</v>
      </c>
      <c r="F819">
        <v>14</v>
      </c>
      <c r="G819">
        <v>13.1625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S819" s="6">
        <v>16</v>
      </c>
    </row>
    <row r="820" spans="1:19" x14ac:dyDescent="0.25">
      <c r="A820" t="s">
        <v>821</v>
      </c>
      <c r="B820">
        <v>2007</v>
      </c>
      <c r="C820">
        <v>0</v>
      </c>
      <c r="D820">
        <v>1</v>
      </c>
      <c r="E820">
        <v>0</v>
      </c>
      <c r="F820">
        <v>13.5</v>
      </c>
      <c r="G820">
        <v>16.087499999999999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S820" s="6">
        <v>16</v>
      </c>
    </row>
    <row r="821" spans="1:19" x14ac:dyDescent="0.25">
      <c r="A821" t="s">
        <v>822</v>
      </c>
      <c r="B821">
        <v>2008</v>
      </c>
      <c r="C821">
        <v>0</v>
      </c>
      <c r="D821">
        <v>1</v>
      </c>
      <c r="E821">
        <v>0</v>
      </c>
      <c r="F821">
        <v>13.5</v>
      </c>
      <c r="G821">
        <v>13.1625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S821" s="6">
        <v>16</v>
      </c>
    </row>
    <row r="822" spans="1:19" x14ac:dyDescent="0.25">
      <c r="A822" t="s">
        <v>823</v>
      </c>
      <c r="B822">
        <v>2005</v>
      </c>
      <c r="C822">
        <v>1</v>
      </c>
      <c r="D822">
        <v>0</v>
      </c>
      <c r="E822">
        <v>0</v>
      </c>
      <c r="F822">
        <v>14</v>
      </c>
      <c r="G822">
        <v>6.7275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S822" s="6">
        <v>16</v>
      </c>
    </row>
    <row r="823" spans="1:19" x14ac:dyDescent="0.25">
      <c r="A823" t="s">
        <v>824</v>
      </c>
      <c r="B823">
        <v>2005</v>
      </c>
      <c r="C823">
        <v>0</v>
      </c>
      <c r="D823">
        <v>1</v>
      </c>
      <c r="E823">
        <v>0</v>
      </c>
      <c r="F823">
        <v>12.5</v>
      </c>
      <c r="G823">
        <v>20.475000000000001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S823" s="6">
        <v>16</v>
      </c>
    </row>
    <row r="824" spans="1:19" x14ac:dyDescent="0.25">
      <c r="A824" t="s">
        <v>825</v>
      </c>
      <c r="B824">
        <v>2011</v>
      </c>
      <c r="C824">
        <v>0</v>
      </c>
      <c r="D824">
        <v>1</v>
      </c>
      <c r="E824">
        <v>0</v>
      </c>
      <c r="F824">
        <v>13</v>
      </c>
      <c r="G824">
        <v>16.087499999999999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S824" s="6">
        <v>16</v>
      </c>
    </row>
    <row r="825" spans="1:19" x14ac:dyDescent="0.25">
      <c r="A825" t="s">
        <v>826</v>
      </c>
      <c r="B825">
        <v>2010</v>
      </c>
      <c r="C825">
        <v>0</v>
      </c>
      <c r="D825">
        <v>1</v>
      </c>
      <c r="E825">
        <v>0</v>
      </c>
      <c r="F825">
        <v>13</v>
      </c>
      <c r="G825">
        <v>10.237500000000001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S825" s="6">
        <v>16</v>
      </c>
    </row>
    <row r="826" spans="1:19" x14ac:dyDescent="0.25">
      <c r="A826" t="s">
        <v>827</v>
      </c>
      <c r="B826">
        <v>2011</v>
      </c>
      <c r="C826">
        <v>0</v>
      </c>
      <c r="D826">
        <v>1</v>
      </c>
      <c r="E826">
        <v>0</v>
      </c>
      <c r="F826">
        <v>13</v>
      </c>
      <c r="G826">
        <v>10.237500000000001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S826" s="6">
        <v>16</v>
      </c>
    </row>
    <row r="827" spans="1:19" x14ac:dyDescent="0.25">
      <c r="A827" t="s">
        <v>828</v>
      </c>
      <c r="B827">
        <v>2012</v>
      </c>
      <c r="C827">
        <v>0</v>
      </c>
      <c r="D827">
        <v>1</v>
      </c>
      <c r="E827">
        <v>0</v>
      </c>
      <c r="F827">
        <v>13</v>
      </c>
      <c r="G827">
        <v>10.237500000000001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S827" s="6">
        <v>16</v>
      </c>
    </row>
    <row r="828" spans="1:19" x14ac:dyDescent="0.25">
      <c r="A828" t="s">
        <v>829</v>
      </c>
      <c r="B828">
        <v>2015</v>
      </c>
      <c r="C828">
        <v>0</v>
      </c>
      <c r="D828">
        <v>1</v>
      </c>
      <c r="E828">
        <v>0</v>
      </c>
      <c r="F828">
        <v>13</v>
      </c>
      <c r="G828">
        <v>10.237500000000001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S828" s="6">
        <v>16</v>
      </c>
    </row>
    <row r="829" spans="1:19" x14ac:dyDescent="0.25">
      <c r="A829" t="s">
        <v>830</v>
      </c>
      <c r="B829">
        <v>2016</v>
      </c>
      <c r="C829">
        <v>0</v>
      </c>
      <c r="D829">
        <v>1</v>
      </c>
      <c r="E829">
        <v>0</v>
      </c>
      <c r="F829">
        <v>13</v>
      </c>
      <c r="G829">
        <v>10.237500000000001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S829" s="6">
        <v>16</v>
      </c>
    </row>
    <row r="830" spans="1:19" x14ac:dyDescent="0.25">
      <c r="A830" t="s">
        <v>831</v>
      </c>
      <c r="B830">
        <v>2006</v>
      </c>
      <c r="C830">
        <v>0</v>
      </c>
      <c r="D830">
        <v>1</v>
      </c>
      <c r="E830">
        <v>0</v>
      </c>
      <c r="F830">
        <v>14</v>
      </c>
      <c r="G830">
        <v>13.1625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S830" s="6">
        <v>16</v>
      </c>
    </row>
    <row r="831" spans="1:19" x14ac:dyDescent="0.25">
      <c r="A831" t="s">
        <v>832</v>
      </c>
      <c r="B831">
        <v>2007</v>
      </c>
      <c r="C831">
        <v>1</v>
      </c>
      <c r="D831">
        <v>0</v>
      </c>
      <c r="E831">
        <v>0</v>
      </c>
      <c r="F831">
        <v>14</v>
      </c>
      <c r="G831">
        <v>10.237500000000001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S831" s="6">
        <v>16</v>
      </c>
    </row>
    <row r="832" spans="1:19" x14ac:dyDescent="0.25">
      <c r="A832" t="s">
        <v>833</v>
      </c>
      <c r="B832">
        <v>2010</v>
      </c>
      <c r="C832">
        <v>1</v>
      </c>
      <c r="D832">
        <v>0</v>
      </c>
      <c r="E832">
        <v>0</v>
      </c>
      <c r="F832">
        <v>14.5</v>
      </c>
      <c r="G832">
        <v>16.087499999999999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S832" s="6">
        <v>16</v>
      </c>
    </row>
    <row r="833" spans="1:19" x14ac:dyDescent="0.25">
      <c r="A833" t="s">
        <v>834</v>
      </c>
      <c r="B833">
        <v>2012</v>
      </c>
      <c r="C833">
        <v>0</v>
      </c>
      <c r="D833">
        <v>1</v>
      </c>
      <c r="E833">
        <v>0</v>
      </c>
      <c r="F833">
        <v>12</v>
      </c>
      <c r="G833">
        <v>10.237500000000001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S833" s="6">
        <v>16</v>
      </c>
    </row>
    <row r="834" spans="1:19" x14ac:dyDescent="0.25">
      <c r="A834" t="s">
        <v>835</v>
      </c>
      <c r="B834">
        <v>2012</v>
      </c>
      <c r="C834">
        <v>0</v>
      </c>
      <c r="D834">
        <v>1</v>
      </c>
      <c r="E834">
        <v>0</v>
      </c>
      <c r="F834">
        <v>12</v>
      </c>
      <c r="G834">
        <v>10.237500000000001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S834" s="6">
        <v>16</v>
      </c>
    </row>
    <row r="835" spans="1:19" x14ac:dyDescent="0.25">
      <c r="A835" t="s">
        <v>836</v>
      </c>
      <c r="B835">
        <v>2013</v>
      </c>
      <c r="C835">
        <v>0</v>
      </c>
      <c r="D835">
        <v>1</v>
      </c>
      <c r="E835">
        <v>0</v>
      </c>
      <c r="F835">
        <v>12</v>
      </c>
      <c r="G835">
        <v>6.7275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S835" s="6">
        <v>16</v>
      </c>
    </row>
    <row r="836" spans="1:19" x14ac:dyDescent="0.25">
      <c r="A836" t="s">
        <v>837</v>
      </c>
      <c r="B836">
        <v>2002</v>
      </c>
      <c r="C836">
        <v>1</v>
      </c>
      <c r="D836">
        <v>0</v>
      </c>
      <c r="E836">
        <v>0</v>
      </c>
      <c r="F836">
        <v>13</v>
      </c>
      <c r="G836">
        <v>10.237500000000001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S836" s="6">
        <v>16</v>
      </c>
    </row>
    <row r="837" spans="1:19" x14ac:dyDescent="0.25">
      <c r="A837" t="s">
        <v>838</v>
      </c>
      <c r="B837">
        <v>2007</v>
      </c>
      <c r="C837">
        <v>1</v>
      </c>
      <c r="D837">
        <v>0</v>
      </c>
      <c r="E837">
        <v>0</v>
      </c>
      <c r="F837">
        <v>12.5</v>
      </c>
      <c r="G837">
        <v>13.1625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S837" s="6">
        <v>16</v>
      </c>
    </row>
    <row r="838" spans="1:19" x14ac:dyDescent="0.25">
      <c r="A838" t="s">
        <v>839</v>
      </c>
      <c r="B838">
        <v>2010</v>
      </c>
      <c r="C838">
        <v>1</v>
      </c>
      <c r="D838">
        <v>0</v>
      </c>
      <c r="E838">
        <v>0</v>
      </c>
      <c r="F838">
        <v>14.5</v>
      </c>
      <c r="G838">
        <v>10.237500000000001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S838" s="6">
        <v>16</v>
      </c>
    </row>
    <row r="839" spans="1:19" x14ac:dyDescent="0.25">
      <c r="A839" t="s">
        <v>840</v>
      </c>
      <c r="B839">
        <v>2011</v>
      </c>
      <c r="C839">
        <v>1</v>
      </c>
      <c r="D839">
        <v>0</v>
      </c>
      <c r="E839">
        <v>0</v>
      </c>
      <c r="F839">
        <v>14</v>
      </c>
      <c r="G839">
        <v>6.7275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S839" s="6">
        <v>16</v>
      </c>
    </row>
    <row r="840" spans="1:19" x14ac:dyDescent="0.25">
      <c r="A840" t="s">
        <v>841</v>
      </c>
      <c r="B840">
        <v>2016</v>
      </c>
      <c r="C840">
        <v>0</v>
      </c>
      <c r="D840">
        <v>1</v>
      </c>
      <c r="E840">
        <v>0</v>
      </c>
      <c r="F840">
        <v>12</v>
      </c>
      <c r="G840">
        <v>20.475000000000001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S840" s="6">
        <v>16</v>
      </c>
    </row>
    <row r="841" spans="1:19" x14ac:dyDescent="0.25">
      <c r="A841" t="s">
        <v>842</v>
      </c>
      <c r="B841">
        <v>2008</v>
      </c>
      <c r="C841">
        <v>1</v>
      </c>
      <c r="D841">
        <v>0</v>
      </c>
      <c r="E841">
        <v>0</v>
      </c>
      <c r="F841">
        <v>14</v>
      </c>
      <c r="G841">
        <v>16.087499999999999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S841" s="6">
        <v>16</v>
      </c>
    </row>
    <row r="842" spans="1:19" x14ac:dyDescent="0.25">
      <c r="A842" t="s">
        <v>843</v>
      </c>
      <c r="B842">
        <v>2004</v>
      </c>
      <c r="C842">
        <v>0</v>
      </c>
      <c r="D842">
        <v>1</v>
      </c>
      <c r="E842">
        <v>0</v>
      </c>
      <c r="F842">
        <v>12.5</v>
      </c>
      <c r="G842">
        <v>16.087499999999999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S842" s="6">
        <v>16</v>
      </c>
    </row>
    <row r="843" spans="1:19" x14ac:dyDescent="0.25">
      <c r="A843" t="s">
        <v>844</v>
      </c>
      <c r="B843">
        <v>2017</v>
      </c>
      <c r="C843">
        <v>0</v>
      </c>
      <c r="D843">
        <v>0</v>
      </c>
      <c r="E843">
        <v>1</v>
      </c>
      <c r="F843">
        <v>13</v>
      </c>
      <c r="G843">
        <v>10.237500000000001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S843" s="6">
        <v>16</v>
      </c>
    </row>
    <row r="844" spans="1:19" x14ac:dyDescent="0.25">
      <c r="A844" t="s">
        <v>845</v>
      </c>
      <c r="B844">
        <v>2009</v>
      </c>
      <c r="C844">
        <v>1</v>
      </c>
      <c r="D844">
        <v>0</v>
      </c>
      <c r="E844">
        <v>0</v>
      </c>
      <c r="F844">
        <v>13</v>
      </c>
      <c r="G844">
        <v>10.237500000000001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S844" s="6">
        <v>16</v>
      </c>
    </row>
    <row r="845" spans="1:19" x14ac:dyDescent="0.25">
      <c r="A845" t="s">
        <v>846</v>
      </c>
      <c r="B845">
        <v>2011</v>
      </c>
      <c r="C845">
        <v>0</v>
      </c>
      <c r="D845">
        <v>1</v>
      </c>
      <c r="E845">
        <v>0</v>
      </c>
      <c r="F845">
        <v>13</v>
      </c>
      <c r="G845">
        <v>20.475000000000001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S845" s="6">
        <v>16</v>
      </c>
    </row>
    <row r="846" spans="1:19" x14ac:dyDescent="0.25">
      <c r="A846" t="s">
        <v>847</v>
      </c>
      <c r="B846">
        <v>2012</v>
      </c>
      <c r="C846">
        <v>0</v>
      </c>
      <c r="D846">
        <v>1</v>
      </c>
      <c r="E846">
        <v>0</v>
      </c>
      <c r="F846">
        <v>12</v>
      </c>
      <c r="G846">
        <v>20.475000000000001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S846" s="6">
        <v>16</v>
      </c>
    </row>
    <row r="847" spans="1:19" x14ac:dyDescent="0.25">
      <c r="A847" t="s">
        <v>848</v>
      </c>
      <c r="B847">
        <v>2014</v>
      </c>
      <c r="C847">
        <v>0</v>
      </c>
      <c r="D847">
        <v>1</v>
      </c>
      <c r="E847">
        <v>0</v>
      </c>
      <c r="F847">
        <v>12</v>
      </c>
      <c r="G847">
        <v>13.1625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S847" s="6">
        <v>16</v>
      </c>
    </row>
    <row r="848" spans="1:19" x14ac:dyDescent="0.25">
      <c r="A848" t="s">
        <v>849</v>
      </c>
      <c r="B848">
        <v>2014</v>
      </c>
      <c r="C848">
        <v>0</v>
      </c>
      <c r="D848">
        <v>1</v>
      </c>
      <c r="E848">
        <v>0</v>
      </c>
      <c r="F848">
        <v>12</v>
      </c>
      <c r="G848">
        <v>10.237500000000001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S848" s="6">
        <v>16</v>
      </c>
    </row>
    <row r="849" spans="1:19" x14ac:dyDescent="0.25">
      <c r="A849" t="s">
        <v>850</v>
      </c>
      <c r="B849">
        <v>2012</v>
      </c>
      <c r="C849">
        <v>1</v>
      </c>
      <c r="D849">
        <v>0</v>
      </c>
      <c r="E849">
        <v>0</v>
      </c>
      <c r="F849">
        <v>13.5</v>
      </c>
      <c r="G849">
        <v>10.237500000000001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S849" s="6">
        <v>16</v>
      </c>
    </row>
    <row r="850" spans="1:19" x14ac:dyDescent="0.25">
      <c r="A850" t="s">
        <v>851</v>
      </c>
      <c r="B850">
        <v>2013</v>
      </c>
      <c r="C850">
        <v>0</v>
      </c>
      <c r="D850">
        <v>1</v>
      </c>
      <c r="E850">
        <v>0</v>
      </c>
      <c r="F850">
        <v>12.5</v>
      </c>
      <c r="G850">
        <v>10.237500000000001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S850" s="6">
        <v>16</v>
      </c>
    </row>
    <row r="851" spans="1:19" x14ac:dyDescent="0.25">
      <c r="A851" t="s">
        <v>852</v>
      </c>
      <c r="B851">
        <v>2007</v>
      </c>
      <c r="C851">
        <v>0</v>
      </c>
      <c r="D851">
        <v>1</v>
      </c>
      <c r="E851">
        <v>0</v>
      </c>
      <c r="F851">
        <v>13</v>
      </c>
      <c r="G851">
        <v>13.1625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S851" s="6">
        <v>16</v>
      </c>
    </row>
    <row r="852" spans="1:19" x14ac:dyDescent="0.25">
      <c r="A852" t="s">
        <v>853</v>
      </c>
      <c r="B852">
        <v>2009</v>
      </c>
      <c r="C852">
        <v>0</v>
      </c>
      <c r="D852">
        <v>1</v>
      </c>
      <c r="E852">
        <v>0</v>
      </c>
      <c r="F852">
        <v>14.5</v>
      </c>
      <c r="G852">
        <v>13.1625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S852" s="6">
        <v>16</v>
      </c>
    </row>
    <row r="853" spans="1:19" x14ac:dyDescent="0.25">
      <c r="A853" t="s">
        <v>854</v>
      </c>
      <c r="B853">
        <v>2016</v>
      </c>
      <c r="C853">
        <v>0</v>
      </c>
      <c r="D853">
        <v>1</v>
      </c>
      <c r="E853">
        <v>0</v>
      </c>
      <c r="F853">
        <v>13</v>
      </c>
      <c r="G853">
        <v>10.237500000000001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S853" s="6">
        <v>16</v>
      </c>
    </row>
    <row r="854" spans="1:19" x14ac:dyDescent="0.25">
      <c r="A854" t="s">
        <v>855</v>
      </c>
      <c r="B854">
        <v>2004</v>
      </c>
      <c r="C854">
        <v>1</v>
      </c>
      <c r="D854">
        <v>0</v>
      </c>
      <c r="E854">
        <v>0</v>
      </c>
      <c r="F854">
        <v>17</v>
      </c>
      <c r="G854">
        <v>16.087499999999999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 s="6">
        <v>16</v>
      </c>
    </row>
    <row r="855" spans="1:19" x14ac:dyDescent="0.25">
      <c r="A855" t="s">
        <v>856</v>
      </c>
      <c r="B855">
        <v>2007</v>
      </c>
      <c r="C855">
        <v>1</v>
      </c>
      <c r="D855">
        <v>0</v>
      </c>
      <c r="E855">
        <v>0</v>
      </c>
      <c r="F855">
        <v>14.5</v>
      </c>
      <c r="G855">
        <v>6.7275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S855" s="6">
        <v>16</v>
      </c>
    </row>
    <row r="856" spans="1:19" x14ac:dyDescent="0.25">
      <c r="A856" t="s">
        <v>857</v>
      </c>
      <c r="B856">
        <v>2007</v>
      </c>
      <c r="C856">
        <v>0</v>
      </c>
      <c r="D856">
        <v>0</v>
      </c>
      <c r="E856">
        <v>1</v>
      </c>
      <c r="F856">
        <v>13.5</v>
      </c>
      <c r="G856">
        <v>6.7275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S856" s="6">
        <v>16</v>
      </c>
    </row>
    <row r="857" spans="1:19" x14ac:dyDescent="0.25">
      <c r="A857" t="s">
        <v>858</v>
      </c>
      <c r="B857">
        <v>2008</v>
      </c>
      <c r="C857">
        <v>0</v>
      </c>
      <c r="D857">
        <v>1</v>
      </c>
      <c r="E857">
        <v>0</v>
      </c>
      <c r="F857">
        <v>14</v>
      </c>
      <c r="G857">
        <v>16.087499999999999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S857" s="6">
        <v>16</v>
      </c>
    </row>
    <row r="858" spans="1:19" x14ac:dyDescent="0.25">
      <c r="A858" t="s">
        <v>859</v>
      </c>
      <c r="B858">
        <v>2017</v>
      </c>
      <c r="C858">
        <v>0</v>
      </c>
      <c r="D858">
        <v>1</v>
      </c>
      <c r="E858">
        <v>0</v>
      </c>
      <c r="F858">
        <v>12</v>
      </c>
      <c r="G858">
        <v>10.237500000000001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S858" s="6">
        <v>16</v>
      </c>
    </row>
    <row r="859" spans="1:19" x14ac:dyDescent="0.25">
      <c r="A859" t="s">
        <v>860</v>
      </c>
      <c r="B859">
        <v>2008</v>
      </c>
      <c r="C859">
        <v>0</v>
      </c>
      <c r="D859">
        <v>0</v>
      </c>
      <c r="E859">
        <v>1</v>
      </c>
      <c r="F859">
        <v>14</v>
      </c>
      <c r="G859">
        <v>10.237500000000001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S859" s="6">
        <v>16</v>
      </c>
    </row>
    <row r="860" spans="1:19" x14ac:dyDescent="0.25">
      <c r="A860" t="s">
        <v>861</v>
      </c>
      <c r="B860">
        <v>2006</v>
      </c>
      <c r="C860">
        <v>1</v>
      </c>
      <c r="D860">
        <v>0</v>
      </c>
      <c r="E860">
        <v>0</v>
      </c>
      <c r="F860">
        <v>15</v>
      </c>
      <c r="G860">
        <v>16.087499999999999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S860" s="6">
        <v>16</v>
      </c>
    </row>
    <row r="861" spans="1:19" x14ac:dyDescent="0.25">
      <c r="A861" t="s">
        <v>862</v>
      </c>
      <c r="B861">
        <v>2010</v>
      </c>
      <c r="C861">
        <v>0</v>
      </c>
      <c r="D861">
        <v>1</v>
      </c>
      <c r="E861">
        <v>0</v>
      </c>
      <c r="F861">
        <v>13.5</v>
      </c>
      <c r="G861">
        <v>13.1625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S861" s="6">
        <v>16</v>
      </c>
    </row>
    <row r="862" spans="1:19" x14ac:dyDescent="0.25">
      <c r="A862" t="s">
        <v>863</v>
      </c>
      <c r="B862">
        <v>2013</v>
      </c>
      <c r="C862">
        <v>1</v>
      </c>
      <c r="D862">
        <v>0</v>
      </c>
      <c r="E862">
        <v>0</v>
      </c>
      <c r="F862">
        <v>13.5</v>
      </c>
      <c r="G862">
        <v>20.475000000000001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S862" s="6">
        <v>16</v>
      </c>
    </row>
    <row r="863" spans="1:19" x14ac:dyDescent="0.25">
      <c r="A863" t="s">
        <v>864</v>
      </c>
      <c r="B863">
        <v>2005</v>
      </c>
      <c r="C863">
        <v>1</v>
      </c>
      <c r="D863">
        <v>0</v>
      </c>
      <c r="E863">
        <v>0</v>
      </c>
      <c r="F863">
        <v>13.5</v>
      </c>
      <c r="G863">
        <v>16.087499999999999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  <c r="S863" s="6">
        <v>16</v>
      </c>
    </row>
    <row r="864" spans="1:19" x14ac:dyDescent="0.25">
      <c r="A864" t="s">
        <v>865</v>
      </c>
      <c r="B864">
        <v>2008</v>
      </c>
      <c r="C864">
        <v>0</v>
      </c>
      <c r="D864">
        <v>1</v>
      </c>
      <c r="E864">
        <v>0</v>
      </c>
      <c r="F864">
        <v>13.5</v>
      </c>
      <c r="G864">
        <v>16.087499999999999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S864" s="6">
        <v>16</v>
      </c>
    </row>
    <row r="865" spans="1:19" x14ac:dyDescent="0.25">
      <c r="A865" t="s">
        <v>866</v>
      </c>
      <c r="B865">
        <v>2012</v>
      </c>
      <c r="C865">
        <v>0</v>
      </c>
      <c r="D865">
        <v>1</v>
      </c>
      <c r="E865">
        <v>0</v>
      </c>
      <c r="F865">
        <v>12</v>
      </c>
      <c r="G865">
        <v>6.7275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S865" s="6">
        <v>16</v>
      </c>
    </row>
    <row r="866" spans="1:19" x14ac:dyDescent="0.25">
      <c r="A866" t="s">
        <v>867</v>
      </c>
      <c r="B866">
        <v>2011</v>
      </c>
      <c r="C866">
        <v>0</v>
      </c>
      <c r="D866">
        <v>1</v>
      </c>
      <c r="E866">
        <v>0</v>
      </c>
      <c r="F866">
        <v>12.5</v>
      </c>
      <c r="G866">
        <v>6.7275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S866" s="6">
        <v>16</v>
      </c>
    </row>
    <row r="867" spans="1:19" x14ac:dyDescent="0.25">
      <c r="A867" t="s">
        <v>868</v>
      </c>
      <c r="B867">
        <v>2011</v>
      </c>
      <c r="C867">
        <v>0</v>
      </c>
      <c r="D867">
        <v>1</v>
      </c>
      <c r="E867">
        <v>0</v>
      </c>
      <c r="F867">
        <v>13</v>
      </c>
      <c r="G867">
        <v>13.1625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S867" s="6">
        <v>16</v>
      </c>
    </row>
    <row r="868" spans="1:19" x14ac:dyDescent="0.25">
      <c r="A868" t="s">
        <v>869</v>
      </c>
      <c r="B868">
        <v>2013</v>
      </c>
      <c r="C868">
        <v>1</v>
      </c>
      <c r="D868">
        <v>0</v>
      </c>
      <c r="E868">
        <v>0</v>
      </c>
      <c r="F868">
        <v>14</v>
      </c>
      <c r="G868">
        <v>13.1625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S868" s="6">
        <v>16</v>
      </c>
    </row>
    <row r="869" spans="1:19" x14ac:dyDescent="0.25">
      <c r="A869" t="s">
        <v>870</v>
      </c>
      <c r="B869">
        <v>2015</v>
      </c>
      <c r="C869">
        <v>0</v>
      </c>
      <c r="D869">
        <v>1</v>
      </c>
      <c r="E869">
        <v>0</v>
      </c>
      <c r="F869">
        <v>13</v>
      </c>
      <c r="G869">
        <v>13.1625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S869" s="6">
        <v>16</v>
      </c>
    </row>
    <row r="870" spans="1:19" x14ac:dyDescent="0.25">
      <c r="A870" t="s">
        <v>871</v>
      </c>
      <c r="B870">
        <v>2012</v>
      </c>
      <c r="C870">
        <v>0</v>
      </c>
      <c r="D870">
        <v>1</v>
      </c>
      <c r="E870">
        <v>0</v>
      </c>
      <c r="F870">
        <v>11</v>
      </c>
      <c r="G870">
        <v>13.1625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S870" s="6">
        <v>16</v>
      </c>
    </row>
    <row r="871" spans="1:19" x14ac:dyDescent="0.25">
      <c r="A871" t="s">
        <v>121</v>
      </c>
      <c r="B871">
        <v>2007</v>
      </c>
      <c r="C871">
        <v>0</v>
      </c>
      <c r="D871">
        <v>1</v>
      </c>
      <c r="E871">
        <v>0</v>
      </c>
      <c r="F871">
        <v>14</v>
      </c>
      <c r="G871">
        <v>43.875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0</v>
      </c>
      <c r="S871" s="6">
        <v>16</v>
      </c>
    </row>
    <row r="872" spans="1:19" x14ac:dyDescent="0.25">
      <c r="A872" t="s">
        <v>872</v>
      </c>
      <c r="B872">
        <v>2009</v>
      </c>
      <c r="C872">
        <v>1</v>
      </c>
      <c r="D872">
        <v>0</v>
      </c>
      <c r="E872">
        <v>0</v>
      </c>
      <c r="F872">
        <v>14.5</v>
      </c>
      <c r="G872">
        <v>13.1625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S872" s="6">
        <v>16</v>
      </c>
    </row>
    <row r="873" spans="1:19" x14ac:dyDescent="0.25">
      <c r="A873" t="s">
        <v>873</v>
      </c>
      <c r="B873">
        <v>2004</v>
      </c>
      <c r="C873">
        <v>1</v>
      </c>
      <c r="D873">
        <v>0</v>
      </c>
      <c r="E873">
        <v>0</v>
      </c>
      <c r="F873">
        <v>14</v>
      </c>
      <c r="G873">
        <v>10.237500000000001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S873" s="6">
        <v>16</v>
      </c>
    </row>
    <row r="874" spans="1:19" x14ac:dyDescent="0.25">
      <c r="A874" t="s">
        <v>402</v>
      </c>
      <c r="B874">
        <v>2008</v>
      </c>
      <c r="C874">
        <v>0</v>
      </c>
      <c r="D874">
        <v>1</v>
      </c>
      <c r="E874">
        <v>0</v>
      </c>
      <c r="F874">
        <v>14</v>
      </c>
      <c r="G874">
        <v>10.237500000000001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  <c r="S874" s="6">
        <v>16</v>
      </c>
    </row>
    <row r="875" spans="1:19" x14ac:dyDescent="0.25">
      <c r="A875" t="s">
        <v>874</v>
      </c>
      <c r="B875">
        <v>2011</v>
      </c>
      <c r="C875">
        <v>0</v>
      </c>
      <c r="D875">
        <v>1</v>
      </c>
      <c r="E875">
        <v>0</v>
      </c>
      <c r="F875">
        <v>13.5</v>
      </c>
      <c r="G875">
        <v>10.237500000000001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  <c r="S875" s="6">
        <v>16</v>
      </c>
    </row>
    <row r="876" spans="1:19" x14ac:dyDescent="0.25">
      <c r="A876" t="s">
        <v>875</v>
      </c>
      <c r="B876">
        <v>2012</v>
      </c>
      <c r="C876">
        <v>0</v>
      </c>
      <c r="D876">
        <v>1</v>
      </c>
      <c r="E876">
        <v>0</v>
      </c>
      <c r="F876">
        <v>13.5</v>
      </c>
      <c r="G876">
        <v>10.237500000000001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S876" s="6">
        <v>16</v>
      </c>
    </row>
    <row r="877" spans="1:19" x14ac:dyDescent="0.25">
      <c r="A877" t="s">
        <v>876</v>
      </c>
      <c r="B877">
        <v>2013</v>
      </c>
      <c r="C877">
        <v>0</v>
      </c>
      <c r="D877">
        <v>1</v>
      </c>
      <c r="E877">
        <v>0</v>
      </c>
      <c r="F877">
        <v>13</v>
      </c>
      <c r="G877">
        <v>10.237500000000001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S877" s="6">
        <v>16</v>
      </c>
    </row>
    <row r="878" spans="1:19" x14ac:dyDescent="0.25">
      <c r="A878" t="s">
        <v>877</v>
      </c>
      <c r="B878">
        <v>2014</v>
      </c>
      <c r="C878">
        <v>0</v>
      </c>
      <c r="D878">
        <v>1</v>
      </c>
      <c r="E878">
        <v>0</v>
      </c>
      <c r="F878">
        <v>13.5</v>
      </c>
      <c r="G878">
        <v>10.237500000000001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S878" s="6">
        <v>16</v>
      </c>
    </row>
    <row r="879" spans="1:19" x14ac:dyDescent="0.25">
      <c r="A879" t="s">
        <v>878</v>
      </c>
      <c r="B879">
        <v>2004</v>
      </c>
      <c r="C879">
        <v>1</v>
      </c>
      <c r="D879">
        <v>0</v>
      </c>
      <c r="E879">
        <v>0</v>
      </c>
      <c r="F879">
        <v>14</v>
      </c>
      <c r="G879">
        <v>16.087499999999999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S879" s="6">
        <v>16</v>
      </c>
    </row>
    <row r="880" spans="1:19" x14ac:dyDescent="0.25">
      <c r="A880" t="s">
        <v>879</v>
      </c>
      <c r="B880">
        <v>2010</v>
      </c>
      <c r="C880">
        <v>1</v>
      </c>
      <c r="D880">
        <v>0</v>
      </c>
      <c r="E880">
        <v>0</v>
      </c>
      <c r="F880">
        <v>13.5</v>
      </c>
      <c r="G880">
        <v>16.087499999999999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S880" s="6">
        <v>16</v>
      </c>
    </row>
    <row r="881" spans="1:19" x14ac:dyDescent="0.25">
      <c r="A881" t="s">
        <v>406</v>
      </c>
      <c r="B881">
        <v>2008</v>
      </c>
      <c r="C881">
        <v>0</v>
      </c>
      <c r="D881">
        <v>1</v>
      </c>
      <c r="E881">
        <v>0</v>
      </c>
      <c r="F881">
        <v>13.5</v>
      </c>
      <c r="G881">
        <v>10.237500000000001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S881" s="6">
        <v>16</v>
      </c>
    </row>
    <row r="882" spans="1:19" x14ac:dyDescent="0.25">
      <c r="A882" t="s">
        <v>880</v>
      </c>
      <c r="B882">
        <v>2009</v>
      </c>
      <c r="C882">
        <v>0</v>
      </c>
      <c r="D882">
        <v>1</v>
      </c>
      <c r="E882">
        <v>0</v>
      </c>
      <c r="F882">
        <v>13.5</v>
      </c>
      <c r="G882">
        <v>10.237500000000001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S882" s="6">
        <v>16</v>
      </c>
    </row>
    <row r="883" spans="1:19" x14ac:dyDescent="0.25">
      <c r="A883" t="s">
        <v>881</v>
      </c>
      <c r="B883">
        <v>2012</v>
      </c>
      <c r="C883">
        <v>1</v>
      </c>
      <c r="D883">
        <v>0</v>
      </c>
      <c r="E883">
        <v>0</v>
      </c>
      <c r="F883">
        <v>12.5</v>
      </c>
      <c r="G883">
        <v>13.1625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S883" s="6">
        <v>16</v>
      </c>
    </row>
    <row r="884" spans="1:19" x14ac:dyDescent="0.25">
      <c r="A884" t="s">
        <v>882</v>
      </c>
      <c r="B884">
        <v>2014</v>
      </c>
      <c r="C884">
        <v>0</v>
      </c>
      <c r="D884">
        <v>1</v>
      </c>
      <c r="E884">
        <v>0</v>
      </c>
      <c r="F884">
        <v>12.5</v>
      </c>
      <c r="G884">
        <v>20.475000000000001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S884" s="6">
        <v>16</v>
      </c>
    </row>
    <row r="885" spans="1:19" x14ac:dyDescent="0.25">
      <c r="A885" t="s">
        <v>882</v>
      </c>
      <c r="B885">
        <v>2014</v>
      </c>
      <c r="C885">
        <v>0</v>
      </c>
      <c r="D885">
        <v>1</v>
      </c>
      <c r="E885">
        <v>0</v>
      </c>
      <c r="F885">
        <v>12.5</v>
      </c>
      <c r="G885">
        <v>20.475000000000001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S885" s="6">
        <v>16</v>
      </c>
    </row>
    <row r="886" spans="1:19" x14ac:dyDescent="0.25">
      <c r="A886" t="s">
        <v>883</v>
      </c>
      <c r="B886">
        <v>2007</v>
      </c>
      <c r="C886">
        <v>1</v>
      </c>
      <c r="D886">
        <v>0</v>
      </c>
      <c r="E886">
        <v>0</v>
      </c>
      <c r="F886">
        <v>13</v>
      </c>
      <c r="G886">
        <v>26.324999999999999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S886" s="6">
        <v>16</v>
      </c>
    </row>
    <row r="887" spans="1:19" x14ac:dyDescent="0.25">
      <c r="A887" t="s">
        <v>884</v>
      </c>
      <c r="B887">
        <v>2016</v>
      </c>
      <c r="C887">
        <v>1</v>
      </c>
      <c r="D887">
        <v>0</v>
      </c>
      <c r="E887">
        <v>0</v>
      </c>
      <c r="F887">
        <v>14.5</v>
      </c>
      <c r="G887">
        <v>10.237500000000001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S887" s="6">
        <v>16</v>
      </c>
    </row>
    <row r="888" spans="1:19" x14ac:dyDescent="0.25">
      <c r="A888" t="s">
        <v>885</v>
      </c>
      <c r="B888">
        <v>2015</v>
      </c>
      <c r="C888">
        <v>1</v>
      </c>
      <c r="D888">
        <v>0</v>
      </c>
      <c r="E888">
        <v>0</v>
      </c>
      <c r="F888">
        <v>15</v>
      </c>
      <c r="G888">
        <v>10.237500000000001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S888" s="6">
        <v>16</v>
      </c>
    </row>
    <row r="889" spans="1:19" x14ac:dyDescent="0.25">
      <c r="A889" t="s">
        <v>886</v>
      </c>
      <c r="B889">
        <v>2016</v>
      </c>
      <c r="C889">
        <v>0</v>
      </c>
      <c r="D889">
        <v>1</v>
      </c>
      <c r="E889">
        <v>0</v>
      </c>
      <c r="F889">
        <v>12.5</v>
      </c>
      <c r="G889">
        <v>10.237500000000001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S889" s="6">
        <v>16</v>
      </c>
    </row>
    <row r="890" spans="1:19" x14ac:dyDescent="0.25">
      <c r="A890" t="s">
        <v>887</v>
      </c>
      <c r="B890">
        <v>2009</v>
      </c>
      <c r="C890">
        <v>1</v>
      </c>
      <c r="D890">
        <v>0</v>
      </c>
      <c r="E890">
        <v>0</v>
      </c>
      <c r="F890">
        <v>14</v>
      </c>
      <c r="G890">
        <v>10.237500000000001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S890" s="6">
        <v>16</v>
      </c>
    </row>
    <row r="891" spans="1:19" x14ac:dyDescent="0.25">
      <c r="A891" t="s">
        <v>888</v>
      </c>
      <c r="B891">
        <v>2009</v>
      </c>
      <c r="C891">
        <v>0</v>
      </c>
      <c r="D891">
        <v>1</v>
      </c>
      <c r="E891">
        <v>0</v>
      </c>
      <c r="F891">
        <v>13.5</v>
      </c>
      <c r="G891">
        <v>6.7275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S891" s="6">
        <v>16</v>
      </c>
    </row>
    <row r="892" spans="1:19" x14ac:dyDescent="0.25">
      <c r="A892" t="s">
        <v>889</v>
      </c>
      <c r="B892">
        <v>2012</v>
      </c>
      <c r="C892">
        <v>0</v>
      </c>
      <c r="D892">
        <v>1</v>
      </c>
      <c r="E892">
        <v>0</v>
      </c>
      <c r="F892">
        <v>13</v>
      </c>
      <c r="G892">
        <v>6.7275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S892" s="6">
        <v>16</v>
      </c>
    </row>
    <row r="893" spans="1:19" x14ac:dyDescent="0.25">
      <c r="A893" t="s">
        <v>890</v>
      </c>
      <c r="B893">
        <v>2013</v>
      </c>
      <c r="C893">
        <v>0</v>
      </c>
      <c r="D893">
        <v>1</v>
      </c>
      <c r="E893">
        <v>0</v>
      </c>
      <c r="F893">
        <v>13</v>
      </c>
      <c r="G893">
        <v>6.7275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S893" s="6">
        <v>16</v>
      </c>
    </row>
    <row r="894" spans="1:19" x14ac:dyDescent="0.25">
      <c r="A894" t="s">
        <v>891</v>
      </c>
      <c r="B894">
        <v>2004</v>
      </c>
      <c r="C894">
        <v>1</v>
      </c>
      <c r="D894">
        <v>0</v>
      </c>
      <c r="E894">
        <v>0</v>
      </c>
      <c r="F894">
        <v>13.5</v>
      </c>
      <c r="G894">
        <v>10.237500000000001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S894" s="6">
        <v>16</v>
      </c>
    </row>
    <row r="895" spans="1:19" x14ac:dyDescent="0.25">
      <c r="A895" t="s">
        <v>892</v>
      </c>
      <c r="B895">
        <v>2008</v>
      </c>
      <c r="C895">
        <v>1</v>
      </c>
      <c r="D895">
        <v>0</v>
      </c>
      <c r="E895">
        <v>0</v>
      </c>
      <c r="F895">
        <v>13.5</v>
      </c>
      <c r="G895">
        <v>10.237500000000001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S895" s="6">
        <v>16</v>
      </c>
    </row>
    <row r="896" spans="1:19" x14ac:dyDescent="0.25">
      <c r="A896" t="s">
        <v>893</v>
      </c>
      <c r="B896">
        <v>2009</v>
      </c>
      <c r="C896">
        <v>1</v>
      </c>
      <c r="D896">
        <v>0</v>
      </c>
      <c r="E896">
        <v>0</v>
      </c>
      <c r="F896">
        <v>13.5</v>
      </c>
      <c r="G896">
        <v>10.237500000000001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S896" s="6">
        <v>16</v>
      </c>
    </row>
    <row r="897" spans="1:19" x14ac:dyDescent="0.25">
      <c r="A897" t="s">
        <v>894</v>
      </c>
      <c r="B897">
        <v>2012</v>
      </c>
      <c r="C897">
        <v>1</v>
      </c>
      <c r="D897">
        <v>0</v>
      </c>
      <c r="E897">
        <v>0</v>
      </c>
      <c r="F897">
        <v>13.5</v>
      </c>
      <c r="G897">
        <v>10.237500000000001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S897" s="6">
        <v>16</v>
      </c>
    </row>
    <row r="898" spans="1:19" x14ac:dyDescent="0.25">
      <c r="A898" t="s">
        <v>895</v>
      </c>
      <c r="B898">
        <v>2008</v>
      </c>
      <c r="C898">
        <v>1</v>
      </c>
      <c r="D898">
        <v>0</v>
      </c>
      <c r="E898">
        <v>0</v>
      </c>
      <c r="F898">
        <v>14</v>
      </c>
      <c r="G898">
        <v>16.087499999999999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S898" s="6">
        <v>16</v>
      </c>
    </row>
    <row r="899" spans="1:19" x14ac:dyDescent="0.25">
      <c r="A899" t="s">
        <v>896</v>
      </c>
      <c r="B899">
        <v>2005</v>
      </c>
      <c r="C899">
        <v>1</v>
      </c>
      <c r="D899">
        <v>0</v>
      </c>
      <c r="E899">
        <v>0</v>
      </c>
      <c r="F899">
        <v>13.5</v>
      </c>
      <c r="G899">
        <v>13.1625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S899" s="6">
        <v>16</v>
      </c>
    </row>
    <row r="900" spans="1:19" x14ac:dyDescent="0.25">
      <c r="A900" t="s">
        <v>897</v>
      </c>
      <c r="B900">
        <v>2007</v>
      </c>
      <c r="C900">
        <v>1</v>
      </c>
      <c r="D900">
        <v>0</v>
      </c>
      <c r="E900">
        <v>0</v>
      </c>
      <c r="F900">
        <v>13</v>
      </c>
      <c r="G900">
        <v>13.1625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S900" s="6">
        <v>16</v>
      </c>
    </row>
    <row r="901" spans="1:19" x14ac:dyDescent="0.25">
      <c r="A901" t="s">
        <v>898</v>
      </c>
      <c r="B901">
        <v>2006</v>
      </c>
      <c r="C901">
        <v>1</v>
      </c>
      <c r="D901">
        <v>0</v>
      </c>
      <c r="E901">
        <v>0</v>
      </c>
      <c r="F901">
        <v>14.5</v>
      </c>
      <c r="G901">
        <v>13.1625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S901" s="6">
        <v>16</v>
      </c>
    </row>
    <row r="902" spans="1:19" x14ac:dyDescent="0.25">
      <c r="A902" t="s">
        <v>899</v>
      </c>
      <c r="B902">
        <v>2009</v>
      </c>
      <c r="C902">
        <v>1</v>
      </c>
      <c r="D902">
        <v>0</v>
      </c>
      <c r="E902">
        <v>0</v>
      </c>
      <c r="F902">
        <v>14</v>
      </c>
      <c r="G902">
        <v>20.475000000000001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S902" s="6">
        <v>16</v>
      </c>
    </row>
    <row r="903" spans="1:19" x14ac:dyDescent="0.25">
      <c r="A903" t="s">
        <v>900</v>
      </c>
      <c r="B903">
        <v>2013</v>
      </c>
      <c r="C903">
        <v>1</v>
      </c>
      <c r="D903">
        <v>0</v>
      </c>
      <c r="E903">
        <v>0</v>
      </c>
      <c r="F903">
        <v>13.5</v>
      </c>
      <c r="G903">
        <v>20.475000000000001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S903" s="6">
        <v>16</v>
      </c>
    </row>
    <row r="904" spans="1:19" x14ac:dyDescent="0.25">
      <c r="A904" t="s">
        <v>901</v>
      </c>
      <c r="B904">
        <v>2008</v>
      </c>
      <c r="C904">
        <v>1</v>
      </c>
      <c r="D904">
        <v>0</v>
      </c>
      <c r="E904">
        <v>0</v>
      </c>
      <c r="F904">
        <v>15</v>
      </c>
      <c r="G904">
        <v>13.1625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S904" s="6">
        <v>16</v>
      </c>
    </row>
    <row r="905" spans="1:19" x14ac:dyDescent="0.25">
      <c r="A905" t="s">
        <v>902</v>
      </c>
      <c r="B905">
        <v>2016</v>
      </c>
      <c r="C905">
        <v>0</v>
      </c>
      <c r="D905">
        <v>1</v>
      </c>
      <c r="E905">
        <v>0</v>
      </c>
      <c r="F905">
        <v>13</v>
      </c>
      <c r="G905">
        <v>13.1625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S905" s="6">
        <v>16</v>
      </c>
    </row>
    <row r="906" spans="1:19" x14ac:dyDescent="0.25">
      <c r="A906" t="s">
        <v>903</v>
      </c>
      <c r="B906">
        <v>2005</v>
      </c>
      <c r="C906">
        <v>1</v>
      </c>
      <c r="D906">
        <v>0</v>
      </c>
      <c r="E906">
        <v>0</v>
      </c>
      <c r="F906">
        <v>14</v>
      </c>
      <c r="G906">
        <v>10.237500000000001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S906" s="6">
        <v>16</v>
      </c>
    </row>
    <row r="907" spans="1:19" x14ac:dyDescent="0.25">
      <c r="A907" t="s">
        <v>904</v>
      </c>
      <c r="B907">
        <v>2013</v>
      </c>
      <c r="C907">
        <v>0</v>
      </c>
      <c r="D907">
        <v>1</v>
      </c>
      <c r="E907">
        <v>0</v>
      </c>
      <c r="F907">
        <v>12.5</v>
      </c>
      <c r="G907">
        <v>10.237500000000001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S907" s="6">
        <v>16</v>
      </c>
    </row>
    <row r="908" spans="1:19" x14ac:dyDescent="0.25">
      <c r="A908" t="s">
        <v>905</v>
      </c>
      <c r="B908">
        <v>2010</v>
      </c>
      <c r="C908">
        <v>1</v>
      </c>
      <c r="D908">
        <v>0</v>
      </c>
      <c r="E908">
        <v>0</v>
      </c>
      <c r="F908">
        <v>13.5</v>
      </c>
      <c r="G908">
        <v>10.237500000000001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S908" s="6">
        <v>16</v>
      </c>
    </row>
    <row r="909" spans="1:19" x14ac:dyDescent="0.25">
      <c r="A909" t="s">
        <v>905</v>
      </c>
      <c r="B909">
        <v>2010</v>
      </c>
      <c r="C909">
        <v>0</v>
      </c>
      <c r="D909">
        <v>1</v>
      </c>
      <c r="E909">
        <v>0</v>
      </c>
      <c r="F909">
        <v>13</v>
      </c>
      <c r="G909">
        <v>10.237500000000001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S909" s="6">
        <v>16</v>
      </c>
    </row>
    <row r="910" spans="1:19" x14ac:dyDescent="0.25">
      <c r="A910" t="s">
        <v>132</v>
      </c>
      <c r="B910">
        <v>2011</v>
      </c>
      <c r="C910">
        <v>0</v>
      </c>
      <c r="D910">
        <v>1</v>
      </c>
      <c r="E910">
        <v>0</v>
      </c>
      <c r="F910">
        <v>13</v>
      </c>
      <c r="G910">
        <v>10.237500000000001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S910" s="6">
        <v>16</v>
      </c>
    </row>
    <row r="911" spans="1:19" x14ac:dyDescent="0.25">
      <c r="A911" t="s">
        <v>906</v>
      </c>
      <c r="B911">
        <v>2013</v>
      </c>
      <c r="C911">
        <v>1</v>
      </c>
      <c r="D911">
        <v>0</v>
      </c>
      <c r="E911">
        <v>0</v>
      </c>
      <c r="F911">
        <v>14</v>
      </c>
      <c r="G911">
        <v>13.1625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S911" s="6">
        <v>16</v>
      </c>
    </row>
    <row r="912" spans="1:19" x14ac:dyDescent="0.25">
      <c r="A912" t="s">
        <v>907</v>
      </c>
      <c r="B912">
        <v>2015</v>
      </c>
      <c r="C912">
        <v>0</v>
      </c>
      <c r="D912">
        <v>1</v>
      </c>
      <c r="E912">
        <v>0</v>
      </c>
      <c r="F912">
        <v>13</v>
      </c>
      <c r="G912">
        <v>13.1625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S912" s="6">
        <v>16</v>
      </c>
    </row>
    <row r="913" spans="1:19" x14ac:dyDescent="0.25">
      <c r="A913" t="s">
        <v>908</v>
      </c>
      <c r="B913">
        <v>2006</v>
      </c>
      <c r="C913">
        <v>0</v>
      </c>
      <c r="D913">
        <v>1</v>
      </c>
      <c r="E913">
        <v>0</v>
      </c>
      <c r="F913">
        <v>13.5</v>
      </c>
      <c r="G913">
        <v>10.237500000000001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S913" s="6">
        <v>16</v>
      </c>
    </row>
    <row r="914" spans="1:19" x14ac:dyDescent="0.25">
      <c r="A914" t="s">
        <v>909</v>
      </c>
      <c r="B914">
        <v>2007</v>
      </c>
      <c r="C914">
        <v>0</v>
      </c>
      <c r="D914">
        <v>1</v>
      </c>
      <c r="E914">
        <v>0</v>
      </c>
      <c r="F914">
        <v>13</v>
      </c>
      <c r="G914">
        <v>10.237500000000001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S914" s="6">
        <v>16</v>
      </c>
    </row>
    <row r="915" spans="1:19" x14ac:dyDescent="0.25">
      <c r="A915" t="s">
        <v>910</v>
      </c>
      <c r="B915">
        <v>2009</v>
      </c>
      <c r="C915">
        <v>0</v>
      </c>
      <c r="D915">
        <v>1</v>
      </c>
      <c r="E915">
        <v>0</v>
      </c>
      <c r="F915">
        <v>13</v>
      </c>
      <c r="G915">
        <v>10.237500000000001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S915" s="6">
        <v>16</v>
      </c>
    </row>
    <row r="916" spans="1:19" x14ac:dyDescent="0.25">
      <c r="A916" t="s">
        <v>911</v>
      </c>
      <c r="B916">
        <v>2010</v>
      </c>
      <c r="C916">
        <v>0</v>
      </c>
      <c r="D916">
        <v>1</v>
      </c>
      <c r="E916">
        <v>0</v>
      </c>
      <c r="F916">
        <v>13</v>
      </c>
      <c r="G916">
        <v>10.237500000000001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S916" s="6">
        <v>16</v>
      </c>
    </row>
    <row r="917" spans="1:19" x14ac:dyDescent="0.25">
      <c r="A917" t="s">
        <v>912</v>
      </c>
      <c r="B917">
        <v>2012</v>
      </c>
      <c r="C917">
        <v>0</v>
      </c>
      <c r="D917">
        <v>1</v>
      </c>
      <c r="E917">
        <v>0</v>
      </c>
      <c r="F917">
        <v>13</v>
      </c>
      <c r="G917">
        <v>10.237500000000001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S917" s="6">
        <v>16</v>
      </c>
    </row>
    <row r="918" spans="1:19" x14ac:dyDescent="0.25">
      <c r="A918" t="s">
        <v>913</v>
      </c>
      <c r="B918">
        <v>2016</v>
      </c>
      <c r="C918">
        <v>0</v>
      </c>
      <c r="D918">
        <v>1</v>
      </c>
      <c r="E918">
        <v>0</v>
      </c>
      <c r="F918">
        <v>13.5</v>
      </c>
      <c r="G918">
        <v>10.237500000000001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S918" s="6">
        <v>16</v>
      </c>
    </row>
    <row r="919" spans="1:19" x14ac:dyDescent="0.25">
      <c r="A919" t="s">
        <v>914</v>
      </c>
      <c r="B919">
        <v>2017</v>
      </c>
      <c r="C919">
        <v>0</v>
      </c>
      <c r="D919">
        <v>1</v>
      </c>
      <c r="E919">
        <v>0</v>
      </c>
      <c r="F919">
        <v>13.5</v>
      </c>
      <c r="G919">
        <v>13.1625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S919" s="6">
        <v>16</v>
      </c>
    </row>
    <row r="920" spans="1:19" x14ac:dyDescent="0.25">
      <c r="A920" t="s">
        <v>915</v>
      </c>
      <c r="B920">
        <v>2008</v>
      </c>
      <c r="C920">
        <v>1</v>
      </c>
      <c r="D920">
        <v>0</v>
      </c>
      <c r="E920">
        <v>0</v>
      </c>
      <c r="F920">
        <v>14</v>
      </c>
      <c r="G920">
        <v>16.087499999999999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S920" s="6">
        <v>16</v>
      </c>
    </row>
    <row r="921" spans="1:19" x14ac:dyDescent="0.25">
      <c r="A921" t="s">
        <v>916</v>
      </c>
      <c r="B921">
        <v>2011</v>
      </c>
      <c r="C921">
        <v>1</v>
      </c>
      <c r="D921">
        <v>0</v>
      </c>
      <c r="E921">
        <v>0</v>
      </c>
      <c r="F921">
        <v>14.5</v>
      </c>
      <c r="G921">
        <v>16.087499999999999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S921" s="6">
        <v>16</v>
      </c>
    </row>
    <row r="922" spans="1:19" x14ac:dyDescent="0.25">
      <c r="A922" t="s">
        <v>917</v>
      </c>
      <c r="B922">
        <v>2012</v>
      </c>
      <c r="C922">
        <v>1</v>
      </c>
      <c r="D922">
        <v>0</v>
      </c>
      <c r="E922">
        <v>0</v>
      </c>
      <c r="F922">
        <v>14</v>
      </c>
      <c r="G922">
        <v>16.087499999999999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S922" s="6">
        <v>16</v>
      </c>
    </row>
    <row r="923" spans="1:19" x14ac:dyDescent="0.25">
      <c r="A923" t="s">
        <v>918</v>
      </c>
      <c r="B923">
        <v>2013</v>
      </c>
      <c r="C923">
        <v>1</v>
      </c>
      <c r="D923">
        <v>0</v>
      </c>
      <c r="E923">
        <v>0</v>
      </c>
      <c r="F923">
        <v>14.5</v>
      </c>
      <c r="G923">
        <v>16.087499999999999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S923" s="6">
        <v>16</v>
      </c>
    </row>
    <row r="924" spans="1:19" x14ac:dyDescent="0.25">
      <c r="A924" t="s">
        <v>919</v>
      </c>
      <c r="B924">
        <v>2002</v>
      </c>
      <c r="C924">
        <v>1</v>
      </c>
      <c r="D924">
        <v>0</v>
      </c>
      <c r="E924">
        <v>0</v>
      </c>
      <c r="F924">
        <v>13.5</v>
      </c>
      <c r="G924">
        <v>20.475000000000001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S924" s="6">
        <v>16</v>
      </c>
    </row>
    <row r="925" spans="1:19" x14ac:dyDescent="0.25">
      <c r="A925" t="s">
        <v>920</v>
      </c>
      <c r="B925">
        <v>2015</v>
      </c>
      <c r="C925">
        <v>0</v>
      </c>
      <c r="D925">
        <v>1</v>
      </c>
      <c r="E925">
        <v>0</v>
      </c>
      <c r="F925">
        <v>13.5</v>
      </c>
      <c r="G925">
        <v>13.1625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S925" s="6">
        <v>16</v>
      </c>
    </row>
    <row r="926" spans="1:19" x14ac:dyDescent="0.25">
      <c r="A926" t="s">
        <v>921</v>
      </c>
      <c r="B926">
        <v>2016</v>
      </c>
      <c r="C926">
        <v>0</v>
      </c>
      <c r="D926">
        <v>1</v>
      </c>
      <c r="E926">
        <v>0</v>
      </c>
      <c r="F926">
        <v>13</v>
      </c>
      <c r="G926">
        <v>13.1625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S926" s="6">
        <v>16</v>
      </c>
    </row>
    <row r="927" spans="1:19" x14ac:dyDescent="0.25">
      <c r="A927" t="s">
        <v>922</v>
      </c>
      <c r="B927">
        <v>2007</v>
      </c>
      <c r="C927">
        <v>0</v>
      </c>
      <c r="D927">
        <v>1</v>
      </c>
      <c r="E927">
        <v>0</v>
      </c>
      <c r="F927">
        <v>13</v>
      </c>
      <c r="G927">
        <v>13.1625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S927" s="6">
        <v>16</v>
      </c>
    </row>
    <row r="928" spans="1:19" x14ac:dyDescent="0.25">
      <c r="A928" t="s">
        <v>923</v>
      </c>
      <c r="B928">
        <v>2012</v>
      </c>
      <c r="C928">
        <v>0</v>
      </c>
      <c r="D928">
        <v>1</v>
      </c>
      <c r="E928">
        <v>0</v>
      </c>
      <c r="F928">
        <v>13.5</v>
      </c>
      <c r="G928">
        <v>13.1625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S928" s="6">
        <v>16</v>
      </c>
    </row>
    <row r="929" spans="1:19" x14ac:dyDescent="0.25">
      <c r="A929" t="s">
        <v>924</v>
      </c>
      <c r="B929">
        <v>2014</v>
      </c>
      <c r="C929">
        <v>0</v>
      </c>
      <c r="D929">
        <v>1</v>
      </c>
      <c r="E929">
        <v>0</v>
      </c>
      <c r="F929">
        <v>13</v>
      </c>
      <c r="G929">
        <v>10.237500000000001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S929" s="6">
        <v>16</v>
      </c>
    </row>
    <row r="930" spans="1:19" x14ac:dyDescent="0.25">
      <c r="A930" t="s">
        <v>925</v>
      </c>
      <c r="B930">
        <v>2004</v>
      </c>
      <c r="C930">
        <v>1</v>
      </c>
      <c r="D930">
        <v>0</v>
      </c>
      <c r="E930">
        <v>0</v>
      </c>
      <c r="F930">
        <v>13.5</v>
      </c>
      <c r="G930">
        <v>10.237500000000001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S930" s="6">
        <v>16</v>
      </c>
    </row>
    <row r="931" spans="1:19" x14ac:dyDescent="0.25">
      <c r="A931" t="s">
        <v>926</v>
      </c>
      <c r="B931">
        <v>2011</v>
      </c>
      <c r="C931">
        <v>0</v>
      </c>
      <c r="D931">
        <v>1</v>
      </c>
      <c r="E931">
        <v>0</v>
      </c>
      <c r="F931">
        <v>14</v>
      </c>
      <c r="G931">
        <v>13.1625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S931" s="6">
        <v>16</v>
      </c>
    </row>
    <row r="932" spans="1:19" x14ac:dyDescent="0.25">
      <c r="A932" t="s">
        <v>927</v>
      </c>
      <c r="B932">
        <v>2006</v>
      </c>
      <c r="C932">
        <v>1</v>
      </c>
      <c r="D932">
        <v>0</v>
      </c>
      <c r="E932">
        <v>0</v>
      </c>
      <c r="F932">
        <v>14</v>
      </c>
      <c r="G932">
        <v>13.1625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S932" s="6">
        <v>16</v>
      </c>
    </row>
    <row r="933" spans="1:19" x14ac:dyDescent="0.25">
      <c r="A933" t="s">
        <v>928</v>
      </c>
      <c r="B933">
        <v>2003</v>
      </c>
      <c r="C933">
        <v>1</v>
      </c>
      <c r="D933">
        <v>0</v>
      </c>
      <c r="E933">
        <v>0</v>
      </c>
      <c r="F933">
        <v>14</v>
      </c>
      <c r="G933">
        <v>6.7275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  <c r="S933" s="6">
        <v>16</v>
      </c>
    </row>
    <row r="934" spans="1:19" x14ac:dyDescent="0.25">
      <c r="A934" t="s">
        <v>929</v>
      </c>
      <c r="B934">
        <v>2011</v>
      </c>
      <c r="C934">
        <v>0</v>
      </c>
      <c r="D934">
        <v>1</v>
      </c>
      <c r="E934">
        <v>0</v>
      </c>
      <c r="F934">
        <v>13.5</v>
      </c>
      <c r="G934">
        <v>13.1625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S934" s="6">
        <v>16</v>
      </c>
    </row>
    <row r="935" spans="1:19" x14ac:dyDescent="0.25">
      <c r="A935" t="s">
        <v>930</v>
      </c>
      <c r="B935">
        <v>2008</v>
      </c>
      <c r="C935">
        <v>1</v>
      </c>
      <c r="D935">
        <v>0</v>
      </c>
      <c r="E935">
        <v>0</v>
      </c>
      <c r="F935">
        <v>13.5</v>
      </c>
      <c r="G935">
        <v>10.237500000000001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S935" s="6">
        <v>16</v>
      </c>
    </row>
    <row r="936" spans="1:19" x14ac:dyDescent="0.25">
      <c r="A936" t="s">
        <v>931</v>
      </c>
      <c r="B936">
        <v>2008</v>
      </c>
      <c r="C936">
        <v>1</v>
      </c>
      <c r="D936">
        <v>0</v>
      </c>
      <c r="E936">
        <v>0</v>
      </c>
      <c r="F936">
        <v>13.5</v>
      </c>
      <c r="G936">
        <v>10.237500000000001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S936" s="6">
        <v>16</v>
      </c>
    </row>
    <row r="937" spans="1:19" x14ac:dyDescent="0.25">
      <c r="A937" t="s">
        <v>932</v>
      </c>
      <c r="B937">
        <v>2004</v>
      </c>
      <c r="C937">
        <v>1</v>
      </c>
      <c r="D937">
        <v>0</v>
      </c>
      <c r="E937">
        <v>0</v>
      </c>
      <c r="F937">
        <v>14.5</v>
      </c>
      <c r="G937">
        <v>6.7275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S937" s="6">
        <v>16</v>
      </c>
    </row>
    <row r="938" spans="1:19" x14ac:dyDescent="0.25">
      <c r="A938" t="s">
        <v>933</v>
      </c>
      <c r="B938">
        <v>2001</v>
      </c>
      <c r="C938">
        <v>1</v>
      </c>
      <c r="D938">
        <v>0</v>
      </c>
      <c r="E938">
        <v>0</v>
      </c>
      <c r="F938">
        <v>13</v>
      </c>
      <c r="G938">
        <v>26.324999999999999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S938" s="6">
        <v>16</v>
      </c>
    </row>
    <row r="939" spans="1:19" x14ac:dyDescent="0.25">
      <c r="A939" t="s">
        <v>934</v>
      </c>
      <c r="B939">
        <v>2010</v>
      </c>
      <c r="C939">
        <v>0</v>
      </c>
      <c r="D939">
        <v>1</v>
      </c>
      <c r="E939">
        <v>0</v>
      </c>
      <c r="F939">
        <v>13</v>
      </c>
      <c r="G939">
        <v>6.7275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S939" s="6">
        <v>16</v>
      </c>
    </row>
    <row r="940" spans="1:19" x14ac:dyDescent="0.25">
      <c r="A940" t="s">
        <v>935</v>
      </c>
      <c r="B940">
        <v>2010</v>
      </c>
      <c r="C940">
        <v>0</v>
      </c>
      <c r="D940">
        <v>1</v>
      </c>
      <c r="E940">
        <v>0</v>
      </c>
      <c r="F940">
        <v>13.5</v>
      </c>
      <c r="G940">
        <v>10.237500000000001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S940" s="6">
        <v>16</v>
      </c>
    </row>
    <row r="941" spans="1:19" x14ac:dyDescent="0.25">
      <c r="A941" t="s">
        <v>936</v>
      </c>
      <c r="B941">
        <v>2010</v>
      </c>
      <c r="C941">
        <v>0</v>
      </c>
      <c r="D941">
        <v>1</v>
      </c>
      <c r="E941">
        <v>0</v>
      </c>
      <c r="F941">
        <v>12.5</v>
      </c>
      <c r="G941">
        <v>6.7275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S941" s="6">
        <v>16</v>
      </c>
    </row>
    <row r="942" spans="1:19" x14ac:dyDescent="0.25">
      <c r="A942" t="s">
        <v>937</v>
      </c>
      <c r="B942">
        <v>2007</v>
      </c>
      <c r="C942">
        <v>1</v>
      </c>
      <c r="D942">
        <v>0</v>
      </c>
      <c r="E942">
        <v>0</v>
      </c>
      <c r="F942">
        <v>14</v>
      </c>
      <c r="G942">
        <v>13.1625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S942" s="6">
        <v>16</v>
      </c>
    </row>
    <row r="943" spans="1:19" x14ac:dyDescent="0.25">
      <c r="A943" t="s">
        <v>938</v>
      </c>
      <c r="B943">
        <v>2011</v>
      </c>
      <c r="C943">
        <v>1</v>
      </c>
      <c r="D943">
        <v>0</v>
      </c>
      <c r="E943">
        <v>0</v>
      </c>
      <c r="F943">
        <v>13.5</v>
      </c>
      <c r="G943">
        <v>16.087499999999999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S943" s="6">
        <v>16</v>
      </c>
    </row>
    <row r="944" spans="1:19" x14ac:dyDescent="0.25">
      <c r="A944" t="s">
        <v>939</v>
      </c>
      <c r="B944">
        <v>2017</v>
      </c>
      <c r="C944">
        <v>0</v>
      </c>
      <c r="D944">
        <v>1</v>
      </c>
      <c r="E944">
        <v>0</v>
      </c>
      <c r="F944">
        <v>12.5</v>
      </c>
      <c r="G944">
        <v>10.237500000000001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S944" s="6">
        <v>16</v>
      </c>
    </row>
    <row r="945" spans="1:19" x14ac:dyDescent="0.25">
      <c r="A945" t="s">
        <v>940</v>
      </c>
      <c r="B945">
        <v>2004</v>
      </c>
      <c r="C945">
        <v>1</v>
      </c>
      <c r="D945">
        <v>0</v>
      </c>
      <c r="E945">
        <v>0</v>
      </c>
      <c r="F945">
        <v>14</v>
      </c>
      <c r="G945">
        <v>6.7275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S945" s="6">
        <v>16</v>
      </c>
    </row>
    <row r="946" spans="1:19" x14ac:dyDescent="0.25">
      <c r="A946" t="s">
        <v>941</v>
      </c>
      <c r="B946">
        <v>2009</v>
      </c>
      <c r="C946">
        <v>1</v>
      </c>
      <c r="D946">
        <v>0</v>
      </c>
      <c r="E946">
        <v>0</v>
      </c>
      <c r="F946">
        <v>14</v>
      </c>
      <c r="G946">
        <v>16.087499999999999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S946" s="6">
        <v>16</v>
      </c>
    </row>
    <row r="947" spans="1:19" x14ac:dyDescent="0.25">
      <c r="A947" t="s">
        <v>942</v>
      </c>
      <c r="B947">
        <v>2000</v>
      </c>
      <c r="C947">
        <v>1</v>
      </c>
      <c r="D947">
        <v>0</v>
      </c>
      <c r="E947">
        <v>0</v>
      </c>
      <c r="F947">
        <v>13</v>
      </c>
      <c r="G947">
        <v>13.1625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S947" s="6">
        <v>16</v>
      </c>
    </row>
    <row r="948" spans="1:19" x14ac:dyDescent="0.25">
      <c r="A948" t="s">
        <v>943</v>
      </c>
      <c r="B948">
        <v>2004</v>
      </c>
      <c r="C948">
        <v>1</v>
      </c>
      <c r="D948">
        <v>0</v>
      </c>
      <c r="E948">
        <v>0</v>
      </c>
      <c r="F948">
        <v>13.5</v>
      </c>
      <c r="G948">
        <v>13.1625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S948" s="6">
        <v>16</v>
      </c>
    </row>
    <row r="949" spans="1:19" x14ac:dyDescent="0.25">
      <c r="A949" t="s">
        <v>944</v>
      </c>
      <c r="B949">
        <v>2016</v>
      </c>
      <c r="C949">
        <v>0</v>
      </c>
      <c r="D949">
        <v>1</v>
      </c>
      <c r="E949">
        <v>0</v>
      </c>
      <c r="F949">
        <v>13.5</v>
      </c>
      <c r="G949">
        <v>10.237500000000001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S949" s="6">
        <v>16</v>
      </c>
    </row>
    <row r="950" spans="1:19" x14ac:dyDescent="0.25">
      <c r="A950" t="s">
        <v>945</v>
      </c>
      <c r="B950">
        <v>2004</v>
      </c>
      <c r="C950">
        <v>1</v>
      </c>
      <c r="D950">
        <v>0</v>
      </c>
      <c r="E950">
        <v>0</v>
      </c>
      <c r="F950">
        <v>14</v>
      </c>
      <c r="G950">
        <v>13.1625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S950" s="6">
        <v>16</v>
      </c>
    </row>
    <row r="951" spans="1:19" x14ac:dyDescent="0.25">
      <c r="A951" t="s">
        <v>946</v>
      </c>
      <c r="B951">
        <v>2001</v>
      </c>
      <c r="C951">
        <v>1</v>
      </c>
      <c r="D951">
        <v>0</v>
      </c>
      <c r="E951">
        <v>0</v>
      </c>
      <c r="F951">
        <v>12.5</v>
      </c>
      <c r="G951">
        <v>10.237500000000001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S951" s="6">
        <v>16</v>
      </c>
    </row>
    <row r="952" spans="1:19" x14ac:dyDescent="0.25">
      <c r="A952" t="s">
        <v>947</v>
      </c>
      <c r="B952">
        <v>2003</v>
      </c>
      <c r="C952">
        <v>1</v>
      </c>
      <c r="D952">
        <v>0</v>
      </c>
      <c r="E952">
        <v>0</v>
      </c>
      <c r="F952">
        <v>14</v>
      </c>
      <c r="G952">
        <v>13.1625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S952" s="6">
        <v>16</v>
      </c>
    </row>
    <row r="953" spans="1:19" x14ac:dyDescent="0.25">
      <c r="A953" t="s">
        <v>948</v>
      </c>
      <c r="B953">
        <v>2004</v>
      </c>
      <c r="C953">
        <v>1</v>
      </c>
      <c r="D953">
        <v>0</v>
      </c>
      <c r="E953">
        <v>0</v>
      </c>
      <c r="F953">
        <v>14</v>
      </c>
      <c r="G953">
        <v>13.1625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S953" s="6">
        <v>16</v>
      </c>
    </row>
    <row r="954" spans="1:19" x14ac:dyDescent="0.25">
      <c r="A954" t="s">
        <v>949</v>
      </c>
      <c r="B954">
        <v>2007</v>
      </c>
      <c r="C954">
        <v>1</v>
      </c>
      <c r="D954">
        <v>0</v>
      </c>
      <c r="E954">
        <v>0</v>
      </c>
      <c r="F954">
        <v>14</v>
      </c>
      <c r="G954">
        <v>13.1625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S954" s="6">
        <v>16</v>
      </c>
    </row>
    <row r="955" spans="1:19" x14ac:dyDescent="0.25">
      <c r="A955" t="s">
        <v>950</v>
      </c>
      <c r="B955">
        <v>2005</v>
      </c>
      <c r="C955">
        <v>1</v>
      </c>
      <c r="D955">
        <v>0</v>
      </c>
      <c r="E955">
        <v>0</v>
      </c>
      <c r="F955">
        <v>14.5</v>
      </c>
      <c r="G955">
        <v>10.237500000000001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S955" s="6">
        <v>16</v>
      </c>
    </row>
    <row r="956" spans="1:19" x14ac:dyDescent="0.25">
      <c r="A956" t="s">
        <v>951</v>
      </c>
      <c r="B956">
        <v>2007</v>
      </c>
      <c r="C956">
        <v>1</v>
      </c>
      <c r="D956">
        <v>0</v>
      </c>
      <c r="E956">
        <v>0</v>
      </c>
      <c r="F956">
        <v>14</v>
      </c>
      <c r="G956">
        <v>10.237500000000001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S956" s="6">
        <v>16</v>
      </c>
    </row>
    <row r="957" spans="1:19" x14ac:dyDescent="0.25">
      <c r="A957" t="s">
        <v>952</v>
      </c>
      <c r="B957">
        <v>2013</v>
      </c>
      <c r="C957">
        <v>1</v>
      </c>
      <c r="D957">
        <v>0</v>
      </c>
      <c r="E957">
        <v>0</v>
      </c>
      <c r="F957">
        <v>14.5</v>
      </c>
      <c r="G957">
        <v>10.237500000000001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S957" s="6">
        <v>16</v>
      </c>
    </row>
    <row r="958" spans="1:19" x14ac:dyDescent="0.25">
      <c r="A958" t="s">
        <v>953</v>
      </c>
      <c r="B958">
        <v>2013</v>
      </c>
      <c r="C958">
        <v>1</v>
      </c>
      <c r="D958">
        <v>0</v>
      </c>
      <c r="E958">
        <v>0</v>
      </c>
      <c r="F958">
        <v>14.5</v>
      </c>
      <c r="G958">
        <v>10.237500000000001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S958" s="6">
        <v>16</v>
      </c>
    </row>
    <row r="959" spans="1:19" x14ac:dyDescent="0.25">
      <c r="A959" t="s">
        <v>954</v>
      </c>
      <c r="B959">
        <v>2014</v>
      </c>
      <c r="C959">
        <v>1</v>
      </c>
      <c r="D959">
        <v>0</v>
      </c>
      <c r="E959">
        <v>0</v>
      </c>
      <c r="F959">
        <v>14</v>
      </c>
      <c r="G959">
        <v>10.237500000000001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S959" s="6">
        <v>16</v>
      </c>
    </row>
    <row r="960" spans="1:19" x14ac:dyDescent="0.25">
      <c r="A960" t="s">
        <v>955</v>
      </c>
      <c r="B960">
        <v>2013</v>
      </c>
      <c r="C960">
        <v>1</v>
      </c>
      <c r="D960">
        <v>0</v>
      </c>
      <c r="E960">
        <v>0</v>
      </c>
      <c r="F960">
        <v>14.5</v>
      </c>
      <c r="G960">
        <v>10.237500000000001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S960" s="6">
        <v>16</v>
      </c>
    </row>
    <row r="961" spans="1:19" x14ac:dyDescent="0.25">
      <c r="A961" t="s">
        <v>956</v>
      </c>
      <c r="B961">
        <v>2010</v>
      </c>
      <c r="C961">
        <v>0</v>
      </c>
      <c r="D961">
        <v>1</v>
      </c>
      <c r="E961">
        <v>0</v>
      </c>
      <c r="F961">
        <v>13.5</v>
      </c>
      <c r="G961">
        <v>10.237500000000001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S961" s="6">
        <v>16</v>
      </c>
    </row>
    <row r="962" spans="1:19" x14ac:dyDescent="0.25">
      <c r="A962" t="s">
        <v>957</v>
      </c>
      <c r="B962">
        <v>2011</v>
      </c>
      <c r="C962">
        <v>0</v>
      </c>
      <c r="D962">
        <v>1</v>
      </c>
      <c r="E962">
        <v>0</v>
      </c>
      <c r="F962">
        <v>13.5</v>
      </c>
      <c r="G962">
        <v>10.237500000000001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S962" s="6">
        <v>16</v>
      </c>
    </row>
    <row r="963" spans="1:19" x14ac:dyDescent="0.25">
      <c r="A963" t="s">
        <v>958</v>
      </c>
      <c r="B963">
        <v>2012</v>
      </c>
      <c r="C963">
        <v>0</v>
      </c>
      <c r="D963">
        <v>1</v>
      </c>
      <c r="E963">
        <v>0</v>
      </c>
      <c r="F963">
        <v>13.5</v>
      </c>
      <c r="G963">
        <v>10.237500000000001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S963" s="6">
        <v>16</v>
      </c>
    </row>
    <row r="964" spans="1:19" x14ac:dyDescent="0.25">
      <c r="A964" t="s">
        <v>959</v>
      </c>
      <c r="B964">
        <v>2017</v>
      </c>
      <c r="C964">
        <v>0</v>
      </c>
      <c r="D964">
        <v>1</v>
      </c>
      <c r="E964">
        <v>0</v>
      </c>
      <c r="F964">
        <v>13.5</v>
      </c>
      <c r="G964">
        <v>10.237500000000001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S964" s="6">
        <v>16</v>
      </c>
    </row>
    <row r="965" spans="1:19" x14ac:dyDescent="0.25">
      <c r="A965" t="s">
        <v>960</v>
      </c>
      <c r="B965">
        <v>2005</v>
      </c>
      <c r="C965">
        <v>1</v>
      </c>
      <c r="D965">
        <v>0</v>
      </c>
      <c r="E965">
        <v>0</v>
      </c>
      <c r="F965">
        <v>14.5</v>
      </c>
      <c r="G965">
        <v>10.237500000000001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S965" s="6">
        <v>16</v>
      </c>
    </row>
    <row r="966" spans="1:19" x14ac:dyDescent="0.25">
      <c r="A966" t="s">
        <v>961</v>
      </c>
      <c r="B966">
        <v>2016</v>
      </c>
      <c r="C966">
        <v>0</v>
      </c>
      <c r="D966">
        <v>1</v>
      </c>
      <c r="E966">
        <v>0</v>
      </c>
      <c r="F966">
        <v>12.5</v>
      </c>
      <c r="G966">
        <v>10.237500000000001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S966" s="6">
        <v>16</v>
      </c>
    </row>
    <row r="967" spans="1:19" x14ac:dyDescent="0.25">
      <c r="A967" t="s">
        <v>962</v>
      </c>
      <c r="B967">
        <v>2005</v>
      </c>
      <c r="C967">
        <v>1</v>
      </c>
      <c r="D967">
        <v>0</v>
      </c>
      <c r="E967">
        <v>0</v>
      </c>
      <c r="F967">
        <v>14</v>
      </c>
      <c r="G967">
        <v>6.7275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S967" s="6">
        <v>16</v>
      </c>
    </row>
    <row r="968" spans="1:19" x14ac:dyDescent="0.25">
      <c r="A968" t="s">
        <v>963</v>
      </c>
      <c r="B968">
        <v>2005</v>
      </c>
      <c r="C968">
        <v>1</v>
      </c>
      <c r="D968">
        <v>0</v>
      </c>
      <c r="E968">
        <v>0</v>
      </c>
      <c r="F968">
        <v>14</v>
      </c>
      <c r="G968">
        <v>6.7275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S968" s="6">
        <v>16</v>
      </c>
    </row>
    <row r="969" spans="1:19" x14ac:dyDescent="0.25">
      <c r="A969" t="s">
        <v>964</v>
      </c>
      <c r="B969">
        <v>2007</v>
      </c>
      <c r="C969">
        <v>0</v>
      </c>
      <c r="D969">
        <v>1</v>
      </c>
      <c r="E969">
        <v>0</v>
      </c>
      <c r="F969">
        <v>13</v>
      </c>
      <c r="G969">
        <v>6.7275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S969" s="6">
        <v>16</v>
      </c>
    </row>
    <row r="970" spans="1:19" x14ac:dyDescent="0.25">
      <c r="A970" t="s">
        <v>965</v>
      </c>
      <c r="B970">
        <v>2013</v>
      </c>
      <c r="C970">
        <v>0</v>
      </c>
      <c r="D970">
        <v>1</v>
      </c>
      <c r="E970">
        <v>0</v>
      </c>
      <c r="F970">
        <v>13.5</v>
      </c>
      <c r="G970">
        <v>6.7275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S970" s="6">
        <v>16</v>
      </c>
    </row>
    <row r="971" spans="1:19" x14ac:dyDescent="0.25">
      <c r="A971" t="s">
        <v>966</v>
      </c>
      <c r="B971">
        <v>2009</v>
      </c>
      <c r="C971">
        <v>0</v>
      </c>
      <c r="D971">
        <v>1</v>
      </c>
      <c r="E971">
        <v>0</v>
      </c>
      <c r="F971">
        <v>12.5</v>
      </c>
      <c r="G971">
        <v>13.1625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S971" s="6">
        <v>16</v>
      </c>
    </row>
    <row r="972" spans="1:19" x14ac:dyDescent="0.25">
      <c r="A972" t="s">
        <v>967</v>
      </c>
      <c r="B972">
        <v>2004</v>
      </c>
      <c r="C972">
        <v>0</v>
      </c>
      <c r="D972">
        <v>1</v>
      </c>
      <c r="E972">
        <v>0</v>
      </c>
      <c r="F972">
        <v>12.5</v>
      </c>
      <c r="G972">
        <v>13.1625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S972" s="6">
        <v>16</v>
      </c>
    </row>
    <row r="973" spans="1:19" x14ac:dyDescent="0.25">
      <c r="A973" t="s">
        <v>968</v>
      </c>
      <c r="B973">
        <v>2015</v>
      </c>
      <c r="C973">
        <v>0</v>
      </c>
      <c r="D973">
        <v>0</v>
      </c>
      <c r="E973">
        <v>1</v>
      </c>
      <c r="F973">
        <v>13</v>
      </c>
      <c r="G973">
        <v>13.1625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S973" s="6">
        <v>16</v>
      </c>
    </row>
    <row r="974" spans="1:19" x14ac:dyDescent="0.25">
      <c r="A974" t="s">
        <v>969</v>
      </c>
      <c r="B974">
        <v>2015</v>
      </c>
      <c r="C974">
        <v>1</v>
      </c>
      <c r="D974">
        <v>0</v>
      </c>
      <c r="E974">
        <v>0</v>
      </c>
      <c r="F974">
        <v>13</v>
      </c>
      <c r="G974">
        <v>26.324999999999999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</v>
      </c>
      <c r="S974" s="6">
        <v>16</v>
      </c>
    </row>
    <row r="975" spans="1:19" x14ac:dyDescent="0.25">
      <c r="A975" t="s">
        <v>970</v>
      </c>
      <c r="B975">
        <v>2016</v>
      </c>
      <c r="C975">
        <v>0</v>
      </c>
      <c r="D975">
        <v>1</v>
      </c>
      <c r="E975">
        <v>0</v>
      </c>
      <c r="F975">
        <v>12.5</v>
      </c>
      <c r="G975">
        <v>10.237500000000001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1</v>
      </c>
      <c r="S975" s="6">
        <v>16</v>
      </c>
    </row>
    <row r="976" spans="1:19" x14ac:dyDescent="0.25">
      <c r="A976" t="s">
        <v>971</v>
      </c>
      <c r="B976">
        <v>2009</v>
      </c>
      <c r="C976">
        <v>1</v>
      </c>
      <c r="D976">
        <v>0</v>
      </c>
      <c r="E976">
        <v>0</v>
      </c>
      <c r="F976">
        <v>14</v>
      </c>
      <c r="G976">
        <v>13.1625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S976" s="6">
        <v>16</v>
      </c>
    </row>
    <row r="977" spans="1:19" x14ac:dyDescent="0.25">
      <c r="A977" t="s">
        <v>972</v>
      </c>
      <c r="B977">
        <v>2013</v>
      </c>
      <c r="C977">
        <v>1</v>
      </c>
      <c r="D977">
        <v>0</v>
      </c>
      <c r="E977">
        <v>0</v>
      </c>
      <c r="F977">
        <v>14</v>
      </c>
      <c r="G977">
        <v>16.087499999999999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S977" s="6">
        <v>16</v>
      </c>
    </row>
    <row r="978" spans="1:19" x14ac:dyDescent="0.25">
      <c r="A978" t="s">
        <v>973</v>
      </c>
      <c r="B978">
        <v>2010</v>
      </c>
      <c r="C978">
        <v>0</v>
      </c>
      <c r="D978">
        <v>1</v>
      </c>
      <c r="E978">
        <v>0</v>
      </c>
      <c r="F978">
        <v>13.5</v>
      </c>
      <c r="G978">
        <v>10.237500000000001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S978" s="6">
        <v>16</v>
      </c>
    </row>
    <row r="979" spans="1:19" x14ac:dyDescent="0.25">
      <c r="A979" t="s">
        <v>974</v>
      </c>
      <c r="B979">
        <v>2009</v>
      </c>
      <c r="C979">
        <v>1</v>
      </c>
      <c r="D979">
        <v>0</v>
      </c>
      <c r="E979">
        <v>0</v>
      </c>
      <c r="F979">
        <v>13.5</v>
      </c>
      <c r="G979">
        <v>10.237500000000001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S979" s="6">
        <v>16</v>
      </c>
    </row>
    <row r="980" spans="1:19" x14ac:dyDescent="0.25">
      <c r="A980" t="s">
        <v>975</v>
      </c>
      <c r="B980">
        <v>2006</v>
      </c>
      <c r="C980">
        <v>1</v>
      </c>
      <c r="D980">
        <v>0</v>
      </c>
      <c r="E980">
        <v>0</v>
      </c>
      <c r="F980">
        <v>13.5</v>
      </c>
      <c r="G980">
        <v>6.7275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S980" s="6">
        <v>16</v>
      </c>
    </row>
    <row r="981" spans="1:19" x14ac:dyDescent="0.25">
      <c r="A981" t="s">
        <v>976</v>
      </c>
      <c r="B981">
        <v>1999</v>
      </c>
      <c r="C981">
        <v>1</v>
      </c>
      <c r="D981">
        <v>0</v>
      </c>
      <c r="E981">
        <v>0</v>
      </c>
      <c r="F981">
        <v>13</v>
      </c>
      <c r="G981">
        <v>13.1625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S981" s="6">
        <v>16</v>
      </c>
    </row>
    <row r="982" spans="1:19" x14ac:dyDescent="0.25">
      <c r="A982" t="s">
        <v>977</v>
      </c>
      <c r="B982">
        <v>2009</v>
      </c>
      <c r="C982">
        <v>1</v>
      </c>
      <c r="D982">
        <v>0</v>
      </c>
      <c r="E982">
        <v>0</v>
      </c>
      <c r="F982">
        <v>14</v>
      </c>
      <c r="G982">
        <v>13.1625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S982" s="6">
        <v>16</v>
      </c>
    </row>
    <row r="983" spans="1:19" x14ac:dyDescent="0.25">
      <c r="A983" t="s">
        <v>978</v>
      </c>
      <c r="B983">
        <v>2011</v>
      </c>
      <c r="C983">
        <v>1</v>
      </c>
      <c r="D983">
        <v>0</v>
      </c>
      <c r="E983">
        <v>0</v>
      </c>
      <c r="F983">
        <v>14.5</v>
      </c>
      <c r="G983">
        <v>13.1625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S983" s="6">
        <v>16</v>
      </c>
    </row>
    <row r="984" spans="1:19" x14ac:dyDescent="0.25">
      <c r="A984" t="s">
        <v>979</v>
      </c>
      <c r="B984">
        <v>2013</v>
      </c>
      <c r="C984">
        <v>1</v>
      </c>
      <c r="D984">
        <v>0</v>
      </c>
      <c r="E984">
        <v>0</v>
      </c>
      <c r="F984">
        <v>14.5</v>
      </c>
      <c r="G984">
        <v>13.1625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S984" s="6">
        <v>16</v>
      </c>
    </row>
    <row r="985" spans="1:19" x14ac:dyDescent="0.25">
      <c r="A985" t="s">
        <v>980</v>
      </c>
      <c r="B985">
        <v>2007</v>
      </c>
      <c r="C985">
        <v>0</v>
      </c>
      <c r="D985">
        <v>1</v>
      </c>
      <c r="E985">
        <v>0</v>
      </c>
      <c r="F985">
        <v>13</v>
      </c>
      <c r="G985">
        <v>6.7275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S985" s="6">
        <v>16</v>
      </c>
    </row>
    <row r="986" spans="1:19" x14ac:dyDescent="0.25">
      <c r="A986" t="s">
        <v>981</v>
      </c>
      <c r="B986">
        <v>2016</v>
      </c>
      <c r="C986">
        <v>0</v>
      </c>
      <c r="D986">
        <v>1</v>
      </c>
      <c r="E986">
        <v>0</v>
      </c>
      <c r="F986">
        <v>13.5</v>
      </c>
      <c r="G986">
        <v>10.237500000000001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S986" s="6">
        <v>16</v>
      </c>
    </row>
    <row r="987" spans="1:19" x14ac:dyDescent="0.25">
      <c r="A987" t="s">
        <v>982</v>
      </c>
      <c r="B987">
        <v>2009</v>
      </c>
      <c r="C987">
        <v>0</v>
      </c>
      <c r="D987">
        <v>1</v>
      </c>
      <c r="E987">
        <v>0</v>
      </c>
      <c r="F987">
        <v>14</v>
      </c>
      <c r="G987">
        <v>10.237500000000001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S987" s="6">
        <v>16</v>
      </c>
    </row>
    <row r="988" spans="1:19" x14ac:dyDescent="0.25">
      <c r="A988" t="s">
        <v>983</v>
      </c>
      <c r="B988">
        <v>2017</v>
      </c>
      <c r="C988">
        <v>0</v>
      </c>
      <c r="D988">
        <v>1</v>
      </c>
      <c r="E988">
        <v>0</v>
      </c>
      <c r="F988">
        <v>12</v>
      </c>
      <c r="G988">
        <v>10.237500000000001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S988" s="6">
        <v>16</v>
      </c>
    </row>
    <row r="989" spans="1:19" x14ac:dyDescent="0.25">
      <c r="A989" t="s">
        <v>984</v>
      </c>
      <c r="B989">
        <v>2014</v>
      </c>
      <c r="C989">
        <v>0</v>
      </c>
      <c r="D989">
        <v>1</v>
      </c>
      <c r="E989">
        <v>0</v>
      </c>
      <c r="F989">
        <v>13.5</v>
      </c>
      <c r="G989">
        <v>6.7275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S989" s="6">
        <v>16</v>
      </c>
    </row>
    <row r="990" spans="1:19" x14ac:dyDescent="0.25">
      <c r="A990" t="s">
        <v>985</v>
      </c>
      <c r="B990">
        <v>2015</v>
      </c>
      <c r="C990">
        <v>0</v>
      </c>
      <c r="D990">
        <v>1</v>
      </c>
      <c r="E990">
        <v>0</v>
      </c>
      <c r="F990">
        <v>13.5</v>
      </c>
      <c r="G990">
        <v>6.7275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S990" s="6">
        <v>16</v>
      </c>
    </row>
    <row r="991" spans="1:19" x14ac:dyDescent="0.25">
      <c r="A991" t="s">
        <v>986</v>
      </c>
      <c r="B991">
        <v>2016</v>
      </c>
      <c r="C991">
        <v>0</v>
      </c>
      <c r="D991">
        <v>1</v>
      </c>
      <c r="E991">
        <v>0</v>
      </c>
      <c r="F991">
        <v>13</v>
      </c>
      <c r="G991">
        <v>16.087499999999999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0</v>
      </c>
      <c r="Q991">
        <v>0</v>
      </c>
      <c r="S991" s="6">
        <v>16</v>
      </c>
    </row>
    <row r="992" spans="1:19" x14ac:dyDescent="0.25">
      <c r="A992" t="s">
        <v>987</v>
      </c>
      <c r="B992">
        <v>2011</v>
      </c>
      <c r="C992">
        <v>1</v>
      </c>
      <c r="D992">
        <v>0</v>
      </c>
      <c r="E992">
        <v>0</v>
      </c>
      <c r="F992">
        <v>13.5</v>
      </c>
      <c r="G992">
        <v>16.087499999999999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S992" s="6">
        <v>16</v>
      </c>
    </row>
    <row r="993" spans="1:19" x14ac:dyDescent="0.25">
      <c r="A993" t="s">
        <v>988</v>
      </c>
      <c r="B993">
        <v>2015</v>
      </c>
      <c r="C993">
        <v>1</v>
      </c>
      <c r="D993">
        <v>0</v>
      </c>
      <c r="E993">
        <v>0</v>
      </c>
      <c r="F993">
        <v>13</v>
      </c>
      <c r="G993">
        <v>16.087499999999999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S993" s="6">
        <v>16</v>
      </c>
    </row>
    <row r="994" spans="1:19" x14ac:dyDescent="0.25">
      <c r="A994" t="s">
        <v>989</v>
      </c>
      <c r="B994">
        <v>2008</v>
      </c>
      <c r="C994">
        <v>1</v>
      </c>
      <c r="D994">
        <v>0</v>
      </c>
      <c r="E994">
        <v>0</v>
      </c>
      <c r="F994">
        <v>14</v>
      </c>
      <c r="G994">
        <v>16.087499999999999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  <c r="S994" s="6">
        <v>16</v>
      </c>
    </row>
    <row r="995" spans="1:19" x14ac:dyDescent="0.25">
      <c r="A995" t="s">
        <v>990</v>
      </c>
      <c r="B995">
        <v>2011</v>
      </c>
      <c r="C995">
        <v>1</v>
      </c>
      <c r="D995">
        <v>0</v>
      </c>
      <c r="E995">
        <v>0</v>
      </c>
      <c r="F995">
        <v>13.5</v>
      </c>
      <c r="G995">
        <v>16.087499999999999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S995" s="6">
        <v>16</v>
      </c>
    </row>
    <row r="996" spans="1:19" x14ac:dyDescent="0.25">
      <c r="A996" t="s">
        <v>991</v>
      </c>
      <c r="B996">
        <v>2012</v>
      </c>
      <c r="C996">
        <v>1</v>
      </c>
      <c r="D996">
        <v>0</v>
      </c>
      <c r="E996">
        <v>0</v>
      </c>
      <c r="F996">
        <v>13.5</v>
      </c>
      <c r="G996">
        <v>16.087499999999999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S996" s="6">
        <v>16</v>
      </c>
    </row>
    <row r="997" spans="1:19" x14ac:dyDescent="0.25">
      <c r="A997" t="s">
        <v>464</v>
      </c>
      <c r="B997">
        <v>2014</v>
      </c>
      <c r="C997">
        <v>1</v>
      </c>
      <c r="D997">
        <v>0</v>
      </c>
      <c r="E997">
        <v>0</v>
      </c>
      <c r="F997">
        <v>13.5</v>
      </c>
      <c r="G997">
        <v>16.087499999999999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S997" s="6">
        <v>16</v>
      </c>
    </row>
    <row r="998" spans="1:19" x14ac:dyDescent="0.25">
      <c r="A998" t="s">
        <v>992</v>
      </c>
      <c r="B998">
        <v>2009</v>
      </c>
      <c r="C998">
        <v>1</v>
      </c>
      <c r="D998">
        <v>0</v>
      </c>
      <c r="E998">
        <v>0</v>
      </c>
      <c r="F998">
        <v>14</v>
      </c>
      <c r="G998">
        <v>20.475000000000001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S998" s="6">
        <v>16</v>
      </c>
    </row>
    <row r="999" spans="1:19" x14ac:dyDescent="0.25">
      <c r="A999" t="s">
        <v>993</v>
      </c>
      <c r="B999">
        <v>2008</v>
      </c>
      <c r="C999">
        <v>0</v>
      </c>
      <c r="D999">
        <v>1</v>
      </c>
      <c r="E999">
        <v>0</v>
      </c>
      <c r="F999">
        <v>14</v>
      </c>
      <c r="G999">
        <v>16.087499999999999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S999" s="6">
        <v>16</v>
      </c>
    </row>
    <row r="1000" spans="1:19" x14ac:dyDescent="0.25">
      <c r="A1000" t="s">
        <v>994</v>
      </c>
      <c r="B1000">
        <v>2015</v>
      </c>
      <c r="C1000">
        <v>0</v>
      </c>
      <c r="D1000">
        <v>1</v>
      </c>
      <c r="E1000">
        <v>0</v>
      </c>
      <c r="F1000">
        <v>14</v>
      </c>
      <c r="G1000">
        <v>16.087499999999999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S1000" s="6">
        <v>16</v>
      </c>
    </row>
    <row r="1001" spans="1:19" x14ac:dyDescent="0.25">
      <c r="A1001" t="s">
        <v>995</v>
      </c>
      <c r="B1001">
        <v>2011</v>
      </c>
      <c r="C1001">
        <v>0</v>
      </c>
      <c r="D1001">
        <v>1</v>
      </c>
      <c r="E1001">
        <v>0</v>
      </c>
      <c r="F1001">
        <v>14</v>
      </c>
      <c r="G1001">
        <v>10.237500000000001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</v>
      </c>
      <c r="S1001" s="6">
        <v>16</v>
      </c>
    </row>
    <row r="1002" spans="1:19" x14ac:dyDescent="0.25">
      <c r="A1002" t="s">
        <v>996</v>
      </c>
      <c r="B1002">
        <v>2004</v>
      </c>
      <c r="C1002">
        <v>1</v>
      </c>
      <c r="D1002">
        <v>0</v>
      </c>
      <c r="E1002">
        <v>0</v>
      </c>
      <c r="F1002">
        <v>12.5</v>
      </c>
      <c r="G1002">
        <v>16.087499999999999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0</v>
      </c>
      <c r="S1002" s="6">
        <v>16</v>
      </c>
    </row>
    <row r="1003" spans="1:19" x14ac:dyDescent="0.25">
      <c r="A1003" t="s">
        <v>997</v>
      </c>
      <c r="B1003">
        <v>2009</v>
      </c>
      <c r="C1003">
        <v>1</v>
      </c>
      <c r="D1003">
        <v>0</v>
      </c>
      <c r="E1003">
        <v>0</v>
      </c>
      <c r="F1003">
        <v>14.5</v>
      </c>
      <c r="G1003">
        <v>13.1625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S1003" s="6">
        <v>16</v>
      </c>
    </row>
    <row r="1004" spans="1:19" x14ac:dyDescent="0.25">
      <c r="A1004" t="s">
        <v>998</v>
      </c>
      <c r="B1004">
        <v>2011</v>
      </c>
      <c r="C1004">
        <v>0</v>
      </c>
      <c r="D1004">
        <v>1</v>
      </c>
      <c r="E1004">
        <v>0</v>
      </c>
      <c r="F1004">
        <v>13.5</v>
      </c>
      <c r="G1004">
        <v>16.087499999999999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S1004" s="6">
        <v>16</v>
      </c>
    </row>
    <row r="1005" spans="1:19" x14ac:dyDescent="0.25">
      <c r="A1005" t="s">
        <v>999</v>
      </c>
      <c r="B1005">
        <v>2010</v>
      </c>
      <c r="C1005">
        <v>0</v>
      </c>
      <c r="D1005">
        <v>1</v>
      </c>
      <c r="E1005">
        <v>0</v>
      </c>
      <c r="F1005">
        <v>13</v>
      </c>
      <c r="G1005">
        <v>16.087499999999999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0</v>
      </c>
      <c r="S1005" s="6">
        <v>16</v>
      </c>
    </row>
    <row r="1006" spans="1:19" x14ac:dyDescent="0.25">
      <c r="A1006" t="s">
        <v>1000</v>
      </c>
      <c r="B1006">
        <v>2009</v>
      </c>
      <c r="C1006">
        <v>0</v>
      </c>
      <c r="D1006">
        <v>1</v>
      </c>
      <c r="E1006">
        <v>0</v>
      </c>
      <c r="F1006">
        <v>14.5</v>
      </c>
      <c r="G1006">
        <v>43.875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0</v>
      </c>
      <c r="S1006" s="6">
        <v>16</v>
      </c>
    </row>
    <row r="1007" spans="1:19" x14ac:dyDescent="0.25">
      <c r="A1007" t="s">
        <v>1001</v>
      </c>
      <c r="B1007">
        <v>2005</v>
      </c>
      <c r="C1007">
        <v>0</v>
      </c>
      <c r="D1007">
        <v>1</v>
      </c>
      <c r="E1007">
        <v>0</v>
      </c>
      <c r="F1007">
        <v>13.5</v>
      </c>
      <c r="G1007">
        <v>13.1625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0</v>
      </c>
      <c r="S1007" s="6">
        <v>16</v>
      </c>
    </row>
    <row r="1008" spans="1:19" x14ac:dyDescent="0.25">
      <c r="A1008" t="s">
        <v>1002</v>
      </c>
      <c r="B1008">
        <v>2002</v>
      </c>
      <c r="C1008">
        <v>1</v>
      </c>
      <c r="D1008">
        <v>0</v>
      </c>
      <c r="E1008">
        <v>0</v>
      </c>
      <c r="F1008">
        <v>14</v>
      </c>
      <c r="G1008">
        <v>20.475000000000001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S1008" s="6">
        <v>16</v>
      </c>
    </row>
    <row r="1009" spans="1:19" x14ac:dyDescent="0.25">
      <c r="A1009" t="s">
        <v>1003</v>
      </c>
      <c r="B1009">
        <v>1985</v>
      </c>
      <c r="C1009">
        <v>1</v>
      </c>
      <c r="D1009">
        <v>0</v>
      </c>
      <c r="E1009">
        <v>0</v>
      </c>
      <c r="F1009">
        <v>12.5</v>
      </c>
      <c r="G1009">
        <v>20.475000000000001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S1009" s="6">
        <v>16</v>
      </c>
    </row>
    <row r="1010" spans="1:19" x14ac:dyDescent="0.25">
      <c r="A1010" t="s">
        <v>1004</v>
      </c>
      <c r="B1010">
        <v>2004</v>
      </c>
      <c r="C1010">
        <v>0</v>
      </c>
      <c r="D1010">
        <v>1</v>
      </c>
      <c r="E1010">
        <v>0</v>
      </c>
      <c r="F1010">
        <v>13.5</v>
      </c>
      <c r="G1010">
        <v>10.237500000000001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S1010" s="6">
        <v>16</v>
      </c>
    </row>
    <row r="1011" spans="1:19" x14ac:dyDescent="0.25">
      <c r="A1011" t="s">
        <v>1005</v>
      </c>
      <c r="B1011">
        <v>2008</v>
      </c>
      <c r="C1011">
        <v>1</v>
      </c>
      <c r="D1011">
        <v>0</v>
      </c>
      <c r="E1011">
        <v>0</v>
      </c>
      <c r="F1011">
        <v>12.5</v>
      </c>
      <c r="G1011">
        <v>10.237500000000001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S1011" s="6">
        <v>16</v>
      </c>
    </row>
    <row r="1012" spans="1:19" x14ac:dyDescent="0.25">
      <c r="A1012" t="s">
        <v>1006</v>
      </c>
      <c r="B1012">
        <v>2006</v>
      </c>
      <c r="C1012">
        <v>1</v>
      </c>
      <c r="D1012">
        <v>0</v>
      </c>
      <c r="E1012">
        <v>0</v>
      </c>
      <c r="F1012">
        <v>14.5</v>
      </c>
      <c r="G1012">
        <v>13.1625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S1012" s="6">
        <v>16</v>
      </c>
    </row>
    <row r="1013" spans="1:19" x14ac:dyDescent="0.25">
      <c r="A1013" t="s">
        <v>1007</v>
      </c>
      <c r="B1013">
        <v>2007</v>
      </c>
      <c r="C1013">
        <v>1</v>
      </c>
      <c r="D1013">
        <v>0</v>
      </c>
      <c r="E1013">
        <v>0</v>
      </c>
      <c r="F1013">
        <v>14</v>
      </c>
      <c r="G1013">
        <v>13.1625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S1013" s="6">
        <v>16</v>
      </c>
    </row>
    <row r="1014" spans="1:19" x14ac:dyDescent="0.25">
      <c r="A1014" t="s">
        <v>1008</v>
      </c>
      <c r="B1014">
        <v>2009</v>
      </c>
      <c r="C1014">
        <v>0</v>
      </c>
      <c r="D1014">
        <v>1</v>
      </c>
      <c r="E1014">
        <v>0</v>
      </c>
      <c r="F1014">
        <v>13</v>
      </c>
      <c r="G1014">
        <v>10.237500000000001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S1014" s="6">
        <v>16</v>
      </c>
    </row>
    <row r="1015" spans="1:19" x14ac:dyDescent="0.25">
      <c r="A1015" t="s">
        <v>1009</v>
      </c>
      <c r="B1015">
        <v>2017</v>
      </c>
      <c r="C1015">
        <v>0</v>
      </c>
      <c r="D1015">
        <v>1</v>
      </c>
      <c r="E1015">
        <v>0</v>
      </c>
      <c r="F1015">
        <v>12.5</v>
      </c>
      <c r="G1015">
        <v>10.237500000000001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S1015" s="6">
        <v>16</v>
      </c>
    </row>
    <row r="1016" spans="1:19" x14ac:dyDescent="0.25">
      <c r="A1016" t="s">
        <v>1010</v>
      </c>
      <c r="B1016">
        <v>2009</v>
      </c>
      <c r="C1016">
        <v>1</v>
      </c>
      <c r="D1016">
        <v>0</v>
      </c>
      <c r="E1016">
        <v>0</v>
      </c>
      <c r="F1016">
        <v>13.5</v>
      </c>
      <c r="G1016">
        <v>20.475000000000001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S1016" s="6">
        <v>16</v>
      </c>
    </row>
    <row r="1017" spans="1:19" x14ac:dyDescent="0.25">
      <c r="A1017" t="s">
        <v>1011</v>
      </c>
      <c r="B1017">
        <v>2007</v>
      </c>
      <c r="C1017">
        <v>1</v>
      </c>
      <c r="D1017">
        <v>0</v>
      </c>
      <c r="E1017">
        <v>0</v>
      </c>
      <c r="F1017">
        <v>14.5</v>
      </c>
      <c r="G1017">
        <v>10.237500000000001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S1017" s="6">
        <v>16</v>
      </c>
    </row>
    <row r="1018" spans="1:19" x14ac:dyDescent="0.25">
      <c r="A1018" t="s">
        <v>1012</v>
      </c>
      <c r="B1018">
        <v>2011</v>
      </c>
      <c r="C1018">
        <v>1</v>
      </c>
      <c r="D1018">
        <v>0</v>
      </c>
      <c r="E1018">
        <v>0</v>
      </c>
      <c r="F1018">
        <v>14.5</v>
      </c>
      <c r="G1018">
        <v>10.237500000000001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S1018" s="6">
        <v>16</v>
      </c>
    </row>
    <row r="1019" spans="1:19" x14ac:dyDescent="0.25">
      <c r="A1019" t="s">
        <v>1013</v>
      </c>
      <c r="B1019">
        <v>2013</v>
      </c>
      <c r="C1019">
        <v>1</v>
      </c>
      <c r="D1019">
        <v>0</v>
      </c>
      <c r="E1019">
        <v>0</v>
      </c>
      <c r="F1019">
        <v>14.5</v>
      </c>
      <c r="G1019">
        <v>10.237500000000001</v>
      </c>
      <c r="H1019">
        <v>0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S1019" s="6">
        <v>16</v>
      </c>
    </row>
    <row r="1020" spans="1:19" x14ac:dyDescent="0.25">
      <c r="A1020" t="s">
        <v>1014</v>
      </c>
      <c r="B1020">
        <v>2015</v>
      </c>
      <c r="C1020">
        <v>1</v>
      </c>
      <c r="D1020">
        <v>0</v>
      </c>
      <c r="E1020">
        <v>0</v>
      </c>
      <c r="F1020">
        <v>15</v>
      </c>
      <c r="G1020">
        <v>13.1625</v>
      </c>
      <c r="H1020">
        <v>0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S1020" s="6">
        <v>16</v>
      </c>
    </row>
    <row r="1021" spans="1:19" x14ac:dyDescent="0.25">
      <c r="A1021" t="s">
        <v>1015</v>
      </c>
      <c r="B1021">
        <v>2004</v>
      </c>
      <c r="C1021">
        <v>1</v>
      </c>
      <c r="D1021">
        <v>0</v>
      </c>
      <c r="E1021">
        <v>0</v>
      </c>
      <c r="F1021">
        <v>13</v>
      </c>
      <c r="G1021">
        <v>16.087499999999999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</v>
      </c>
      <c r="Q1021">
        <v>0</v>
      </c>
      <c r="S1021" s="6">
        <v>16</v>
      </c>
    </row>
    <row r="1022" spans="1:19" x14ac:dyDescent="0.25">
      <c r="A1022" t="s">
        <v>1016</v>
      </c>
      <c r="B1022">
        <v>2007</v>
      </c>
      <c r="C1022">
        <v>0</v>
      </c>
      <c r="D1022">
        <v>1</v>
      </c>
      <c r="E1022">
        <v>0</v>
      </c>
      <c r="F1022">
        <v>12</v>
      </c>
      <c r="G1022">
        <v>13.1625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S1022" s="6">
        <v>16</v>
      </c>
    </row>
    <row r="1023" spans="1:19" x14ac:dyDescent="0.25">
      <c r="A1023" t="s">
        <v>1017</v>
      </c>
      <c r="B1023">
        <v>2005</v>
      </c>
      <c r="C1023">
        <v>1</v>
      </c>
      <c r="D1023">
        <v>0</v>
      </c>
      <c r="E1023">
        <v>0</v>
      </c>
      <c r="F1023">
        <v>14.5</v>
      </c>
      <c r="G1023">
        <v>16.087499999999999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S1023" s="6">
        <v>16</v>
      </c>
    </row>
    <row r="1024" spans="1:19" x14ac:dyDescent="0.25">
      <c r="A1024" t="s">
        <v>1018</v>
      </c>
      <c r="B1024">
        <v>2003</v>
      </c>
      <c r="C1024">
        <v>0</v>
      </c>
      <c r="D1024">
        <v>1</v>
      </c>
      <c r="E1024">
        <v>0</v>
      </c>
      <c r="F1024">
        <v>14</v>
      </c>
      <c r="G1024">
        <v>20.475000000000001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  <c r="S1024" s="6">
        <v>16</v>
      </c>
    </row>
    <row r="1025" spans="1:19" x14ac:dyDescent="0.25">
      <c r="A1025" t="s">
        <v>1019</v>
      </c>
      <c r="B1025">
        <v>2006</v>
      </c>
      <c r="C1025">
        <v>1</v>
      </c>
      <c r="D1025">
        <v>0</v>
      </c>
      <c r="E1025">
        <v>0</v>
      </c>
      <c r="F1025">
        <v>13.5</v>
      </c>
      <c r="G1025">
        <v>10.237500000000001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S1025" s="6">
        <v>16</v>
      </c>
    </row>
    <row r="1026" spans="1:19" x14ac:dyDescent="0.25">
      <c r="A1026" t="s">
        <v>1020</v>
      </c>
      <c r="B1026">
        <v>2016</v>
      </c>
      <c r="C1026">
        <v>1</v>
      </c>
      <c r="D1026">
        <v>0</v>
      </c>
      <c r="E1026">
        <v>0</v>
      </c>
      <c r="F1026">
        <v>15</v>
      </c>
      <c r="G1026">
        <v>20.475000000000001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S1026" s="6">
        <v>16</v>
      </c>
    </row>
    <row r="1027" spans="1:19" x14ac:dyDescent="0.25">
      <c r="A1027" t="s">
        <v>1021</v>
      </c>
      <c r="B1027">
        <v>2007</v>
      </c>
      <c r="C1027">
        <v>0</v>
      </c>
      <c r="D1027">
        <v>1</v>
      </c>
      <c r="E1027">
        <v>0</v>
      </c>
      <c r="F1027">
        <v>13.5</v>
      </c>
      <c r="G1027">
        <v>10.237500000000001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S1027" s="6">
        <v>16</v>
      </c>
    </row>
    <row r="1028" spans="1:19" x14ac:dyDescent="0.25">
      <c r="A1028" t="s">
        <v>1022</v>
      </c>
      <c r="B1028">
        <v>2015</v>
      </c>
      <c r="C1028">
        <v>1</v>
      </c>
      <c r="D1028">
        <v>0</v>
      </c>
      <c r="E1028">
        <v>0</v>
      </c>
      <c r="F1028">
        <v>14</v>
      </c>
      <c r="G1028">
        <v>6.7275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S1028" s="6">
        <v>16</v>
      </c>
    </row>
    <row r="1029" spans="1:19" x14ac:dyDescent="0.25">
      <c r="A1029" t="s">
        <v>1023</v>
      </c>
      <c r="B1029">
        <v>2004</v>
      </c>
      <c r="C1029">
        <v>1</v>
      </c>
      <c r="D1029">
        <v>0</v>
      </c>
      <c r="E1029">
        <v>0</v>
      </c>
      <c r="F1029">
        <v>15</v>
      </c>
      <c r="G1029">
        <v>20.475000000000001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S1029" s="6">
        <v>16</v>
      </c>
    </row>
    <row r="1030" spans="1:19" x14ac:dyDescent="0.25">
      <c r="A1030" t="s">
        <v>1024</v>
      </c>
      <c r="B1030">
        <v>2008</v>
      </c>
      <c r="C1030">
        <v>1</v>
      </c>
      <c r="D1030">
        <v>0</v>
      </c>
      <c r="E1030">
        <v>0</v>
      </c>
      <c r="F1030">
        <v>14</v>
      </c>
      <c r="G1030">
        <v>13.1625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S1030" s="6">
        <v>16</v>
      </c>
    </row>
    <row r="1031" spans="1:19" x14ac:dyDescent="0.25">
      <c r="A1031" t="s">
        <v>1025</v>
      </c>
      <c r="B1031">
        <v>2006</v>
      </c>
      <c r="C1031">
        <v>1</v>
      </c>
      <c r="D1031">
        <v>0</v>
      </c>
      <c r="E1031">
        <v>0</v>
      </c>
      <c r="F1031">
        <v>13.5</v>
      </c>
      <c r="G1031">
        <v>10.237500000000001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S1031" s="6">
        <v>16</v>
      </c>
    </row>
    <row r="1032" spans="1:19" x14ac:dyDescent="0.25">
      <c r="A1032" t="s">
        <v>1026</v>
      </c>
      <c r="B1032">
        <v>2015</v>
      </c>
      <c r="C1032">
        <v>0</v>
      </c>
      <c r="D1032">
        <v>1</v>
      </c>
      <c r="E1032">
        <v>0</v>
      </c>
      <c r="F1032">
        <v>13</v>
      </c>
      <c r="G1032">
        <v>10.237500000000001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S1032" s="6">
        <v>16</v>
      </c>
    </row>
    <row r="1033" spans="1:19" x14ac:dyDescent="0.25">
      <c r="A1033" t="s">
        <v>1027</v>
      </c>
      <c r="B1033">
        <v>2017</v>
      </c>
      <c r="C1033">
        <v>0</v>
      </c>
      <c r="D1033">
        <v>1</v>
      </c>
      <c r="E1033">
        <v>0</v>
      </c>
      <c r="F1033">
        <v>13</v>
      </c>
      <c r="G1033">
        <v>13.1625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S1033" s="6">
        <v>16</v>
      </c>
    </row>
    <row r="1034" spans="1:19" x14ac:dyDescent="0.25">
      <c r="A1034" t="s">
        <v>1028</v>
      </c>
      <c r="B1034">
        <v>2006</v>
      </c>
      <c r="C1034">
        <v>1</v>
      </c>
      <c r="D1034">
        <v>0</v>
      </c>
      <c r="E1034">
        <v>0</v>
      </c>
      <c r="F1034">
        <v>14</v>
      </c>
      <c r="G1034">
        <v>13.1625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S1034" s="6">
        <v>16</v>
      </c>
    </row>
    <row r="1035" spans="1:19" x14ac:dyDescent="0.25">
      <c r="A1035" t="s">
        <v>1029</v>
      </c>
      <c r="B1035">
        <v>2010</v>
      </c>
      <c r="C1035">
        <v>1</v>
      </c>
      <c r="D1035">
        <v>0</v>
      </c>
      <c r="E1035">
        <v>0</v>
      </c>
      <c r="F1035">
        <v>13</v>
      </c>
      <c r="G1035">
        <v>13.1625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S1035" s="6">
        <v>16</v>
      </c>
    </row>
    <row r="1036" spans="1:19" x14ac:dyDescent="0.25">
      <c r="A1036" t="s">
        <v>1029</v>
      </c>
      <c r="B1036">
        <v>2010</v>
      </c>
      <c r="C1036">
        <v>0</v>
      </c>
      <c r="D1036">
        <v>1</v>
      </c>
      <c r="E1036">
        <v>0</v>
      </c>
      <c r="F1036">
        <v>14</v>
      </c>
      <c r="G1036">
        <v>13.1625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S1036" s="6">
        <v>16</v>
      </c>
    </row>
    <row r="1037" spans="1:19" x14ac:dyDescent="0.25">
      <c r="A1037" t="s">
        <v>1030</v>
      </c>
      <c r="B1037">
        <v>2015</v>
      </c>
      <c r="C1037">
        <v>0</v>
      </c>
      <c r="D1037">
        <v>1</v>
      </c>
      <c r="E1037">
        <v>0</v>
      </c>
      <c r="F1037">
        <v>14</v>
      </c>
      <c r="G1037">
        <v>10.237500000000001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S1037" s="6">
        <v>16</v>
      </c>
    </row>
    <row r="1038" spans="1:19" x14ac:dyDescent="0.25">
      <c r="A1038" t="s">
        <v>1030</v>
      </c>
      <c r="B1038">
        <v>2015</v>
      </c>
      <c r="C1038">
        <v>1</v>
      </c>
      <c r="D1038">
        <v>0</v>
      </c>
      <c r="E1038">
        <v>0</v>
      </c>
      <c r="F1038">
        <v>13.5</v>
      </c>
      <c r="G1038">
        <v>10.237500000000001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S1038" s="6">
        <v>16</v>
      </c>
    </row>
    <row r="1039" spans="1:19" x14ac:dyDescent="0.25">
      <c r="A1039" t="s">
        <v>1031</v>
      </c>
      <c r="B1039">
        <v>2017</v>
      </c>
      <c r="C1039">
        <v>0</v>
      </c>
      <c r="D1039">
        <v>1</v>
      </c>
      <c r="E1039">
        <v>0</v>
      </c>
      <c r="F1039">
        <v>14.5</v>
      </c>
      <c r="G1039">
        <v>10.237500000000001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S1039" s="6">
        <v>16</v>
      </c>
    </row>
    <row r="1040" spans="1:19" x14ac:dyDescent="0.25">
      <c r="A1040" t="s">
        <v>1032</v>
      </c>
      <c r="B1040">
        <v>2016</v>
      </c>
      <c r="C1040">
        <v>0</v>
      </c>
      <c r="D1040">
        <v>1</v>
      </c>
      <c r="E1040">
        <v>0</v>
      </c>
      <c r="F1040">
        <v>13</v>
      </c>
      <c r="G1040">
        <v>16.087499999999999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S1040" s="6">
        <v>16</v>
      </c>
    </row>
    <row r="1041" spans="1:19" x14ac:dyDescent="0.25">
      <c r="A1041" t="s">
        <v>1033</v>
      </c>
      <c r="B1041">
        <v>2014</v>
      </c>
      <c r="C1041">
        <v>0</v>
      </c>
      <c r="D1041">
        <v>1</v>
      </c>
      <c r="E1041">
        <v>0</v>
      </c>
      <c r="F1041">
        <v>13</v>
      </c>
      <c r="G1041">
        <v>6.7275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S1041" s="6">
        <v>16</v>
      </c>
    </row>
    <row r="1042" spans="1:19" x14ac:dyDescent="0.25">
      <c r="A1042" t="s">
        <v>1034</v>
      </c>
      <c r="B1042">
        <v>2005</v>
      </c>
      <c r="C1042">
        <v>0</v>
      </c>
      <c r="D1042">
        <v>1</v>
      </c>
      <c r="E1042">
        <v>0</v>
      </c>
      <c r="F1042">
        <v>13.5</v>
      </c>
      <c r="G1042">
        <v>10.237500000000001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S1042" s="6">
        <v>16</v>
      </c>
    </row>
    <row r="1043" spans="1:19" x14ac:dyDescent="0.25">
      <c r="A1043" t="s">
        <v>1035</v>
      </c>
      <c r="B1043">
        <v>2015</v>
      </c>
      <c r="C1043">
        <v>0</v>
      </c>
      <c r="D1043">
        <v>1</v>
      </c>
      <c r="E1043">
        <v>0</v>
      </c>
      <c r="F1043">
        <v>13.5</v>
      </c>
      <c r="G1043">
        <v>13.1625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S1043" s="6">
        <v>16</v>
      </c>
    </row>
    <row r="1044" spans="1:19" x14ac:dyDescent="0.25">
      <c r="A1044" t="s">
        <v>1036</v>
      </c>
      <c r="B1044">
        <v>2004</v>
      </c>
      <c r="C1044">
        <v>1</v>
      </c>
      <c r="D1044">
        <v>0</v>
      </c>
      <c r="E1044">
        <v>0</v>
      </c>
      <c r="F1044">
        <v>13.5</v>
      </c>
      <c r="G1044">
        <v>10.237500000000001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S1044" s="6">
        <v>16</v>
      </c>
    </row>
    <row r="1045" spans="1:19" x14ac:dyDescent="0.25">
      <c r="A1045" t="s">
        <v>1037</v>
      </c>
      <c r="B1045">
        <v>2012</v>
      </c>
      <c r="C1045">
        <v>0</v>
      </c>
      <c r="D1045">
        <v>1</v>
      </c>
      <c r="E1045">
        <v>0</v>
      </c>
      <c r="F1045">
        <v>12.5</v>
      </c>
      <c r="G1045">
        <v>10.237500000000001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S1045" s="6">
        <v>16</v>
      </c>
    </row>
    <row r="1046" spans="1:19" x14ac:dyDescent="0.25">
      <c r="A1046" t="s">
        <v>1038</v>
      </c>
      <c r="B1046">
        <v>2006</v>
      </c>
      <c r="C1046">
        <v>1</v>
      </c>
      <c r="D1046">
        <v>0</v>
      </c>
      <c r="E1046">
        <v>0</v>
      </c>
      <c r="F1046">
        <v>14</v>
      </c>
      <c r="G1046">
        <v>10.237500000000001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S1046" s="6">
        <v>16</v>
      </c>
    </row>
    <row r="1047" spans="1:19" x14ac:dyDescent="0.25">
      <c r="A1047" t="s">
        <v>1039</v>
      </c>
      <c r="B1047">
        <v>2011</v>
      </c>
      <c r="C1047">
        <v>0</v>
      </c>
      <c r="D1047">
        <v>1</v>
      </c>
      <c r="E1047">
        <v>0</v>
      </c>
      <c r="F1047">
        <v>13</v>
      </c>
      <c r="G1047">
        <v>10.237500000000001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S1047" s="6">
        <v>16</v>
      </c>
    </row>
    <row r="1048" spans="1:19" x14ac:dyDescent="0.25">
      <c r="A1048" t="s">
        <v>1040</v>
      </c>
      <c r="B1048">
        <v>2013</v>
      </c>
      <c r="C1048">
        <v>1</v>
      </c>
      <c r="D1048">
        <v>0</v>
      </c>
      <c r="E1048">
        <v>0</v>
      </c>
      <c r="F1048">
        <v>14</v>
      </c>
      <c r="G1048">
        <v>6.7275</v>
      </c>
      <c r="H1048">
        <v>0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S1048" s="6">
        <v>16</v>
      </c>
    </row>
    <row r="1049" spans="1:19" x14ac:dyDescent="0.25">
      <c r="A1049" t="s">
        <v>1041</v>
      </c>
      <c r="B1049">
        <v>2014</v>
      </c>
      <c r="C1049">
        <v>1</v>
      </c>
      <c r="D1049">
        <v>0</v>
      </c>
      <c r="E1049">
        <v>0</v>
      </c>
      <c r="F1049">
        <v>13.5</v>
      </c>
      <c r="G1049">
        <v>20.475000000000001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S1049" s="6">
        <v>16</v>
      </c>
    </row>
    <row r="1050" spans="1:19" x14ac:dyDescent="0.25">
      <c r="A1050" t="s">
        <v>1042</v>
      </c>
      <c r="B1050">
        <v>2006</v>
      </c>
      <c r="C1050">
        <v>1</v>
      </c>
      <c r="D1050">
        <v>0</v>
      </c>
      <c r="E1050">
        <v>0</v>
      </c>
      <c r="F1050">
        <v>14</v>
      </c>
      <c r="G1050">
        <v>13.1625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S1050" s="6">
        <v>16</v>
      </c>
    </row>
    <row r="1051" spans="1:19" x14ac:dyDescent="0.25">
      <c r="A1051" t="s">
        <v>1043</v>
      </c>
      <c r="B1051">
        <v>2007</v>
      </c>
      <c r="C1051">
        <v>1</v>
      </c>
      <c r="D1051">
        <v>0</v>
      </c>
      <c r="E1051">
        <v>0</v>
      </c>
      <c r="F1051">
        <v>14</v>
      </c>
      <c r="G1051">
        <v>13.1625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S1051" s="6">
        <v>16</v>
      </c>
    </row>
    <row r="1052" spans="1:19" x14ac:dyDescent="0.25">
      <c r="A1052" t="s">
        <v>1044</v>
      </c>
      <c r="B1052">
        <v>2009</v>
      </c>
      <c r="C1052">
        <v>1</v>
      </c>
      <c r="D1052">
        <v>0</v>
      </c>
      <c r="E1052">
        <v>0</v>
      </c>
      <c r="F1052">
        <v>14</v>
      </c>
      <c r="G1052">
        <v>13.1625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S1052" s="6">
        <v>16</v>
      </c>
    </row>
    <row r="1053" spans="1:19" x14ac:dyDescent="0.25">
      <c r="A1053" t="s">
        <v>1045</v>
      </c>
      <c r="B1053">
        <v>2012</v>
      </c>
      <c r="C1053">
        <v>1</v>
      </c>
      <c r="D1053">
        <v>0</v>
      </c>
      <c r="E1053">
        <v>0</v>
      </c>
      <c r="F1053">
        <v>14</v>
      </c>
      <c r="G1053">
        <v>13.1625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S1053" s="6">
        <v>16</v>
      </c>
    </row>
    <row r="1054" spans="1:19" x14ac:dyDescent="0.25">
      <c r="A1054" t="s">
        <v>1046</v>
      </c>
      <c r="B1054">
        <v>2013</v>
      </c>
      <c r="C1054">
        <v>1</v>
      </c>
      <c r="D1054">
        <v>0</v>
      </c>
      <c r="E1054">
        <v>0</v>
      </c>
      <c r="F1054">
        <v>14</v>
      </c>
      <c r="G1054">
        <v>13.1625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S1054" s="6">
        <v>16</v>
      </c>
    </row>
    <row r="1055" spans="1:19" x14ac:dyDescent="0.25">
      <c r="A1055" t="s">
        <v>1046</v>
      </c>
      <c r="B1055">
        <v>2013</v>
      </c>
      <c r="C1055">
        <v>0</v>
      </c>
      <c r="D1055">
        <v>1</v>
      </c>
      <c r="E1055">
        <v>0</v>
      </c>
      <c r="F1055">
        <v>13</v>
      </c>
      <c r="G1055">
        <v>13.1625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S1055" s="6">
        <v>16</v>
      </c>
    </row>
    <row r="1056" spans="1:19" x14ac:dyDescent="0.25">
      <c r="A1056" t="s">
        <v>1047</v>
      </c>
      <c r="B1056">
        <v>2014</v>
      </c>
      <c r="C1056">
        <v>1</v>
      </c>
      <c r="D1056">
        <v>0</v>
      </c>
      <c r="E1056">
        <v>0</v>
      </c>
      <c r="F1056">
        <v>14</v>
      </c>
      <c r="G1056">
        <v>13.1625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S1056" s="6">
        <v>16</v>
      </c>
    </row>
    <row r="1057" spans="1:19" x14ac:dyDescent="0.25">
      <c r="A1057" t="s">
        <v>1048</v>
      </c>
      <c r="B1057">
        <v>2015</v>
      </c>
      <c r="C1057">
        <v>0</v>
      </c>
      <c r="D1057">
        <v>1</v>
      </c>
      <c r="E1057">
        <v>0</v>
      </c>
      <c r="F1057">
        <v>13</v>
      </c>
      <c r="G1057">
        <v>13.1625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S1057" s="6">
        <v>16</v>
      </c>
    </row>
    <row r="1058" spans="1:19" x14ac:dyDescent="0.25">
      <c r="A1058" t="s">
        <v>1049</v>
      </c>
      <c r="B1058">
        <v>2007</v>
      </c>
      <c r="C1058">
        <v>1</v>
      </c>
      <c r="D1058">
        <v>0</v>
      </c>
      <c r="E1058">
        <v>0</v>
      </c>
      <c r="F1058">
        <v>14</v>
      </c>
      <c r="G1058">
        <v>16.087499999999999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S1058" s="6">
        <v>16</v>
      </c>
    </row>
    <row r="1059" spans="1:19" x14ac:dyDescent="0.25">
      <c r="A1059" t="s">
        <v>1050</v>
      </c>
      <c r="B1059">
        <v>2007</v>
      </c>
      <c r="C1059">
        <v>1</v>
      </c>
      <c r="D1059">
        <v>0</v>
      </c>
      <c r="E1059">
        <v>0</v>
      </c>
      <c r="F1059">
        <v>14</v>
      </c>
      <c r="G1059">
        <v>20.475000000000001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S1059" s="6">
        <v>16</v>
      </c>
    </row>
    <row r="1060" spans="1:19" x14ac:dyDescent="0.25">
      <c r="A1060" t="s">
        <v>1051</v>
      </c>
      <c r="B1060">
        <v>2002</v>
      </c>
      <c r="C1060">
        <v>1</v>
      </c>
      <c r="D1060">
        <v>0</v>
      </c>
      <c r="E1060">
        <v>0</v>
      </c>
      <c r="F1060">
        <v>14</v>
      </c>
      <c r="G1060">
        <v>13.1625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S1060" s="6">
        <v>16</v>
      </c>
    </row>
    <row r="1061" spans="1:19" x14ac:dyDescent="0.25">
      <c r="A1061" t="s">
        <v>1052</v>
      </c>
      <c r="B1061">
        <v>2003</v>
      </c>
      <c r="C1061">
        <v>1</v>
      </c>
      <c r="D1061">
        <v>0</v>
      </c>
      <c r="E1061">
        <v>0</v>
      </c>
      <c r="F1061">
        <v>14.5</v>
      </c>
      <c r="G1061">
        <v>13.1625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S1061" s="6">
        <v>16</v>
      </c>
    </row>
    <row r="1062" spans="1:19" x14ac:dyDescent="0.25">
      <c r="A1062" t="s">
        <v>1053</v>
      </c>
      <c r="B1062">
        <v>2014</v>
      </c>
      <c r="C1062">
        <v>1</v>
      </c>
      <c r="D1062">
        <v>0</v>
      </c>
      <c r="E1062">
        <v>0</v>
      </c>
      <c r="F1062">
        <v>13.5</v>
      </c>
      <c r="G1062">
        <v>16.087499999999999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S1062" s="6">
        <v>16</v>
      </c>
    </row>
    <row r="1063" spans="1:19" x14ac:dyDescent="0.25">
      <c r="A1063" t="s">
        <v>1054</v>
      </c>
      <c r="B1063">
        <v>2007</v>
      </c>
      <c r="C1063">
        <v>1</v>
      </c>
      <c r="D1063">
        <v>0</v>
      </c>
      <c r="E1063">
        <v>0</v>
      </c>
      <c r="F1063">
        <v>14.5</v>
      </c>
      <c r="G1063">
        <v>43.875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S1063" s="6">
        <v>16</v>
      </c>
    </row>
    <row r="1064" spans="1:19" x14ac:dyDescent="0.25">
      <c r="A1064" t="s">
        <v>1055</v>
      </c>
      <c r="B1064">
        <v>2004</v>
      </c>
      <c r="C1064">
        <v>1</v>
      </c>
      <c r="D1064">
        <v>0</v>
      </c>
      <c r="E1064">
        <v>0</v>
      </c>
      <c r="F1064">
        <v>14</v>
      </c>
      <c r="G1064">
        <v>20.475000000000001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S1064" s="6">
        <v>16</v>
      </c>
    </row>
    <row r="1065" spans="1:19" x14ac:dyDescent="0.25">
      <c r="A1065" t="s">
        <v>1056</v>
      </c>
      <c r="B1065">
        <v>2010</v>
      </c>
      <c r="C1065">
        <v>0</v>
      </c>
      <c r="D1065">
        <v>1</v>
      </c>
      <c r="E1065">
        <v>0</v>
      </c>
      <c r="F1065">
        <v>13.5</v>
      </c>
      <c r="G1065">
        <v>20.475000000000001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S1065" s="6">
        <v>16</v>
      </c>
    </row>
    <row r="1066" spans="1:19" x14ac:dyDescent="0.25">
      <c r="A1066" t="s">
        <v>1057</v>
      </c>
      <c r="B1066">
        <v>2009</v>
      </c>
      <c r="C1066">
        <v>0</v>
      </c>
      <c r="D1066">
        <v>1</v>
      </c>
      <c r="E1066">
        <v>0</v>
      </c>
      <c r="F1066">
        <v>13</v>
      </c>
      <c r="G1066">
        <v>13.1625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S1066" s="6">
        <v>16</v>
      </c>
    </row>
    <row r="1067" spans="1:19" x14ac:dyDescent="0.25">
      <c r="A1067" t="s">
        <v>1058</v>
      </c>
      <c r="B1067">
        <v>2011</v>
      </c>
      <c r="C1067">
        <v>1</v>
      </c>
      <c r="D1067">
        <v>0</v>
      </c>
      <c r="E1067">
        <v>0</v>
      </c>
      <c r="F1067">
        <v>14</v>
      </c>
      <c r="G1067">
        <v>16.087499999999999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S1067" s="6">
        <v>16</v>
      </c>
    </row>
    <row r="1068" spans="1:19" x14ac:dyDescent="0.25">
      <c r="A1068" t="s">
        <v>1059</v>
      </c>
      <c r="B1068">
        <v>2012</v>
      </c>
      <c r="C1068">
        <v>0</v>
      </c>
      <c r="D1068">
        <v>1</v>
      </c>
      <c r="E1068">
        <v>0</v>
      </c>
      <c r="F1068">
        <v>13</v>
      </c>
      <c r="G1068">
        <v>13.1625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S1068" s="6">
        <v>16</v>
      </c>
    </row>
    <row r="1069" spans="1:19" x14ac:dyDescent="0.25">
      <c r="A1069" t="s">
        <v>1060</v>
      </c>
      <c r="B1069">
        <v>2014</v>
      </c>
      <c r="C1069">
        <v>1</v>
      </c>
      <c r="D1069">
        <v>0</v>
      </c>
      <c r="E1069">
        <v>0</v>
      </c>
      <c r="F1069">
        <v>13.5</v>
      </c>
      <c r="G1069">
        <v>16.087499999999999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S1069" s="6">
        <v>16</v>
      </c>
    </row>
    <row r="1070" spans="1:19" x14ac:dyDescent="0.25">
      <c r="A1070" t="s">
        <v>1061</v>
      </c>
      <c r="B1070">
        <v>2011</v>
      </c>
      <c r="C1070">
        <v>0</v>
      </c>
      <c r="D1070">
        <v>1</v>
      </c>
      <c r="E1070">
        <v>0</v>
      </c>
      <c r="F1070">
        <v>14</v>
      </c>
      <c r="G1070">
        <v>10.237500000000001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S1070" s="6">
        <v>16</v>
      </c>
    </row>
    <row r="1071" spans="1:19" x14ac:dyDescent="0.25">
      <c r="A1071" t="s">
        <v>1062</v>
      </c>
      <c r="B1071">
        <v>2013</v>
      </c>
      <c r="C1071">
        <v>0</v>
      </c>
      <c r="D1071">
        <v>1</v>
      </c>
      <c r="E1071">
        <v>0</v>
      </c>
      <c r="F1071">
        <v>14.5</v>
      </c>
      <c r="G1071">
        <v>10.237500000000001</v>
      </c>
      <c r="H1071">
        <v>0</v>
      </c>
      <c r="I1071">
        <v>0</v>
      </c>
      <c r="J1071">
        <v>0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S1071" s="6">
        <v>16</v>
      </c>
    </row>
    <row r="1072" spans="1:19" x14ac:dyDescent="0.25">
      <c r="A1072" t="s">
        <v>1063</v>
      </c>
      <c r="B1072">
        <v>2015</v>
      </c>
      <c r="C1072">
        <v>0</v>
      </c>
      <c r="D1072">
        <v>1</v>
      </c>
      <c r="E1072">
        <v>0</v>
      </c>
      <c r="F1072">
        <v>14</v>
      </c>
      <c r="G1072">
        <v>16.087499999999999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S1072" s="6">
        <v>16</v>
      </c>
    </row>
    <row r="1073" spans="1:19" x14ac:dyDescent="0.25">
      <c r="A1073" t="s">
        <v>1064</v>
      </c>
      <c r="B1073">
        <v>2007</v>
      </c>
      <c r="C1073">
        <v>0</v>
      </c>
      <c r="D1073">
        <v>1</v>
      </c>
      <c r="E1073">
        <v>0</v>
      </c>
      <c r="F1073">
        <v>13.5</v>
      </c>
      <c r="G1073">
        <v>13.1625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1</v>
      </c>
      <c r="S1073" s="6">
        <v>16</v>
      </c>
    </row>
    <row r="1074" spans="1:19" x14ac:dyDescent="0.25">
      <c r="A1074" t="s">
        <v>1065</v>
      </c>
      <c r="B1074">
        <v>2012</v>
      </c>
      <c r="C1074">
        <v>0</v>
      </c>
      <c r="D1074">
        <v>1</v>
      </c>
      <c r="E1074">
        <v>0</v>
      </c>
      <c r="F1074">
        <v>13</v>
      </c>
      <c r="G1074">
        <v>10.237500000000001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S1074" s="6">
        <v>16</v>
      </c>
    </row>
    <row r="1075" spans="1:19" x14ac:dyDescent="0.25">
      <c r="A1075" t="s">
        <v>1066</v>
      </c>
      <c r="B1075">
        <v>2005</v>
      </c>
      <c r="C1075">
        <v>1</v>
      </c>
      <c r="D1075">
        <v>0</v>
      </c>
      <c r="E1075">
        <v>0</v>
      </c>
      <c r="F1075">
        <v>14</v>
      </c>
      <c r="G1075">
        <v>10.237500000000001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S1075" s="6">
        <v>16</v>
      </c>
    </row>
    <row r="1076" spans="1:19" x14ac:dyDescent="0.25">
      <c r="A1076" t="s">
        <v>1067</v>
      </c>
      <c r="B1076">
        <v>2006</v>
      </c>
      <c r="C1076">
        <v>1</v>
      </c>
      <c r="D1076">
        <v>0</v>
      </c>
      <c r="E1076">
        <v>0</v>
      </c>
      <c r="F1076">
        <v>14</v>
      </c>
      <c r="G1076">
        <v>10.237500000000001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S1076" s="6">
        <v>16</v>
      </c>
    </row>
    <row r="1077" spans="1:19" x14ac:dyDescent="0.25">
      <c r="A1077" t="s">
        <v>1068</v>
      </c>
      <c r="B1077">
        <v>2007</v>
      </c>
      <c r="C1077">
        <v>0</v>
      </c>
      <c r="D1077">
        <v>1</v>
      </c>
      <c r="E1077">
        <v>0</v>
      </c>
      <c r="F1077">
        <v>12.5</v>
      </c>
      <c r="G1077">
        <v>10.237500000000001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S1077" s="6">
        <v>16</v>
      </c>
    </row>
    <row r="1078" spans="1:19" x14ac:dyDescent="0.25">
      <c r="A1078" t="s">
        <v>1069</v>
      </c>
      <c r="B1078">
        <v>2013</v>
      </c>
      <c r="C1078">
        <v>0</v>
      </c>
      <c r="D1078">
        <v>1</v>
      </c>
      <c r="E1078">
        <v>0</v>
      </c>
      <c r="F1078">
        <v>12</v>
      </c>
      <c r="G1078">
        <v>10.237500000000001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S1078" s="6">
        <v>16</v>
      </c>
    </row>
    <row r="1079" spans="1:19" x14ac:dyDescent="0.25">
      <c r="A1079" t="s">
        <v>1070</v>
      </c>
      <c r="B1079">
        <v>2015</v>
      </c>
      <c r="C1079">
        <v>0</v>
      </c>
      <c r="D1079">
        <v>1</v>
      </c>
      <c r="E1079">
        <v>0</v>
      </c>
      <c r="F1079">
        <v>12</v>
      </c>
      <c r="G1079">
        <v>10.237500000000001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S1079" s="6">
        <v>16</v>
      </c>
    </row>
    <row r="1080" spans="1:19" x14ac:dyDescent="0.25">
      <c r="A1080" t="s">
        <v>1071</v>
      </c>
      <c r="B1080">
        <v>2016</v>
      </c>
      <c r="C1080">
        <v>0</v>
      </c>
      <c r="D1080">
        <v>1</v>
      </c>
      <c r="E1080">
        <v>0</v>
      </c>
      <c r="F1080">
        <v>12</v>
      </c>
      <c r="G1080">
        <v>10.237500000000001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S1080" s="6">
        <v>16</v>
      </c>
    </row>
    <row r="1081" spans="1:19" x14ac:dyDescent="0.25">
      <c r="A1081" t="s">
        <v>1072</v>
      </c>
      <c r="B1081">
        <v>2012</v>
      </c>
      <c r="C1081">
        <v>1</v>
      </c>
      <c r="D1081">
        <v>0</v>
      </c>
      <c r="E1081">
        <v>0</v>
      </c>
      <c r="F1081">
        <v>14.5</v>
      </c>
      <c r="G1081">
        <v>20.475000000000001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S1081" s="6">
        <v>16</v>
      </c>
    </row>
    <row r="1082" spans="1:19" x14ac:dyDescent="0.25">
      <c r="A1082" t="s">
        <v>1073</v>
      </c>
      <c r="B1082">
        <v>2013</v>
      </c>
      <c r="C1082">
        <v>0</v>
      </c>
      <c r="D1082">
        <v>1</v>
      </c>
      <c r="E1082">
        <v>0</v>
      </c>
      <c r="F1082">
        <v>12.5</v>
      </c>
      <c r="G1082">
        <v>20.475000000000001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S1082" s="6">
        <v>16</v>
      </c>
    </row>
    <row r="1083" spans="1:19" x14ac:dyDescent="0.25">
      <c r="A1083" t="s">
        <v>1074</v>
      </c>
      <c r="B1083">
        <v>2015</v>
      </c>
      <c r="C1083">
        <v>0</v>
      </c>
      <c r="D1083">
        <v>1</v>
      </c>
      <c r="E1083">
        <v>0</v>
      </c>
      <c r="F1083">
        <v>12.5</v>
      </c>
      <c r="G1083">
        <v>16.087499999999999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S1083" s="6">
        <v>16</v>
      </c>
    </row>
    <row r="1084" spans="1:19" x14ac:dyDescent="0.25">
      <c r="A1084" t="s">
        <v>1075</v>
      </c>
      <c r="B1084">
        <v>2016</v>
      </c>
      <c r="C1084">
        <v>0</v>
      </c>
      <c r="D1084">
        <v>1</v>
      </c>
      <c r="E1084">
        <v>0</v>
      </c>
      <c r="F1084">
        <v>12.5</v>
      </c>
      <c r="G1084">
        <v>16.087499999999999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S1084" s="6">
        <v>16</v>
      </c>
    </row>
    <row r="1085" spans="1:19" x14ac:dyDescent="0.25">
      <c r="A1085" t="s">
        <v>1076</v>
      </c>
      <c r="B1085">
        <v>2007</v>
      </c>
      <c r="C1085">
        <v>1</v>
      </c>
      <c r="D1085">
        <v>0</v>
      </c>
      <c r="E1085">
        <v>0</v>
      </c>
      <c r="F1085">
        <v>14</v>
      </c>
      <c r="G1085">
        <v>13.1625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S1085" s="6">
        <v>16</v>
      </c>
    </row>
    <row r="1086" spans="1:19" x14ac:dyDescent="0.25">
      <c r="A1086" t="s">
        <v>1077</v>
      </c>
      <c r="B1086">
        <v>2008</v>
      </c>
      <c r="C1086">
        <v>1</v>
      </c>
      <c r="D1086">
        <v>0</v>
      </c>
      <c r="E1086">
        <v>0</v>
      </c>
      <c r="F1086">
        <v>13.5</v>
      </c>
      <c r="G1086">
        <v>13.1625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S1086" s="6">
        <v>16</v>
      </c>
    </row>
    <row r="1087" spans="1:19" x14ac:dyDescent="0.25">
      <c r="A1087" t="s">
        <v>1078</v>
      </c>
      <c r="B1087">
        <v>2007</v>
      </c>
      <c r="C1087">
        <v>0</v>
      </c>
      <c r="D1087">
        <v>0</v>
      </c>
      <c r="E1087">
        <v>1</v>
      </c>
      <c r="F1087">
        <v>14</v>
      </c>
      <c r="G1087">
        <v>10.237500000000001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S1087" s="6">
        <v>16</v>
      </c>
    </row>
    <row r="1088" spans="1:19" x14ac:dyDescent="0.25">
      <c r="A1088" t="s">
        <v>1079</v>
      </c>
      <c r="B1088">
        <v>2004</v>
      </c>
      <c r="C1088">
        <v>1</v>
      </c>
      <c r="D1088">
        <v>0</v>
      </c>
      <c r="E1088">
        <v>0</v>
      </c>
      <c r="F1088">
        <v>13.5</v>
      </c>
      <c r="G1088">
        <v>13.1625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S1088" s="6">
        <v>16</v>
      </c>
    </row>
    <row r="1089" spans="1:19" x14ac:dyDescent="0.25">
      <c r="A1089" t="s">
        <v>1080</v>
      </c>
      <c r="B1089">
        <v>2008</v>
      </c>
      <c r="C1089">
        <v>1</v>
      </c>
      <c r="D1089">
        <v>0</v>
      </c>
      <c r="E1089">
        <v>0</v>
      </c>
      <c r="F1089">
        <v>13.5</v>
      </c>
      <c r="G1089">
        <v>10.237500000000001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S1089" s="6">
        <v>16</v>
      </c>
    </row>
    <row r="1090" spans="1:19" x14ac:dyDescent="0.25">
      <c r="A1090" t="s">
        <v>1081</v>
      </c>
      <c r="B1090">
        <v>2010</v>
      </c>
      <c r="C1090">
        <v>0</v>
      </c>
      <c r="D1090">
        <v>1</v>
      </c>
      <c r="E1090">
        <v>0</v>
      </c>
      <c r="F1090">
        <v>13.5</v>
      </c>
      <c r="G1090">
        <v>10.237500000000001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S1090" s="6">
        <v>16</v>
      </c>
    </row>
    <row r="1091" spans="1:19" x14ac:dyDescent="0.25">
      <c r="A1091" t="s">
        <v>1082</v>
      </c>
      <c r="B1091">
        <v>2008</v>
      </c>
      <c r="C1091">
        <v>0</v>
      </c>
      <c r="D1091">
        <v>1</v>
      </c>
      <c r="E1091">
        <v>0</v>
      </c>
      <c r="F1091">
        <v>13.5</v>
      </c>
      <c r="G1091">
        <v>16.087499999999999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S1091" s="6">
        <v>16</v>
      </c>
    </row>
    <row r="1092" spans="1:19" x14ac:dyDescent="0.25">
      <c r="A1092" t="s">
        <v>1083</v>
      </c>
      <c r="B1092">
        <v>2009</v>
      </c>
      <c r="C1092">
        <v>0</v>
      </c>
      <c r="D1092">
        <v>1</v>
      </c>
      <c r="E1092">
        <v>0</v>
      </c>
      <c r="F1092">
        <v>13.5</v>
      </c>
      <c r="G1092">
        <v>10.237500000000001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S1092" s="6">
        <v>16</v>
      </c>
    </row>
    <row r="1093" spans="1:19" x14ac:dyDescent="0.25">
      <c r="A1093" t="s">
        <v>1084</v>
      </c>
      <c r="B1093">
        <v>2013</v>
      </c>
      <c r="C1093">
        <v>1</v>
      </c>
      <c r="D1093">
        <v>0</v>
      </c>
      <c r="E1093">
        <v>0</v>
      </c>
      <c r="F1093">
        <v>14</v>
      </c>
      <c r="G1093">
        <v>16.087499999999999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S1093" s="6">
        <v>16</v>
      </c>
    </row>
    <row r="1094" spans="1:19" x14ac:dyDescent="0.25">
      <c r="A1094" t="s">
        <v>1085</v>
      </c>
      <c r="B1094">
        <v>2010</v>
      </c>
      <c r="C1094">
        <v>0</v>
      </c>
      <c r="D1094">
        <v>1</v>
      </c>
      <c r="E1094">
        <v>0</v>
      </c>
      <c r="F1094">
        <v>13</v>
      </c>
      <c r="G1094">
        <v>10.237500000000001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S1094" s="6">
        <v>16</v>
      </c>
    </row>
    <row r="1095" spans="1:19" x14ac:dyDescent="0.25">
      <c r="A1095" t="s">
        <v>1086</v>
      </c>
      <c r="B1095">
        <v>2014</v>
      </c>
      <c r="C1095">
        <v>0</v>
      </c>
      <c r="D1095">
        <v>1</v>
      </c>
      <c r="E1095">
        <v>0</v>
      </c>
      <c r="F1095">
        <v>12.5</v>
      </c>
      <c r="G1095">
        <v>10.237500000000001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S1095" s="6">
        <v>16</v>
      </c>
    </row>
    <row r="1096" spans="1:19" x14ac:dyDescent="0.25">
      <c r="A1096" t="s">
        <v>1087</v>
      </c>
      <c r="B1096">
        <v>2014</v>
      </c>
      <c r="C1096">
        <v>0</v>
      </c>
      <c r="D1096">
        <v>1</v>
      </c>
      <c r="E1096">
        <v>0</v>
      </c>
      <c r="F1096">
        <v>12.5</v>
      </c>
      <c r="G1096">
        <v>13.1625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S1096" s="6">
        <v>16</v>
      </c>
    </row>
    <row r="1097" spans="1:19" x14ac:dyDescent="0.25">
      <c r="A1097" t="s">
        <v>1088</v>
      </c>
      <c r="B1097">
        <v>2015</v>
      </c>
      <c r="C1097">
        <v>0</v>
      </c>
      <c r="D1097">
        <v>1</v>
      </c>
      <c r="E1097">
        <v>0</v>
      </c>
      <c r="F1097">
        <v>13</v>
      </c>
      <c r="G1097">
        <v>13.1625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0</v>
      </c>
      <c r="S1097" s="6">
        <v>16</v>
      </c>
    </row>
    <row r="1098" spans="1:19" x14ac:dyDescent="0.25">
      <c r="A1098" t="s">
        <v>1089</v>
      </c>
      <c r="B1098">
        <v>2016</v>
      </c>
      <c r="C1098">
        <v>0</v>
      </c>
      <c r="D1098">
        <v>1</v>
      </c>
      <c r="E1098">
        <v>0</v>
      </c>
      <c r="F1098">
        <v>13</v>
      </c>
      <c r="G1098">
        <v>13.1625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S1098" s="6">
        <v>16</v>
      </c>
    </row>
    <row r="1099" spans="1:19" x14ac:dyDescent="0.25">
      <c r="A1099" t="s">
        <v>1090</v>
      </c>
      <c r="B1099">
        <v>2007</v>
      </c>
      <c r="C1099">
        <v>0</v>
      </c>
      <c r="D1099">
        <v>1</v>
      </c>
      <c r="E1099">
        <v>0</v>
      </c>
      <c r="F1099">
        <v>13.5</v>
      </c>
      <c r="G1099">
        <v>13.1625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S1099" s="6">
        <v>16</v>
      </c>
    </row>
    <row r="1100" spans="1:19" x14ac:dyDescent="0.25">
      <c r="A1100" t="s">
        <v>1091</v>
      </c>
      <c r="B1100">
        <v>2010</v>
      </c>
      <c r="C1100">
        <v>0</v>
      </c>
      <c r="D1100">
        <v>1</v>
      </c>
      <c r="E1100">
        <v>0</v>
      </c>
      <c r="F1100">
        <v>13</v>
      </c>
      <c r="G1100">
        <v>13.1625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</v>
      </c>
      <c r="S1100" s="6">
        <v>16</v>
      </c>
    </row>
    <row r="1101" spans="1:19" x14ac:dyDescent="0.25">
      <c r="A1101" t="s">
        <v>1092</v>
      </c>
      <c r="B1101">
        <v>2011</v>
      </c>
      <c r="C1101">
        <v>1</v>
      </c>
      <c r="D1101">
        <v>0</v>
      </c>
      <c r="E1101">
        <v>0</v>
      </c>
      <c r="F1101">
        <v>14</v>
      </c>
      <c r="G1101">
        <v>10.237500000000001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</v>
      </c>
      <c r="S1101" s="6">
        <v>16</v>
      </c>
    </row>
    <row r="1102" spans="1:19" x14ac:dyDescent="0.25">
      <c r="A1102" t="s">
        <v>1093</v>
      </c>
      <c r="B1102">
        <v>2010</v>
      </c>
      <c r="C1102">
        <v>1</v>
      </c>
      <c r="D1102">
        <v>0</v>
      </c>
      <c r="E1102">
        <v>0</v>
      </c>
      <c r="F1102">
        <v>13.5</v>
      </c>
      <c r="G1102">
        <v>13.1625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S1102" s="6">
        <v>16</v>
      </c>
    </row>
    <row r="1103" spans="1:19" x14ac:dyDescent="0.25">
      <c r="A1103" t="s">
        <v>1094</v>
      </c>
      <c r="B1103">
        <v>2003</v>
      </c>
      <c r="C1103">
        <v>1</v>
      </c>
      <c r="D1103">
        <v>0</v>
      </c>
      <c r="E1103">
        <v>0</v>
      </c>
      <c r="F1103">
        <v>13.5</v>
      </c>
      <c r="G1103">
        <v>6.7275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S1103" s="6">
        <v>16</v>
      </c>
    </row>
    <row r="1104" spans="1:19" x14ac:dyDescent="0.25">
      <c r="A1104" t="s">
        <v>1095</v>
      </c>
      <c r="B1104">
        <v>2004</v>
      </c>
      <c r="C1104">
        <v>1</v>
      </c>
      <c r="D1104">
        <v>0</v>
      </c>
      <c r="E1104">
        <v>0</v>
      </c>
      <c r="F1104">
        <v>14.5</v>
      </c>
      <c r="G1104">
        <v>6.7275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S1104" s="6">
        <v>16</v>
      </c>
    </row>
    <row r="1105" spans="1:19" x14ac:dyDescent="0.25">
      <c r="A1105" t="s">
        <v>1096</v>
      </c>
      <c r="B1105">
        <v>2005</v>
      </c>
      <c r="C1105">
        <v>1</v>
      </c>
      <c r="D1105">
        <v>0</v>
      </c>
      <c r="E1105">
        <v>0</v>
      </c>
      <c r="F1105">
        <v>15</v>
      </c>
      <c r="G1105">
        <v>6.7275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S1105" s="6">
        <v>16</v>
      </c>
    </row>
    <row r="1106" spans="1:19" x14ac:dyDescent="0.25">
      <c r="A1106" t="s">
        <v>1097</v>
      </c>
      <c r="B1106">
        <v>2013</v>
      </c>
      <c r="C1106">
        <v>0</v>
      </c>
      <c r="D1106">
        <v>1</v>
      </c>
      <c r="E1106">
        <v>0</v>
      </c>
      <c r="F1106">
        <v>13.5</v>
      </c>
      <c r="G1106">
        <v>6.7275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S1106" s="6">
        <v>16</v>
      </c>
    </row>
    <row r="1107" spans="1:19" x14ac:dyDescent="0.25">
      <c r="A1107" t="s">
        <v>1098</v>
      </c>
      <c r="B1107">
        <v>2015</v>
      </c>
      <c r="C1107">
        <v>0</v>
      </c>
      <c r="D1107">
        <v>1</v>
      </c>
      <c r="E1107">
        <v>0</v>
      </c>
      <c r="F1107">
        <v>12.5</v>
      </c>
      <c r="G1107">
        <v>13.1625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S1107" s="6">
        <v>16</v>
      </c>
    </row>
    <row r="1108" spans="1:19" x14ac:dyDescent="0.25">
      <c r="A1108" t="s">
        <v>1099</v>
      </c>
      <c r="B1108">
        <v>2011</v>
      </c>
      <c r="C1108">
        <v>1</v>
      </c>
      <c r="D1108">
        <v>0</v>
      </c>
      <c r="E1108">
        <v>0</v>
      </c>
      <c r="F1108">
        <v>13.5</v>
      </c>
      <c r="G1108">
        <v>16.087499999999999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S1108" s="6">
        <v>16</v>
      </c>
    </row>
    <row r="1109" spans="1:19" x14ac:dyDescent="0.25">
      <c r="A1109" t="s">
        <v>1100</v>
      </c>
      <c r="B1109">
        <v>2004</v>
      </c>
      <c r="C1109">
        <v>1</v>
      </c>
      <c r="D1109">
        <v>0</v>
      </c>
      <c r="E1109">
        <v>0</v>
      </c>
      <c r="F1109">
        <v>14</v>
      </c>
      <c r="G1109">
        <v>16.087499999999999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S1109" s="6">
        <v>16</v>
      </c>
    </row>
    <row r="1110" spans="1:19" x14ac:dyDescent="0.25">
      <c r="A1110" t="s">
        <v>1101</v>
      </c>
      <c r="B1110">
        <v>2014</v>
      </c>
      <c r="C1110">
        <v>0</v>
      </c>
      <c r="D1110">
        <v>1</v>
      </c>
      <c r="E1110">
        <v>0</v>
      </c>
      <c r="F1110">
        <v>13</v>
      </c>
      <c r="G1110">
        <v>13.1625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S1110" s="6">
        <v>16</v>
      </c>
    </row>
    <row r="1111" spans="1:19" x14ac:dyDescent="0.25">
      <c r="A1111" t="s">
        <v>1102</v>
      </c>
      <c r="B1111">
        <v>2011</v>
      </c>
      <c r="C1111">
        <v>0</v>
      </c>
      <c r="D1111">
        <v>1</v>
      </c>
      <c r="E1111">
        <v>0</v>
      </c>
      <c r="F1111">
        <v>14</v>
      </c>
      <c r="G1111">
        <v>16.087499999999999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S1111" s="6">
        <v>16</v>
      </c>
    </row>
    <row r="1112" spans="1:19" x14ac:dyDescent="0.25">
      <c r="A1112" t="s">
        <v>1103</v>
      </c>
      <c r="B1112">
        <v>2006</v>
      </c>
      <c r="C1112">
        <v>1</v>
      </c>
      <c r="D1112">
        <v>0</v>
      </c>
      <c r="E1112">
        <v>0</v>
      </c>
      <c r="F1112">
        <v>13</v>
      </c>
      <c r="G1112">
        <v>16.087499999999999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S1112" s="6">
        <v>16</v>
      </c>
    </row>
    <row r="1113" spans="1:19" x14ac:dyDescent="0.25">
      <c r="A1113" t="s">
        <v>1104</v>
      </c>
      <c r="B1113">
        <v>2008</v>
      </c>
      <c r="C1113">
        <v>0</v>
      </c>
      <c r="D1113">
        <v>1</v>
      </c>
      <c r="E1113">
        <v>0</v>
      </c>
      <c r="F1113">
        <v>13.5</v>
      </c>
      <c r="G1113">
        <v>16.087499999999999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S1113" s="6">
        <v>16</v>
      </c>
    </row>
    <row r="1114" spans="1:19" x14ac:dyDescent="0.25">
      <c r="A1114" t="s">
        <v>1105</v>
      </c>
      <c r="B1114">
        <v>2010</v>
      </c>
      <c r="C1114">
        <v>0</v>
      </c>
      <c r="D1114">
        <v>1</v>
      </c>
      <c r="E1114">
        <v>0</v>
      </c>
      <c r="F1114">
        <v>14</v>
      </c>
      <c r="G1114">
        <v>16.087499999999999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S1114" s="6">
        <v>16</v>
      </c>
    </row>
    <row r="1115" spans="1:19" x14ac:dyDescent="0.25">
      <c r="A1115" t="s">
        <v>1106</v>
      </c>
      <c r="B1115">
        <v>2004</v>
      </c>
      <c r="C1115">
        <v>1</v>
      </c>
      <c r="D1115">
        <v>0</v>
      </c>
      <c r="E1115">
        <v>0</v>
      </c>
      <c r="F1115">
        <v>14.5</v>
      </c>
      <c r="G1115">
        <v>10.237500000000001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S1115" s="6">
        <v>16</v>
      </c>
    </row>
    <row r="1116" spans="1:19" x14ac:dyDescent="0.25">
      <c r="A1116" t="s">
        <v>1107</v>
      </c>
      <c r="B1116">
        <v>2011</v>
      </c>
      <c r="C1116">
        <v>1</v>
      </c>
      <c r="D1116">
        <v>0</v>
      </c>
      <c r="E1116">
        <v>0</v>
      </c>
      <c r="F1116">
        <v>14.5</v>
      </c>
      <c r="G1116">
        <v>6.7275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S1116" s="6">
        <v>16</v>
      </c>
    </row>
    <row r="1117" spans="1:19" x14ac:dyDescent="0.25">
      <c r="A1117" t="s">
        <v>1108</v>
      </c>
      <c r="B1117">
        <v>2006</v>
      </c>
      <c r="C1117">
        <v>1</v>
      </c>
      <c r="D1117">
        <v>0</v>
      </c>
      <c r="E1117">
        <v>0</v>
      </c>
      <c r="F1117">
        <v>14</v>
      </c>
      <c r="G1117">
        <v>10.237500000000001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S1117" s="6">
        <v>16</v>
      </c>
    </row>
    <row r="1118" spans="1:19" x14ac:dyDescent="0.25">
      <c r="A1118" t="s">
        <v>1109</v>
      </c>
      <c r="B1118">
        <v>2008</v>
      </c>
      <c r="C1118">
        <v>0</v>
      </c>
      <c r="D1118">
        <v>1</v>
      </c>
      <c r="E1118">
        <v>0</v>
      </c>
      <c r="F1118">
        <v>13.5</v>
      </c>
      <c r="G1118">
        <v>10.237500000000001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S1118" s="6">
        <v>16</v>
      </c>
    </row>
    <row r="1119" spans="1:19" x14ac:dyDescent="0.25">
      <c r="A1119" t="s">
        <v>1110</v>
      </c>
      <c r="B1119">
        <v>2015</v>
      </c>
      <c r="C1119">
        <v>0</v>
      </c>
      <c r="D1119">
        <v>1</v>
      </c>
      <c r="E1119">
        <v>0</v>
      </c>
      <c r="F1119">
        <v>13</v>
      </c>
      <c r="G1119">
        <v>10.237500000000001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S1119" s="6">
        <v>16</v>
      </c>
    </row>
    <row r="1120" spans="1:19" x14ac:dyDescent="0.25">
      <c r="A1120" t="s">
        <v>1111</v>
      </c>
      <c r="B1120">
        <v>2015</v>
      </c>
      <c r="C1120">
        <v>0</v>
      </c>
      <c r="D1120">
        <v>1</v>
      </c>
      <c r="E1120">
        <v>0</v>
      </c>
      <c r="F1120">
        <v>14</v>
      </c>
      <c r="G1120">
        <v>16.087499999999999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S1120" s="6">
        <v>16</v>
      </c>
    </row>
    <row r="1121" spans="1:19" x14ac:dyDescent="0.25">
      <c r="A1121" t="s">
        <v>1112</v>
      </c>
      <c r="B1121">
        <v>2010</v>
      </c>
      <c r="C1121">
        <v>1</v>
      </c>
      <c r="D1121">
        <v>0</v>
      </c>
      <c r="E1121">
        <v>0</v>
      </c>
      <c r="F1121">
        <v>13.5</v>
      </c>
      <c r="G1121">
        <v>10.237500000000001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S1121" s="6">
        <v>16</v>
      </c>
    </row>
    <row r="1122" spans="1:19" x14ac:dyDescent="0.25">
      <c r="A1122" t="s">
        <v>1113</v>
      </c>
      <c r="B1122">
        <v>2013</v>
      </c>
      <c r="C1122">
        <v>0</v>
      </c>
      <c r="D1122">
        <v>1</v>
      </c>
      <c r="E1122">
        <v>0</v>
      </c>
      <c r="F1122">
        <v>13</v>
      </c>
      <c r="G1122">
        <v>10.237500000000001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S1122" s="6">
        <v>16</v>
      </c>
    </row>
    <row r="1123" spans="1:19" x14ac:dyDescent="0.25">
      <c r="A1123" t="s">
        <v>1114</v>
      </c>
      <c r="B1123">
        <v>2005</v>
      </c>
      <c r="C1123">
        <v>0</v>
      </c>
      <c r="D1123">
        <v>1</v>
      </c>
      <c r="E1123">
        <v>0</v>
      </c>
      <c r="F1123">
        <v>13</v>
      </c>
      <c r="G1123">
        <v>13.1625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S1123" s="6">
        <v>16</v>
      </c>
    </row>
    <row r="1124" spans="1:19" x14ac:dyDescent="0.25">
      <c r="A1124" t="s">
        <v>1115</v>
      </c>
      <c r="B1124">
        <v>2010</v>
      </c>
      <c r="C1124">
        <v>1</v>
      </c>
      <c r="D1124">
        <v>0</v>
      </c>
      <c r="E1124">
        <v>0</v>
      </c>
      <c r="F1124">
        <v>14</v>
      </c>
      <c r="G1124">
        <v>10.237500000000001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S1124" s="6">
        <v>16</v>
      </c>
    </row>
    <row r="1125" spans="1:19" x14ac:dyDescent="0.25">
      <c r="A1125" t="s">
        <v>1116</v>
      </c>
      <c r="B1125">
        <v>2011</v>
      </c>
      <c r="C1125">
        <v>1</v>
      </c>
      <c r="D1125">
        <v>0</v>
      </c>
      <c r="E1125">
        <v>0</v>
      </c>
      <c r="F1125">
        <v>14</v>
      </c>
      <c r="G1125">
        <v>10.237500000000001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S1125" s="6">
        <v>16</v>
      </c>
    </row>
    <row r="1126" spans="1:19" x14ac:dyDescent="0.25">
      <c r="A1126" t="s">
        <v>1117</v>
      </c>
      <c r="B1126">
        <v>2012</v>
      </c>
      <c r="C1126">
        <v>0</v>
      </c>
      <c r="D1126">
        <v>1</v>
      </c>
      <c r="E1126">
        <v>0</v>
      </c>
      <c r="F1126">
        <v>14</v>
      </c>
      <c r="G1126">
        <v>10.237500000000001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S1126" s="6">
        <v>16</v>
      </c>
    </row>
    <row r="1127" spans="1:19" x14ac:dyDescent="0.25">
      <c r="A1127" t="s">
        <v>1117</v>
      </c>
      <c r="B1127">
        <v>2012</v>
      </c>
      <c r="C1127">
        <v>1</v>
      </c>
      <c r="D1127">
        <v>0</v>
      </c>
      <c r="E1127">
        <v>0</v>
      </c>
      <c r="F1127">
        <v>14.5</v>
      </c>
      <c r="G1127">
        <v>13.1625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S1127" s="6">
        <v>16</v>
      </c>
    </row>
    <row r="1128" spans="1:19" x14ac:dyDescent="0.25">
      <c r="A1128" t="s">
        <v>1118</v>
      </c>
      <c r="B1128">
        <v>2013</v>
      </c>
      <c r="C1128">
        <v>0</v>
      </c>
      <c r="D1128">
        <v>1</v>
      </c>
      <c r="E1128">
        <v>0</v>
      </c>
      <c r="F1128">
        <v>13.5</v>
      </c>
      <c r="G1128">
        <v>13.1625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S1128" s="6">
        <v>16</v>
      </c>
    </row>
    <row r="1129" spans="1:19" x14ac:dyDescent="0.25">
      <c r="A1129" t="s">
        <v>1119</v>
      </c>
      <c r="B1129">
        <v>2014</v>
      </c>
      <c r="C1129">
        <v>1</v>
      </c>
      <c r="D1129">
        <v>0</v>
      </c>
      <c r="E1129">
        <v>0</v>
      </c>
      <c r="F1129">
        <v>13.5</v>
      </c>
      <c r="G1129">
        <v>10.237500000000001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S1129" s="6">
        <v>16</v>
      </c>
    </row>
    <row r="1130" spans="1:19" x14ac:dyDescent="0.25">
      <c r="A1130" t="s">
        <v>1120</v>
      </c>
      <c r="B1130">
        <v>2008</v>
      </c>
      <c r="C1130">
        <v>1</v>
      </c>
      <c r="D1130">
        <v>0</v>
      </c>
      <c r="E1130">
        <v>0</v>
      </c>
      <c r="F1130">
        <v>13.5</v>
      </c>
      <c r="G1130">
        <v>6.7275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S1130" s="6">
        <v>16</v>
      </c>
    </row>
    <row r="1131" spans="1:19" x14ac:dyDescent="0.25">
      <c r="A1131" t="s">
        <v>1121</v>
      </c>
      <c r="B1131">
        <v>2012</v>
      </c>
      <c r="C1131">
        <v>0</v>
      </c>
      <c r="D1131">
        <v>1</v>
      </c>
      <c r="E1131">
        <v>0</v>
      </c>
      <c r="F1131">
        <v>7.5</v>
      </c>
      <c r="G1131">
        <v>16.087499999999999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S1131" s="6">
        <v>16</v>
      </c>
    </row>
    <row r="1132" spans="1:19" x14ac:dyDescent="0.25">
      <c r="A1132" t="s">
        <v>1122</v>
      </c>
      <c r="B1132">
        <v>2003</v>
      </c>
      <c r="C1132">
        <v>1</v>
      </c>
      <c r="D1132">
        <v>0</v>
      </c>
      <c r="E1132">
        <v>0</v>
      </c>
      <c r="F1132">
        <v>13</v>
      </c>
      <c r="G1132">
        <v>10.237500000000001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S1132" s="6">
        <v>16</v>
      </c>
    </row>
    <row r="1133" spans="1:19" x14ac:dyDescent="0.25">
      <c r="A1133" t="s">
        <v>1123</v>
      </c>
      <c r="B1133">
        <v>2006</v>
      </c>
      <c r="C1133">
        <v>1</v>
      </c>
      <c r="D1133">
        <v>0</v>
      </c>
      <c r="E1133">
        <v>0</v>
      </c>
      <c r="F1133">
        <v>14</v>
      </c>
      <c r="G1133">
        <v>10.237500000000001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S1133" s="6">
        <v>16</v>
      </c>
    </row>
    <row r="1134" spans="1:19" x14ac:dyDescent="0.25">
      <c r="A1134" t="s">
        <v>1124</v>
      </c>
      <c r="B1134">
        <v>2009</v>
      </c>
      <c r="C1134">
        <v>1</v>
      </c>
      <c r="D1134">
        <v>0</v>
      </c>
      <c r="E1134">
        <v>0</v>
      </c>
      <c r="F1134">
        <v>14</v>
      </c>
      <c r="G1134">
        <v>10.237500000000001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S1134" s="6">
        <v>16</v>
      </c>
    </row>
    <row r="1135" spans="1:19" x14ac:dyDescent="0.25">
      <c r="A1135" t="s">
        <v>1125</v>
      </c>
      <c r="B1135">
        <v>2012</v>
      </c>
      <c r="C1135">
        <v>1</v>
      </c>
      <c r="D1135">
        <v>0</v>
      </c>
      <c r="E1135">
        <v>0</v>
      </c>
      <c r="F1135">
        <v>13.5</v>
      </c>
      <c r="G1135">
        <v>10.237500000000001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S1135" s="6">
        <v>16</v>
      </c>
    </row>
    <row r="1136" spans="1:19" x14ac:dyDescent="0.25">
      <c r="A1136" t="s">
        <v>1126</v>
      </c>
      <c r="B1136">
        <v>2013</v>
      </c>
      <c r="C1136">
        <v>1</v>
      </c>
      <c r="D1136">
        <v>0</v>
      </c>
      <c r="E1136">
        <v>0</v>
      </c>
      <c r="F1136">
        <v>14</v>
      </c>
      <c r="G1136">
        <v>10.237500000000001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S1136" s="6">
        <v>16</v>
      </c>
    </row>
    <row r="1137" spans="1:19" x14ac:dyDescent="0.25">
      <c r="A1137" t="s">
        <v>1126</v>
      </c>
      <c r="B1137">
        <v>2013</v>
      </c>
      <c r="C1137">
        <v>0</v>
      </c>
      <c r="D1137">
        <v>1</v>
      </c>
      <c r="E1137">
        <v>0</v>
      </c>
      <c r="F1137">
        <v>13</v>
      </c>
      <c r="G1137">
        <v>10.237500000000001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S1137" s="6">
        <v>16</v>
      </c>
    </row>
    <row r="1138" spans="1:19" x14ac:dyDescent="0.25">
      <c r="A1138" t="s">
        <v>1127</v>
      </c>
      <c r="B1138">
        <v>2014</v>
      </c>
      <c r="C1138">
        <v>0</v>
      </c>
      <c r="D1138">
        <v>1</v>
      </c>
      <c r="E1138">
        <v>0</v>
      </c>
      <c r="F1138">
        <v>13</v>
      </c>
      <c r="G1138">
        <v>10.237500000000001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S1138" s="6">
        <v>16</v>
      </c>
    </row>
    <row r="1139" spans="1:19" x14ac:dyDescent="0.25">
      <c r="A1139" t="s">
        <v>1128</v>
      </c>
      <c r="B1139">
        <v>2015</v>
      </c>
      <c r="C1139">
        <v>0</v>
      </c>
      <c r="D1139">
        <v>1</v>
      </c>
      <c r="E1139">
        <v>0</v>
      </c>
      <c r="F1139">
        <v>13.5</v>
      </c>
      <c r="G1139">
        <v>10.237500000000001</v>
      </c>
      <c r="H1139">
        <v>0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S1139" s="6">
        <v>16</v>
      </c>
    </row>
    <row r="1140" spans="1:19" x14ac:dyDescent="0.25">
      <c r="A1140" t="s">
        <v>1129</v>
      </c>
      <c r="B1140">
        <v>2004</v>
      </c>
      <c r="C1140">
        <v>1</v>
      </c>
      <c r="D1140">
        <v>0</v>
      </c>
      <c r="E1140">
        <v>0</v>
      </c>
      <c r="F1140">
        <v>13.5</v>
      </c>
      <c r="G1140">
        <v>16.087499999999999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S1140" s="6">
        <v>16</v>
      </c>
    </row>
    <row r="1141" spans="1:19" x14ac:dyDescent="0.25">
      <c r="A1141" t="s">
        <v>199</v>
      </c>
      <c r="B1141">
        <v>2010</v>
      </c>
      <c r="C1141">
        <v>0</v>
      </c>
      <c r="D1141">
        <v>1</v>
      </c>
      <c r="E1141">
        <v>0</v>
      </c>
      <c r="F1141">
        <v>13</v>
      </c>
      <c r="G1141">
        <v>20.475000000000001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S1141" s="6">
        <v>16</v>
      </c>
    </row>
    <row r="1142" spans="1:19" x14ac:dyDescent="0.25">
      <c r="A1142" t="s">
        <v>1130</v>
      </c>
      <c r="B1142">
        <v>2007</v>
      </c>
      <c r="C1142">
        <v>1</v>
      </c>
      <c r="D1142">
        <v>0</v>
      </c>
      <c r="E1142">
        <v>0</v>
      </c>
      <c r="F1142">
        <v>13.5</v>
      </c>
      <c r="G1142">
        <v>10.237500000000001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S1142" s="6">
        <v>16</v>
      </c>
    </row>
    <row r="1143" spans="1:19" x14ac:dyDescent="0.25">
      <c r="A1143" t="s">
        <v>1131</v>
      </c>
      <c r="B1143">
        <v>2008</v>
      </c>
      <c r="C1143">
        <v>1</v>
      </c>
      <c r="D1143">
        <v>0</v>
      </c>
      <c r="E1143">
        <v>0</v>
      </c>
      <c r="F1143">
        <v>13.5</v>
      </c>
      <c r="G1143">
        <v>10.237500000000001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S1143" s="6">
        <v>16</v>
      </c>
    </row>
    <row r="1144" spans="1:19" x14ac:dyDescent="0.25">
      <c r="A1144" t="s">
        <v>1132</v>
      </c>
      <c r="B1144">
        <v>2011</v>
      </c>
      <c r="C1144">
        <v>1</v>
      </c>
      <c r="D1144">
        <v>0</v>
      </c>
      <c r="E1144">
        <v>0</v>
      </c>
      <c r="F1144">
        <v>13.5</v>
      </c>
      <c r="G1144">
        <v>10.237500000000001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S1144" s="6">
        <v>16</v>
      </c>
    </row>
    <row r="1145" spans="1:19" x14ac:dyDescent="0.25">
      <c r="A1145" t="s">
        <v>1133</v>
      </c>
      <c r="B1145">
        <v>2012</v>
      </c>
      <c r="C1145">
        <v>1</v>
      </c>
      <c r="D1145">
        <v>0</v>
      </c>
      <c r="E1145">
        <v>0</v>
      </c>
      <c r="F1145">
        <v>13.5</v>
      </c>
      <c r="G1145">
        <v>10.237500000000001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S1145" s="6">
        <v>16</v>
      </c>
    </row>
    <row r="1146" spans="1:19" x14ac:dyDescent="0.25">
      <c r="A1146" t="s">
        <v>1134</v>
      </c>
      <c r="B1146">
        <v>2014</v>
      </c>
      <c r="C1146">
        <v>1</v>
      </c>
      <c r="D1146">
        <v>0</v>
      </c>
      <c r="E1146">
        <v>0</v>
      </c>
      <c r="F1146">
        <v>13.5</v>
      </c>
      <c r="G1146">
        <v>10.237500000000001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S1146" s="6">
        <v>16</v>
      </c>
    </row>
    <row r="1147" spans="1:19" x14ac:dyDescent="0.25">
      <c r="A1147" t="s">
        <v>1135</v>
      </c>
      <c r="B1147">
        <v>2009</v>
      </c>
      <c r="C1147">
        <v>1</v>
      </c>
      <c r="D1147">
        <v>0</v>
      </c>
      <c r="E1147">
        <v>0</v>
      </c>
      <c r="F1147">
        <v>14.5</v>
      </c>
      <c r="G1147">
        <v>10.237500000000001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S1147" s="6">
        <v>16</v>
      </c>
    </row>
    <row r="1148" spans="1:19" x14ac:dyDescent="0.25">
      <c r="A1148" t="s">
        <v>1136</v>
      </c>
      <c r="B1148">
        <v>2012</v>
      </c>
      <c r="C1148">
        <v>0</v>
      </c>
      <c r="D1148">
        <v>1</v>
      </c>
      <c r="E1148">
        <v>0</v>
      </c>
      <c r="F1148">
        <v>13.5</v>
      </c>
      <c r="G1148">
        <v>13.1625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S1148" s="6">
        <v>16</v>
      </c>
    </row>
    <row r="1149" spans="1:19" x14ac:dyDescent="0.25">
      <c r="A1149" t="s">
        <v>1137</v>
      </c>
      <c r="B1149">
        <v>2005</v>
      </c>
      <c r="C1149">
        <v>1</v>
      </c>
      <c r="D1149">
        <v>0</v>
      </c>
      <c r="E1149">
        <v>0</v>
      </c>
      <c r="F1149">
        <v>14</v>
      </c>
      <c r="G1149">
        <v>10.237500000000001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S1149" s="6">
        <v>16</v>
      </c>
    </row>
    <row r="1150" spans="1:19" x14ac:dyDescent="0.25">
      <c r="A1150" t="s">
        <v>1138</v>
      </c>
      <c r="B1150">
        <v>2003</v>
      </c>
      <c r="C1150">
        <v>1</v>
      </c>
      <c r="D1150">
        <v>0</v>
      </c>
      <c r="E1150">
        <v>0</v>
      </c>
      <c r="F1150">
        <v>13.5</v>
      </c>
      <c r="G1150">
        <v>13.1625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S1150" s="6">
        <v>16</v>
      </c>
    </row>
    <row r="1151" spans="1:19" x14ac:dyDescent="0.25">
      <c r="A1151" t="s">
        <v>1139</v>
      </c>
      <c r="B1151">
        <v>2018</v>
      </c>
      <c r="C1151">
        <v>0</v>
      </c>
      <c r="D1151">
        <v>1</v>
      </c>
      <c r="E1151">
        <v>0</v>
      </c>
      <c r="F1151">
        <v>13</v>
      </c>
      <c r="G1151">
        <v>10.237500000000001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S1151" s="6">
        <v>16</v>
      </c>
    </row>
    <row r="1152" spans="1:19" x14ac:dyDescent="0.25">
      <c r="A1152" t="s">
        <v>1140</v>
      </c>
      <c r="B1152">
        <v>2007</v>
      </c>
      <c r="C1152">
        <v>0</v>
      </c>
      <c r="D1152">
        <v>1</v>
      </c>
      <c r="E1152">
        <v>0</v>
      </c>
      <c r="F1152">
        <v>13</v>
      </c>
      <c r="G1152">
        <v>26.324999999999999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S1152" s="6">
        <v>16</v>
      </c>
    </row>
    <row r="1153" spans="1:19" x14ac:dyDescent="0.25">
      <c r="A1153" t="s">
        <v>1141</v>
      </c>
      <c r="B1153">
        <v>2013</v>
      </c>
      <c r="C1153">
        <v>0</v>
      </c>
      <c r="D1153">
        <v>1</v>
      </c>
      <c r="E1153">
        <v>0</v>
      </c>
      <c r="F1153">
        <v>13</v>
      </c>
      <c r="G1153">
        <v>6.7275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S1153" s="6">
        <v>16</v>
      </c>
    </row>
    <row r="1154" spans="1:19" x14ac:dyDescent="0.25">
      <c r="A1154" t="s">
        <v>1142</v>
      </c>
      <c r="B1154">
        <v>2006</v>
      </c>
      <c r="C1154">
        <v>1</v>
      </c>
      <c r="D1154">
        <v>0</v>
      </c>
      <c r="E1154">
        <v>0</v>
      </c>
      <c r="F1154">
        <v>14</v>
      </c>
      <c r="G1154">
        <v>16.087499999999999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S1154" s="6">
        <v>16</v>
      </c>
    </row>
    <row r="1155" spans="1:19" x14ac:dyDescent="0.25">
      <c r="A1155" t="s">
        <v>1143</v>
      </c>
      <c r="B1155">
        <v>2007</v>
      </c>
      <c r="C1155">
        <v>1</v>
      </c>
      <c r="D1155">
        <v>0</v>
      </c>
      <c r="E1155">
        <v>0</v>
      </c>
      <c r="F1155">
        <v>13.5</v>
      </c>
      <c r="G1155">
        <v>13.1625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S1155" s="6">
        <v>16</v>
      </c>
    </row>
    <row r="1156" spans="1:19" x14ac:dyDescent="0.25">
      <c r="A1156" t="s">
        <v>1144</v>
      </c>
      <c r="B1156">
        <v>2007</v>
      </c>
      <c r="C1156">
        <v>1</v>
      </c>
      <c r="D1156">
        <v>0</v>
      </c>
      <c r="E1156">
        <v>0</v>
      </c>
      <c r="F1156">
        <v>13</v>
      </c>
      <c r="G1156">
        <v>20.475000000000001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S1156" s="6">
        <v>16</v>
      </c>
    </row>
    <row r="1157" spans="1:19" x14ac:dyDescent="0.25">
      <c r="A1157" t="s">
        <v>1145</v>
      </c>
      <c r="B1157">
        <v>2004</v>
      </c>
      <c r="C1157">
        <v>1</v>
      </c>
      <c r="D1157">
        <v>0</v>
      </c>
      <c r="E1157">
        <v>0</v>
      </c>
      <c r="F1157">
        <v>14</v>
      </c>
      <c r="G1157">
        <v>6.7275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S1157" s="6">
        <v>16</v>
      </c>
    </row>
    <row r="1158" spans="1:19" x14ac:dyDescent="0.25">
      <c r="A1158" t="s">
        <v>1146</v>
      </c>
      <c r="B1158">
        <v>2012</v>
      </c>
      <c r="C1158">
        <v>0</v>
      </c>
      <c r="D1158">
        <v>1</v>
      </c>
      <c r="E1158">
        <v>0</v>
      </c>
      <c r="F1158">
        <v>14</v>
      </c>
      <c r="G1158">
        <v>10.237500000000001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S1158" s="6">
        <v>16</v>
      </c>
    </row>
    <row r="1159" spans="1:19" x14ac:dyDescent="0.25">
      <c r="A1159" t="s">
        <v>1147</v>
      </c>
      <c r="B1159">
        <v>2016</v>
      </c>
      <c r="C1159">
        <v>0</v>
      </c>
      <c r="D1159">
        <v>1</v>
      </c>
      <c r="E1159">
        <v>0</v>
      </c>
      <c r="F1159">
        <v>13.5</v>
      </c>
      <c r="G1159">
        <v>6.7275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S1159" s="6">
        <v>16</v>
      </c>
    </row>
    <row r="1160" spans="1:19" x14ac:dyDescent="0.25">
      <c r="A1160" t="s">
        <v>1148</v>
      </c>
      <c r="B1160">
        <v>2007</v>
      </c>
      <c r="C1160">
        <v>0</v>
      </c>
      <c r="D1160">
        <v>1</v>
      </c>
      <c r="E1160">
        <v>0</v>
      </c>
      <c r="F1160">
        <v>14</v>
      </c>
      <c r="G1160">
        <v>10.237500000000001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S1160" s="6">
        <v>16</v>
      </c>
    </row>
    <row r="1161" spans="1:19" x14ac:dyDescent="0.25">
      <c r="A1161" t="s">
        <v>1149</v>
      </c>
      <c r="B1161">
        <v>2002</v>
      </c>
      <c r="C1161">
        <v>1</v>
      </c>
      <c r="D1161">
        <v>0</v>
      </c>
      <c r="E1161">
        <v>0</v>
      </c>
      <c r="F1161">
        <v>13</v>
      </c>
      <c r="G1161">
        <v>20.475000000000001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S1161" s="6">
        <v>16</v>
      </c>
    </row>
    <row r="1162" spans="1:19" x14ac:dyDescent="0.25">
      <c r="A1162" t="s">
        <v>1150</v>
      </c>
      <c r="B1162">
        <v>2007</v>
      </c>
      <c r="C1162">
        <v>0</v>
      </c>
      <c r="D1162">
        <v>1</v>
      </c>
      <c r="E1162">
        <v>0</v>
      </c>
      <c r="F1162">
        <v>13.5</v>
      </c>
      <c r="G1162">
        <v>10.237500000000001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S1162" s="6">
        <v>16</v>
      </c>
    </row>
    <row r="1163" spans="1:19" x14ac:dyDescent="0.25">
      <c r="A1163" t="s">
        <v>1151</v>
      </c>
      <c r="B1163">
        <v>2009</v>
      </c>
      <c r="C1163">
        <v>0</v>
      </c>
      <c r="D1163">
        <v>1</v>
      </c>
      <c r="E1163">
        <v>0</v>
      </c>
      <c r="F1163">
        <v>14</v>
      </c>
      <c r="G1163">
        <v>6.7275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S1163" s="6">
        <v>16</v>
      </c>
    </row>
    <row r="1164" spans="1:19" x14ac:dyDescent="0.25">
      <c r="A1164" t="s">
        <v>1152</v>
      </c>
      <c r="B1164">
        <v>2011</v>
      </c>
      <c r="C1164">
        <v>0</v>
      </c>
      <c r="D1164">
        <v>1</v>
      </c>
      <c r="E1164">
        <v>0</v>
      </c>
      <c r="F1164">
        <v>14</v>
      </c>
      <c r="G1164">
        <v>10.237500000000001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S1164" s="6">
        <v>16</v>
      </c>
    </row>
    <row r="1165" spans="1:19" x14ac:dyDescent="0.25">
      <c r="A1165" t="s">
        <v>1153</v>
      </c>
      <c r="B1165">
        <v>2014</v>
      </c>
      <c r="C1165">
        <v>0</v>
      </c>
      <c r="D1165">
        <v>1</v>
      </c>
      <c r="E1165">
        <v>0</v>
      </c>
      <c r="F1165">
        <v>14</v>
      </c>
      <c r="G1165">
        <v>10.237500000000001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S1165" s="6">
        <v>16</v>
      </c>
    </row>
    <row r="1166" spans="1:19" x14ac:dyDescent="0.25">
      <c r="A1166" t="s">
        <v>1154</v>
      </c>
      <c r="B1166">
        <v>2017</v>
      </c>
      <c r="C1166">
        <v>0</v>
      </c>
      <c r="D1166">
        <v>1</v>
      </c>
      <c r="E1166">
        <v>0</v>
      </c>
      <c r="F1166">
        <v>14</v>
      </c>
      <c r="G1166">
        <v>10.237500000000001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S1166" s="6">
        <v>16</v>
      </c>
    </row>
    <row r="1167" spans="1:19" x14ac:dyDescent="0.25">
      <c r="A1167" t="s">
        <v>1155</v>
      </c>
      <c r="B1167">
        <v>2010</v>
      </c>
      <c r="C1167">
        <v>1</v>
      </c>
      <c r="D1167">
        <v>0</v>
      </c>
      <c r="E1167">
        <v>0</v>
      </c>
      <c r="F1167">
        <v>14.5</v>
      </c>
      <c r="G1167">
        <v>13.1625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S1167" s="6">
        <v>16</v>
      </c>
    </row>
    <row r="1168" spans="1:19" x14ac:dyDescent="0.25">
      <c r="A1168" t="s">
        <v>1156</v>
      </c>
      <c r="B1168">
        <v>2011</v>
      </c>
      <c r="C1168">
        <v>1</v>
      </c>
      <c r="D1168">
        <v>0</v>
      </c>
      <c r="E1168">
        <v>0</v>
      </c>
      <c r="F1168">
        <v>14.5</v>
      </c>
      <c r="G1168">
        <v>13.1625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S1168" s="6">
        <v>16</v>
      </c>
    </row>
    <row r="1169" spans="1:19" x14ac:dyDescent="0.25">
      <c r="A1169" t="s">
        <v>1157</v>
      </c>
      <c r="B1169">
        <v>2004</v>
      </c>
      <c r="C1169">
        <v>1</v>
      </c>
      <c r="D1169">
        <v>0</v>
      </c>
      <c r="E1169">
        <v>0</v>
      </c>
      <c r="F1169">
        <v>14</v>
      </c>
      <c r="G1169">
        <v>13.1625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S1169" s="6">
        <v>16</v>
      </c>
    </row>
    <row r="1170" spans="1:19" x14ac:dyDescent="0.25">
      <c r="A1170" t="s">
        <v>1158</v>
      </c>
      <c r="B1170">
        <v>2001</v>
      </c>
      <c r="C1170">
        <v>1</v>
      </c>
      <c r="D1170">
        <v>0</v>
      </c>
      <c r="E1170">
        <v>0</v>
      </c>
      <c r="F1170">
        <v>15</v>
      </c>
      <c r="G1170">
        <v>13.1625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S1170" s="6">
        <v>16</v>
      </c>
    </row>
    <row r="1171" spans="1:19" x14ac:dyDescent="0.25">
      <c r="A1171" t="s">
        <v>1159</v>
      </c>
      <c r="B1171">
        <v>2006</v>
      </c>
      <c r="C1171">
        <v>1</v>
      </c>
      <c r="D1171">
        <v>0</v>
      </c>
      <c r="E1171">
        <v>0</v>
      </c>
      <c r="F1171">
        <v>14.5</v>
      </c>
      <c r="G1171">
        <v>20.475000000000001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S1171" s="6">
        <v>16</v>
      </c>
    </row>
    <row r="1172" spans="1:19" x14ac:dyDescent="0.25">
      <c r="A1172" t="s">
        <v>562</v>
      </c>
      <c r="B1172">
        <v>2007</v>
      </c>
      <c r="C1172">
        <v>0</v>
      </c>
      <c r="D1172">
        <v>1</v>
      </c>
      <c r="E1172">
        <v>0</v>
      </c>
      <c r="F1172">
        <v>14</v>
      </c>
      <c r="G1172">
        <v>10.237500000000001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S1172" s="6">
        <v>16</v>
      </c>
    </row>
    <row r="1173" spans="1:19" x14ac:dyDescent="0.25">
      <c r="A1173" t="s">
        <v>1160</v>
      </c>
      <c r="B1173">
        <v>2008</v>
      </c>
      <c r="C1173">
        <v>0</v>
      </c>
      <c r="D1173">
        <v>1</v>
      </c>
      <c r="E1173">
        <v>0</v>
      </c>
      <c r="F1173">
        <v>14</v>
      </c>
      <c r="G1173">
        <v>10.237500000000001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S1173" s="6">
        <v>16</v>
      </c>
    </row>
    <row r="1174" spans="1:19" x14ac:dyDescent="0.25">
      <c r="A1174" t="s">
        <v>1161</v>
      </c>
      <c r="B1174">
        <v>2010</v>
      </c>
      <c r="C1174">
        <v>1</v>
      </c>
      <c r="D1174">
        <v>0</v>
      </c>
      <c r="E1174">
        <v>0</v>
      </c>
      <c r="F1174">
        <v>14.5</v>
      </c>
      <c r="G1174">
        <v>20.475000000000001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S1174" s="6">
        <v>16</v>
      </c>
    </row>
    <row r="1175" spans="1:19" x14ac:dyDescent="0.25">
      <c r="A1175" t="s">
        <v>1161</v>
      </c>
      <c r="B1175">
        <v>2010</v>
      </c>
      <c r="C1175">
        <v>0</v>
      </c>
      <c r="D1175">
        <v>1</v>
      </c>
      <c r="E1175">
        <v>0</v>
      </c>
      <c r="F1175">
        <v>14</v>
      </c>
      <c r="G1175">
        <v>10.237500000000001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S1175" s="6">
        <v>16</v>
      </c>
    </row>
    <row r="1176" spans="1:19" x14ac:dyDescent="0.25">
      <c r="A1176" t="s">
        <v>1162</v>
      </c>
      <c r="B1176">
        <v>2015</v>
      </c>
      <c r="C1176">
        <v>0</v>
      </c>
      <c r="D1176">
        <v>1</v>
      </c>
      <c r="E1176">
        <v>0</v>
      </c>
      <c r="F1176">
        <v>14</v>
      </c>
      <c r="G1176">
        <v>16.087499999999999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S1176" s="6">
        <v>16</v>
      </c>
    </row>
    <row r="1177" spans="1:19" x14ac:dyDescent="0.25">
      <c r="A1177" t="s">
        <v>1163</v>
      </c>
      <c r="B1177">
        <v>2016</v>
      </c>
      <c r="C1177">
        <v>0</v>
      </c>
      <c r="D1177">
        <v>1</v>
      </c>
      <c r="E1177">
        <v>0</v>
      </c>
      <c r="F1177">
        <v>13.5</v>
      </c>
      <c r="G1177">
        <v>16.087499999999999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S1177" s="6">
        <v>16</v>
      </c>
    </row>
    <row r="1178" spans="1:19" x14ac:dyDescent="0.25">
      <c r="A1178" t="s">
        <v>1164</v>
      </c>
      <c r="B1178">
        <v>2003</v>
      </c>
      <c r="C1178">
        <v>1</v>
      </c>
      <c r="D1178">
        <v>0</v>
      </c>
      <c r="E1178">
        <v>0</v>
      </c>
      <c r="F1178">
        <v>13.5</v>
      </c>
      <c r="G1178">
        <v>16.087499999999999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S1178" s="6">
        <v>16</v>
      </c>
    </row>
    <row r="1179" spans="1:19" x14ac:dyDescent="0.25">
      <c r="A1179" t="s">
        <v>1165</v>
      </c>
      <c r="B1179">
        <v>2006</v>
      </c>
      <c r="C1179">
        <v>1</v>
      </c>
      <c r="D1179">
        <v>0</v>
      </c>
      <c r="E1179">
        <v>0</v>
      </c>
      <c r="F1179">
        <v>14.5</v>
      </c>
      <c r="G1179">
        <v>13.1625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S1179" s="6">
        <v>16</v>
      </c>
    </row>
    <row r="1180" spans="1:19" x14ac:dyDescent="0.25">
      <c r="A1180" t="s">
        <v>1166</v>
      </c>
      <c r="B1180">
        <v>2009</v>
      </c>
      <c r="C1180">
        <v>0</v>
      </c>
      <c r="D1180">
        <v>1</v>
      </c>
      <c r="E1180">
        <v>0</v>
      </c>
      <c r="F1180">
        <v>14</v>
      </c>
      <c r="G1180">
        <v>10.237500000000001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S1180" s="6">
        <v>16</v>
      </c>
    </row>
    <row r="1181" spans="1:19" x14ac:dyDescent="0.25">
      <c r="A1181" t="s">
        <v>1167</v>
      </c>
      <c r="B1181">
        <v>2013</v>
      </c>
      <c r="C1181">
        <v>0</v>
      </c>
      <c r="D1181">
        <v>1</v>
      </c>
      <c r="E1181">
        <v>0</v>
      </c>
      <c r="F1181">
        <v>13.5</v>
      </c>
      <c r="G1181">
        <v>10.237500000000001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S1181" s="6">
        <v>16</v>
      </c>
    </row>
    <row r="1182" spans="1:19" x14ac:dyDescent="0.25">
      <c r="A1182" t="s">
        <v>1168</v>
      </c>
      <c r="B1182">
        <v>2017</v>
      </c>
      <c r="C1182">
        <v>0</v>
      </c>
      <c r="D1182">
        <v>1</v>
      </c>
      <c r="E1182">
        <v>0</v>
      </c>
      <c r="F1182">
        <v>14</v>
      </c>
      <c r="G1182">
        <v>13.1625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S1182" s="6">
        <v>16</v>
      </c>
    </row>
    <row r="1183" spans="1:19" x14ac:dyDescent="0.25">
      <c r="A1183" t="s">
        <v>1169</v>
      </c>
      <c r="B1183">
        <v>2012</v>
      </c>
      <c r="C1183">
        <v>0</v>
      </c>
      <c r="D1183">
        <v>1</v>
      </c>
      <c r="E1183">
        <v>0</v>
      </c>
      <c r="F1183">
        <v>10</v>
      </c>
      <c r="G1183">
        <v>10.237500000000001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  <c r="S1183" s="6">
        <v>16</v>
      </c>
    </row>
    <row r="1184" spans="1:19" x14ac:dyDescent="0.25">
      <c r="A1184" t="s">
        <v>1170</v>
      </c>
      <c r="B1184">
        <v>2016</v>
      </c>
      <c r="C1184">
        <v>1</v>
      </c>
      <c r="D1184">
        <v>0</v>
      </c>
      <c r="E1184">
        <v>0</v>
      </c>
      <c r="F1184">
        <v>13.5</v>
      </c>
      <c r="G1184">
        <v>20.475000000000001</v>
      </c>
      <c r="H1184">
        <v>0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S1184" s="6">
        <v>16</v>
      </c>
    </row>
    <row r="1185" spans="1:19" x14ac:dyDescent="0.25">
      <c r="A1185" t="s">
        <v>1171</v>
      </c>
      <c r="B1185">
        <v>2015</v>
      </c>
      <c r="C1185">
        <v>0</v>
      </c>
      <c r="D1185">
        <v>1</v>
      </c>
      <c r="E1185">
        <v>0</v>
      </c>
      <c r="F1185">
        <v>13</v>
      </c>
      <c r="G1185">
        <v>16.087499999999999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S1185" s="6">
        <v>16</v>
      </c>
    </row>
    <row r="1186" spans="1:19" x14ac:dyDescent="0.25">
      <c r="A1186" t="s">
        <v>1172</v>
      </c>
      <c r="B1186">
        <v>2009</v>
      </c>
      <c r="C1186">
        <v>1</v>
      </c>
      <c r="D1186">
        <v>0</v>
      </c>
      <c r="E1186">
        <v>0</v>
      </c>
      <c r="F1186">
        <v>14.5</v>
      </c>
      <c r="G1186">
        <v>20.475000000000001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  <c r="Q1186">
        <v>0</v>
      </c>
      <c r="S1186" s="6">
        <v>16</v>
      </c>
    </row>
    <row r="1187" spans="1:19" x14ac:dyDescent="0.25">
      <c r="A1187" t="s">
        <v>1173</v>
      </c>
      <c r="B1187">
        <v>2012</v>
      </c>
      <c r="C1187">
        <v>0</v>
      </c>
      <c r="D1187">
        <v>1</v>
      </c>
      <c r="E1187">
        <v>0</v>
      </c>
      <c r="F1187">
        <v>13</v>
      </c>
      <c r="G1187">
        <v>6.7275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S1187" s="6">
        <v>16</v>
      </c>
    </row>
    <row r="1188" spans="1:19" x14ac:dyDescent="0.25">
      <c r="A1188" t="s">
        <v>1174</v>
      </c>
      <c r="B1188">
        <v>2017</v>
      </c>
      <c r="C1188">
        <v>0</v>
      </c>
      <c r="D1188">
        <v>1</v>
      </c>
      <c r="E1188">
        <v>0</v>
      </c>
      <c r="F1188">
        <v>13.5</v>
      </c>
      <c r="G1188">
        <v>6.7275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S1188" s="6">
        <v>16</v>
      </c>
    </row>
    <row r="1189" spans="1:19" x14ac:dyDescent="0.25">
      <c r="A1189" t="s">
        <v>1175</v>
      </c>
      <c r="B1189">
        <v>2005</v>
      </c>
      <c r="C1189">
        <v>1</v>
      </c>
      <c r="D1189">
        <v>0</v>
      </c>
      <c r="E1189">
        <v>0</v>
      </c>
      <c r="F1189">
        <v>13.5</v>
      </c>
      <c r="G1189">
        <v>10.237500000000001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S1189" s="6">
        <v>16</v>
      </c>
    </row>
    <row r="1190" spans="1:19" x14ac:dyDescent="0.25">
      <c r="A1190" t="s">
        <v>1176</v>
      </c>
      <c r="B1190">
        <v>2012</v>
      </c>
      <c r="C1190">
        <v>1</v>
      </c>
      <c r="D1190">
        <v>0</v>
      </c>
      <c r="E1190">
        <v>0</v>
      </c>
      <c r="F1190">
        <v>14</v>
      </c>
      <c r="G1190">
        <v>13.1625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S1190" s="6">
        <v>16</v>
      </c>
    </row>
    <row r="1191" spans="1:19" x14ac:dyDescent="0.25">
      <c r="A1191" t="s">
        <v>1177</v>
      </c>
      <c r="B1191">
        <v>2012</v>
      </c>
      <c r="C1191">
        <v>0</v>
      </c>
      <c r="D1191">
        <v>1</v>
      </c>
      <c r="E1191">
        <v>0</v>
      </c>
      <c r="F1191">
        <v>13</v>
      </c>
      <c r="G1191">
        <v>13.1625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S1191" s="6">
        <v>16</v>
      </c>
    </row>
    <row r="1192" spans="1:19" x14ac:dyDescent="0.25">
      <c r="A1192" t="s">
        <v>1178</v>
      </c>
      <c r="B1192">
        <v>2015</v>
      </c>
      <c r="C1192">
        <v>1</v>
      </c>
      <c r="D1192">
        <v>0</v>
      </c>
      <c r="E1192">
        <v>0</v>
      </c>
      <c r="F1192">
        <v>14.5</v>
      </c>
      <c r="G1192">
        <v>16.087499999999999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S1192" s="6">
        <v>16</v>
      </c>
    </row>
    <row r="1193" spans="1:19" x14ac:dyDescent="0.25">
      <c r="A1193" t="s">
        <v>1179</v>
      </c>
      <c r="B1193">
        <v>2006</v>
      </c>
      <c r="C1193">
        <v>1</v>
      </c>
      <c r="D1193">
        <v>0</v>
      </c>
      <c r="E1193">
        <v>0</v>
      </c>
      <c r="F1193">
        <v>14.5</v>
      </c>
      <c r="G1193">
        <v>13.1625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S1193" s="6">
        <v>16</v>
      </c>
    </row>
    <row r="1194" spans="1:19" x14ac:dyDescent="0.25">
      <c r="A1194" t="s">
        <v>1180</v>
      </c>
      <c r="B1194">
        <v>2012</v>
      </c>
      <c r="C1194">
        <v>0</v>
      </c>
      <c r="D1194">
        <v>1</v>
      </c>
      <c r="E1194">
        <v>0</v>
      </c>
      <c r="F1194">
        <v>13</v>
      </c>
      <c r="G1194">
        <v>13.1625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S1194" s="6">
        <v>16</v>
      </c>
    </row>
    <row r="1195" spans="1:19" x14ac:dyDescent="0.25">
      <c r="A1195" t="s">
        <v>1181</v>
      </c>
      <c r="B1195">
        <v>2013</v>
      </c>
      <c r="C1195">
        <v>0</v>
      </c>
      <c r="D1195">
        <v>1</v>
      </c>
      <c r="E1195">
        <v>0</v>
      </c>
      <c r="F1195">
        <v>13</v>
      </c>
      <c r="G1195">
        <v>13.1625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S1195" s="6">
        <v>16</v>
      </c>
    </row>
    <row r="1196" spans="1:19" x14ac:dyDescent="0.25">
      <c r="A1196" t="s">
        <v>1182</v>
      </c>
      <c r="B1196">
        <v>2007</v>
      </c>
      <c r="C1196">
        <v>1</v>
      </c>
      <c r="D1196">
        <v>0</v>
      </c>
      <c r="E1196">
        <v>0</v>
      </c>
      <c r="F1196">
        <v>13.5</v>
      </c>
      <c r="G1196">
        <v>26.324999999999999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S1196" s="6">
        <v>16</v>
      </c>
    </row>
    <row r="1197" spans="1:19" x14ac:dyDescent="0.25">
      <c r="A1197" t="s">
        <v>1183</v>
      </c>
      <c r="B1197">
        <v>2012</v>
      </c>
      <c r="C1197">
        <v>1</v>
      </c>
      <c r="D1197">
        <v>0</v>
      </c>
      <c r="E1197">
        <v>0</v>
      </c>
      <c r="F1197">
        <v>13.5</v>
      </c>
      <c r="G1197">
        <v>6.7275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S1197" s="6">
        <v>16</v>
      </c>
    </row>
    <row r="1198" spans="1:19" x14ac:dyDescent="0.25">
      <c r="A1198" t="s">
        <v>1184</v>
      </c>
      <c r="B1198">
        <v>2000</v>
      </c>
      <c r="C1198">
        <v>1</v>
      </c>
      <c r="D1198">
        <v>0</v>
      </c>
      <c r="E1198">
        <v>0</v>
      </c>
      <c r="F1198">
        <v>13</v>
      </c>
      <c r="G1198">
        <v>20.475000000000001</v>
      </c>
      <c r="H1198">
        <v>0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S1198" s="6">
        <v>16</v>
      </c>
    </row>
    <row r="1199" spans="1:19" x14ac:dyDescent="0.25">
      <c r="A1199" t="s">
        <v>1185</v>
      </c>
      <c r="B1199">
        <v>2005</v>
      </c>
      <c r="C1199">
        <v>1</v>
      </c>
      <c r="D1199">
        <v>0</v>
      </c>
      <c r="E1199">
        <v>0</v>
      </c>
      <c r="F1199">
        <v>13.5</v>
      </c>
      <c r="G1199">
        <v>10.237500000000001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S1199" s="6">
        <v>16</v>
      </c>
    </row>
    <row r="1200" spans="1:19" x14ac:dyDescent="0.25">
      <c r="A1200" t="s">
        <v>1186</v>
      </c>
      <c r="B1200">
        <v>2016</v>
      </c>
      <c r="C1200">
        <v>0</v>
      </c>
      <c r="D1200">
        <v>1</v>
      </c>
      <c r="E1200">
        <v>0</v>
      </c>
      <c r="F1200">
        <v>13.5</v>
      </c>
      <c r="G1200">
        <v>16.087499999999999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S1200" s="6">
        <v>16</v>
      </c>
    </row>
    <row r="1201" spans="1:19" x14ac:dyDescent="0.25">
      <c r="A1201" t="s">
        <v>1187</v>
      </c>
      <c r="B1201">
        <v>2013</v>
      </c>
      <c r="C1201">
        <v>0</v>
      </c>
      <c r="D1201">
        <v>1</v>
      </c>
      <c r="E1201">
        <v>0</v>
      </c>
      <c r="F1201">
        <v>13.5</v>
      </c>
      <c r="G1201">
        <v>13.1625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S1201" s="6">
        <v>16</v>
      </c>
    </row>
    <row r="1202" spans="1:19" x14ac:dyDescent="0.25">
      <c r="A1202" t="s">
        <v>1188</v>
      </c>
      <c r="B1202">
        <v>2012</v>
      </c>
      <c r="C1202">
        <v>0</v>
      </c>
      <c r="D1202">
        <v>1</v>
      </c>
      <c r="E1202">
        <v>0</v>
      </c>
      <c r="F1202">
        <v>13</v>
      </c>
      <c r="G1202">
        <v>20.475000000000001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S1202" s="6">
        <v>16</v>
      </c>
    </row>
    <row r="1203" spans="1:19" x14ac:dyDescent="0.25">
      <c r="A1203" t="s">
        <v>1189</v>
      </c>
      <c r="B1203">
        <v>2015</v>
      </c>
      <c r="C1203">
        <v>0</v>
      </c>
      <c r="D1203">
        <v>1</v>
      </c>
      <c r="E1203">
        <v>0</v>
      </c>
      <c r="F1203">
        <v>12.5</v>
      </c>
      <c r="G1203">
        <v>10.237500000000001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S1203" s="6">
        <v>16</v>
      </c>
    </row>
    <row r="1204" spans="1:19" x14ac:dyDescent="0.25">
      <c r="A1204" t="s">
        <v>1190</v>
      </c>
      <c r="B1204">
        <v>2016</v>
      </c>
      <c r="C1204">
        <v>1</v>
      </c>
      <c r="D1204">
        <v>0</v>
      </c>
      <c r="E1204">
        <v>0</v>
      </c>
      <c r="F1204">
        <v>14.5</v>
      </c>
      <c r="G1204">
        <v>10.237500000000001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S1204" s="6">
        <v>16</v>
      </c>
    </row>
    <row r="1205" spans="1:19" x14ac:dyDescent="0.25">
      <c r="A1205" t="s">
        <v>1191</v>
      </c>
      <c r="B1205">
        <v>2008</v>
      </c>
      <c r="C1205">
        <v>1</v>
      </c>
      <c r="D1205">
        <v>0</v>
      </c>
      <c r="E1205">
        <v>0</v>
      </c>
      <c r="F1205">
        <v>14</v>
      </c>
      <c r="G1205">
        <v>10.237500000000001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S1205" s="6">
        <v>16</v>
      </c>
    </row>
    <row r="1206" spans="1:19" x14ac:dyDescent="0.25">
      <c r="A1206" t="s">
        <v>1192</v>
      </c>
      <c r="B1206">
        <v>2010</v>
      </c>
      <c r="C1206">
        <v>1</v>
      </c>
      <c r="D1206">
        <v>0</v>
      </c>
      <c r="E1206">
        <v>0</v>
      </c>
      <c r="F1206">
        <v>13.5</v>
      </c>
      <c r="G1206">
        <v>10.237500000000001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S1206" s="6">
        <v>16</v>
      </c>
    </row>
    <row r="1207" spans="1:19" x14ac:dyDescent="0.25">
      <c r="A1207" t="s">
        <v>1193</v>
      </c>
      <c r="B1207">
        <v>2014</v>
      </c>
      <c r="C1207">
        <v>0</v>
      </c>
      <c r="D1207">
        <v>1</v>
      </c>
      <c r="E1207">
        <v>0</v>
      </c>
      <c r="F1207">
        <v>13</v>
      </c>
      <c r="G1207">
        <v>10.237500000000001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0</v>
      </c>
      <c r="S1207" s="6">
        <v>16</v>
      </c>
    </row>
    <row r="1208" spans="1:19" x14ac:dyDescent="0.25">
      <c r="A1208" t="s">
        <v>1194</v>
      </c>
      <c r="B1208">
        <v>2005</v>
      </c>
      <c r="C1208">
        <v>0</v>
      </c>
      <c r="D1208">
        <v>1</v>
      </c>
      <c r="E1208">
        <v>0</v>
      </c>
      <c r="F1208">
        <v>11</v>
      </c>
      <c r="G1208">
        <v>20.475000000000001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S1208" s="6">
        <v>16</v>
      </c>
    </row>
    <row r="1209" spans="1:19" x14ac:dyDescent="0.25">
      <c r="A1209" t="s">
        <v>1195</v>
      </c>
      <c r="B1209">
        <v>2012</v>
      </c>
      <c r="C1209">
        <v>1</v>
      </c>
      <c r="D1209">
        <v>0</v>
      </c>
      <c r="E1209">
        <v>0</v>
      </c>
      <c r="F1209">
        <v>14.5</v>
      </c>
      <c r="G1209">
        <v>13.1625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S1209" s="6">
        <v>16</v>
      </c>
    </row>
    <row r="1210" spans="1:19" x14ac:dyDescent="0.25">
      <c r="A1210" t="s">
        <v>1196</v>
      </c>
      <c r="B1210">
        <v>2004</v>
      </c>
      <c r="C1210">
        <v>1</v>
      </c>
      <c r="D1210">
        <v>0</v>
      </c>
      <c r="E1210">
        <v>0</v>
      </c>
      <c r="F1210">
        <v>14</v>
      </c>
      <c r="G1210">
        <v>10.237500000000001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S1210" s="6">
        <v>16</v>
      </c>
    </row>
    <row r="1211" spans="1:19" x14ac:dyDescent="0.25">
      <c r="A1211" t="s">
        <v>1197</v>
      </c>
      <c r="B1211">
        <v>2007</v>
      </c>
      <c r="C1211">
        <v>1</v>
      </c>
      <c r="D1211">
        <v>0</v>
      </c>
      <c r="E1211">
        <v>0</v>
      </c>
      <c r="F1211">
        <v>14</v>
      </c>
      <c r="G1211">
        <v>13.1625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S1211" s="6">
        <v>16</v>
      </c>
    </row>
    <row r="1212" spans="1:19" x14ac:dyDescent="0.25">
      <c r="A1212" t="s">
        <v>1198</v>
      </c>
      <c r="B1212">
        <v>2009</v>
      </c>
      <c r="C1212">
        <v>0</v>
      </c>
      <c r="D1212">
        <v>1</v>
      </c>
      <c r="E1212">
        <v>0</v>
      </c>
      <c r="F1212">
        <v>14</v>
      </c>
      <c r="G1212">
        <v>6.7275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S1212" s="6">
        <v>16</v>
      </c>
    </row>
    <row r="1213" spans="1:19" x14ac:dyDescent="0.25">
      <c r="A1213" t="s">
        <v>1199</v>
      </c>
      <c r="B1213">
        <v>2007</v>
      </c>
      <c r="C1213">
        <v>1</v>
      </c>
      <c r="D1213">
        <v>0</v>
      </c>
      <c r="E1213">
        <v>0</v>
      </c>
      <c r="F1213">
        <v>13.5</v>
      </c>
      <c r="G1213">
        <v>10.237500000000001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S1213" s="6">
        <v>16</v>
      </c>
    </row>
    <row r="1214" spans="1:19" x14ac:dyDescent="0.25">
      <c r="A1214" t="s">
        <v>1200</v>
      </c>
      <c r="B1214">
        <v>2008</v>
      </c>
      <c r="C1214">
        <v>1</v>
      </c>
      <c r="D1214">
        <v>0</v>
      </c>
      <c r="E1214">
        <v>0</v>
      </c>
      <c r="F1214">
        <v>14</v>
      </c>
      <c r="G1214">
        <v>10.237500000000001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S1214" s="6">
        <v>16</v>
      </c>
    </row>
    <row r="1215" spans="1:19" x14ac:dyDescent="0.25">
      <c r="A1215" t="s">
        <v>1201</v>
      </c>
      <c r="B1215">
        <v>2008</v>
      </c>
      <c r="C1215">
        <v>0</v>
      </c>
      <c r="D1215">
        <v>1</v>
      </c>
      <c r="E1215">
        <v>0</v>
      </c>
      <c r="F1215">
        <v>11.5</v>
      </c>
      <c r="G1215">
        <v>16.087499999999999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S1215" s="6">
        <v>16</v>
      </c>
    </row>
    <row r="1216" spans="1:19" x14ac:dyDescent="0.25">
      <c r="A1216" t="s">
        <v>1202</v>
      </c>
      <c r="B1216">
        <v>2012</v>
      </c>
      <c r="C1216">
        <v>0</v>
      </c>
      <c r="D1216">
        <v>1</v>
      </c>
      <c r="E1216">
        <v>0</v>
      </c>
      <c r="F1216">
        <v>13</v>
      </c>
      <c r="G1216">
        <v>16.087499999999999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S1216" s="6">
        <v>16</v>
      </c>
    </row>
    <row r="1217" spans="1:19" x14ac:dyDescent="0.25">
      <c r="A1217" t="s">
        <v>1203</v>
      </c>
      <c r="B1217">
        <v>2013</v>
      </c>
      <c r="C1217">
        <v>0</v>
      </c>
      <c r="D1217">
        <v>1</v>
      </c>
      <c r="E1217">
        <v>0</v>
      </c>
      <c r="F1217">
        <v>13</v>
      </c>
      <c r="G1217">
        <v>16.087499999999999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S1217" s="6">
        <v>16</v>
      </c>
    </row>
    <row r="1218" spans="1:19" x14ac:dyDescent="0.25">
      <c r="A1218" t="s">
        <v>1204</v>
      </c>
      <c r="B1218">
        <v>2016</v>
      </c>
      <c r="C1218">
        <v>0</v>
      </c>
      <c r="D1218">
        <v>1</v>
      </c>
      <c r="E1218">
        <v>0</v>
      </c>
      <c r="F1218">
        <v>13.5</v>
      </c>
      <c r="G1218">
        <v>20.475000000000001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S1218" s="6">
        <v>16</v>
      </c>
    </row>
    <row r="1219" spans="1:19" x14ac:dyDescent="0.25">
      <c r="A1219" t="s">
        <v>1205</v>
      </c>
      <c r="B1219">
        <v>2014</v>
      </c>
      <c r="C1219">
        <v>0</v>
      </c>
      <c r="D1219">
        <v>1</v>
      </c>
      <c r="E1219">
        <v>0</v>
      </c>
      <c r="F1219">
        <v>13</v>
      </c>
      <c r="G1219">
        <v>10.237500000000001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S1219" s="6">
        <v>16</v>
      </c>
    </row>
    <row r="1220" spans="1:19" x14ac:dyDescent="0.25">
      <c r="A1220" t="s">
        <v>1206</v>
      </c>
      <c r="B1220">
        <v>2015</v>
      </c>
      <c r="C1220">
        <v>0</v>
      </c>
      <c r="D1220">
        <v>1</v>
      </c>
      <c r="E1220">
        <v>0</v>
      </c>
      <c r="F1220">
        <v>14</v>
      </c>
      <c r="G1220">
        <v>13.1625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S1220" s="6">
        <v>16</v>
      </c>
    </row>
    <row r="1221" spans="1:19" x14ac:dyDescent="0.25">
      <c r="A1221" t="s">
        <v>1207</v>
      </c>
      <c r="B1221">
        <v>2003</v>
      </c>
      <c r="C1221">
        <v>1</v>
      </c>
      <c r="D1221">
        <v>0</v>
      </c>
      <c r="E1221">
        <v>0</v>
      </c>
      <c r="F1221">
        <v>14.5</v>
      </c>
      <c r="G1221">
        <v>6.7275</v>
      </c>
      <c r="H1221">
        <v>0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S1221" s="6">
        <v>16</v>
      </c>
    </row>
    <row r="1222" spans="1:19" x14ac:dyDescent="0.25">
      <c r="A1222" t="s">
        <v>1208</v>
      </c>
      <c r="B1222">
        <v>2008</v>
      </c>
      <c r="C1222">
        <v>1</v>
      </c>
      <c r="D1222">
        <v>0</v>
      </c>
      <c r="E1222">
        <v>0</v>
      </c>
      <c r="F1222">
        <v>14</v>
      </c>
      <c r="G1222">
        <v>20.475000000000001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S1222" s="6">
        <v>16</v>
      </c>
    </row>
    <row r="1223" spans="1:19" x14ac:dyDescent="0.25">
      <c r="A1223" t="s">
        <v>1209</v>
      </c>
      <c r="B1223">
        <v>2008</v>
      </c>
      <c r="C1223">
        <v>1</v>
      </c>
      <c r="D1223">
        <v>0</v>
      </c>
      <c r="E1223">
        <v>0</v>
      </c>
      <c r="F1223">
        <v>14.5</v>
      </c>
      <c r="G1223">
        <v>13.1625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S1223" s="6">
        <v>16</v>
      </c>
    </row>
    <row r="1224" spans="1:19" x14ac:dyDescent="0.25">
      <c r="A1224" t="s">
        <v>1210</v>
      </c>
      <c r="B1224">
        <v>2009</v>
      </c>
      <c r="C1224">
        <v>1</v>
      </c>
      <c r="D1224">
        <v>0</v>
      </c>
      <c r="E1224">
        <v>0</v>
      </c>
      <c r="F1224">
        <v>14.5</v>
      </c>
      <c r="G1224">
        <v>13.1625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S1224" s="6">
        <v>16</v>
      </c>
    </row>
    <row r="1225" spans="1:19" x14ac:dyDescent="0.25">
      <c r="A1225" t="s">
        <v>1211</v>
      </c>
      <c r="B1225">
        <v>2008</v>
      </c>
      <c r="C1225">
        <v>1</v>
      </c>
      <c r="D1225">
        <v>0</v>
      </c>
      <c r="E1225">
        <v>0</v>
      </c>
      <c r="F1225">
        <v>14.5</v>
      </c>
      <c r="G1225">
        <v>16.087499999999999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S1225" s="6">
        <v>16</v>
      </c>
    </row>
    <row r="1226" spans="1:19" x14ac:dyDescent="0.25">
      <c r="A1226" t="s">
        <v>1212</v>
      </c>
      <c r="B1226">
        <v>2009</v>
      </c>
      <c r="C1226">
        <v>0</v>
      </c>
      <c r="D1226">
        <v>1</v>
      </c>
      <c r="E1226">
        <v>0</v>
      </c>
      <c r="F1226">
        <v>14</v>
      </c>
      <c r="G1226">
        <v>10.237500000000001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S1226" s="6">
        <v>16</v>
      </c>
    </row>
    <row r="1227" spans="1:19" x14ac:dyDescent="0.25">
      <c r="A1227" t="s">
        <v>1213</v>
      </c>
      <c r="B1227">
        <v>2003</v>
      </c>
      <c r="C1227">
        <v>1</v>
      </c>
      <c r="D1227">
        <v>0</v>
      </c>
      <c r="E1227">
        <v>0</v>
      </c>
      <c r="F1227">
        <v>14</v>
      </c>
      <c r="G1227">
        <v>10.237500000000001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S1227" s="6">
        <v>16</v>
      </c>
    </row>
    <row r="1228" spans="1:19" x14ac:dyDescent="0.25">
      <c r="A1228" t="s">
        <v>1214</v>
      </c>
      <c r="B1228">
        <v>2001</v>
      </c>
      <c r="C1228">
        <v>1</v>
      </c>
      <c r="D1228">
        <v>0</v>
      </c>
      <c r="E1228">
        <v>0</v>
      </c>
      <c r="F1228">
        <v>13.5</v>
      </c>
      <c r="G1228">
        <v>16.087499999999999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S1228" s="6">
        <v>16</v>
      </c>
    </row>
    <row r="1229" spans="1:19" x14ac:dyDescent="0.25">
      <c r="A1229" t="s">
        <v>1215</v>
      </c>
      <c r="B1229">
        <v>2008</v>
      </c>
      <c r="C1229">
        <v>1</v>
      </c>
      <c r="D1229">
        <v>0</v>
      </c>
      <c r="E1229">
        <v>0</v>
      </c>
      <c r="F1229">
        <v>14.5</v>
      </c>
      <c r="G1229">
        <v>13.1625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S1229" s="6">
        <v>16</v>
      </c>
    </row>
    <row r="1230" spans="1:19" x14ac:dyDescent="0.25">
      <c r="A1230" t="s">
        <v>1216</v>
      </c>
      <c r="B1230">
        <v>2009</v>
      </c>
      <c r="C1230">
        <v>0</v>
      </c>
      <c r="D1230">
        <v>1</v>
      </c>
      <c r="E1230">
        <v>0</v>
      </c>
      <c r="F1230">
        <v>14</v>
      </c>
      <c r="G1230">
        <v>13.1625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S1230" s="6">
        <v>16</v>
      </c>
    </row>
    <row r="1231" spans="1:19" x14ac:dyDescent="0.25">
      <c r="A1231" t="s">
        <v>1217</v>
      </c>
      <c r="B1231">
        <v>2011</v>
      </c>
      <c r="C1231">
        <v>0</v>
      </c>
      <c r="D1231">
        <v>1</v>
      </c>
      <c r="E1231">
        <v>0</v>
      </c>
      <c r="F1231">
        <v>13.5</v>
      </c>
      <c r="G1231">
        <v>13.1625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S1231" s="6">
        <v>16</v>
      </c>
    </row>
    <row r="1232" spans="1:19" x14ac:dyDescent="0.25">
      <c r="A1232" t="s">
        <v>595</v>
      </c>
      <c r="B1232">
        <v>2012</v>
      </c>
      <c r="C1232">
        <v>1</v>
      </c>
      <c r="D1232">
        <v>0</v>
      </c>
      <c r="E1232">
        <v>0</v>
      </c>
      <c r="F1232">
        <v>13.5</v>
      </c>
      <c r="G1232">
        <v>13.1625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S1232" s="6">
        <v>16</v>
      </c>
    </row>
    <row r="1233" spans="1:19" x14ac:dyDescent="0.25">
      <c r="A1233" t="s">
        <v>1218</v>
      </c>
      <c r="B1233">
        <v>2016</v>
      </c>
      <c r="C1233">
        <v>0</v>
      </c>
      <c r="D1233">
        <v>1</v>
      </c>
      <c r="E1233">
        <v>0</v>
      </c>
      <c r="F1233">
        <v>13.5</v>
      </c>
      <c r="G1233">
        <v>13.1625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S1233" s="6">
        <v>16</v>
      </c>
    </row>
    <row r="1234" spans="1:19" x14ac:dyDescent="0.25">
      <c r="A1234" t="s">
        <v>1219</v>
      </c>
      <c r="B1234">
        <v>2018</v>
      </c>
      <c r="C1234">
        <v>0</v>
      </c>
      <c r="D1234">
        <v>1</v>
      </c>
      <c r="E1234">
        <v>0</v>
      </c>
      <c r="F1234">
        <v>13.5</v>
      </c>
      <c r="G1234">
        <v>13.1625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S1234" s="6">
        <v>16</v>
      </c>
    </row>
    <row r="1235" spans="1:19" x14ac:dyDescent="0.25">
      <c r="A1235" t="s">
        <v>1220</v>
      </c>
      <c r="B1235">
        <v>2003</v>
      </c>
      <c r="C1235">
        <v>1</v>
      </c>
      <c r="D1235">
        <v>0</v>
      </c>
      <c r="E1235">
        <v>0</v>
      </c>
      <c r="F1235">
        <v>13</v>
      </c>
      <c r="G1235">
        <v>13.1625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S1235" s="6">
        <v>16</v>
      </c>
    </row>
    <row r="1236" spans="1:19" x14ac:dyDescent="0.25">
      <c r="A1236" t="s">
        <v>1221</v>
      </c>
      <c r="B1236">
        <v>2007</v>
      </c>
      <c r="C1236">
        <v>0</v>
      </c>
      <c r="D1236">
        <v>1</v>
      </c>
      <c r="E1236">
        <v>0</v>
      </c>
      <c r="F1236">
        <v>13.5</v>
      </c>
      <c r="G1236">
        <v>6.7275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S1236" s="6">
        <v>16</v>
      </c>
    </row>
    <row r="1237" spans="1:19" x14ac:dyDescent="0.25">
      <c r="A1237" t="s">
        <v>1222</v>
      </c>
      <c r="B1237">
        <v>2013</v>
      </c>
      <c r="C1237">
        <v>0</v>
      </c>
      <c r="D1237">
        <v>1</v>
      </c>
      <c r="E1237">
        <v>0</v>
      </c>
      <c r="F1237">
        <v>9.5</v>
      </c>
      <c r="G1237">
        <v>16.087499999999999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S1237" s="6">
        <v>16</v>
      </c>
    </row>
    <row r="1238" spans="1:19" x14ac:dyDescent="0.25">
      <c r="A1238" t="s">
        <v>1223</v>
      </c>
      <c r="B1238">
        <v>2005</v>
      </c>
      <c r="C1238">
        <v>1</v>
      </c>
      <c r="D1238">
        <v>0</v>
      </c>
      <c r="E1238">
        <v>0</v>
      </c>
      <c r="F1238">
        <v>13.5</v>
      </c>
      <c r="G1238">
        <v>10.237500000000001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S1238" s="6">
        <v>16</v>
      </c>
    </row>
    <row r="1239" spans="1:19" x14ac:dyDescent="0.25">
      <c r="A1239" t="s">
        <v>1224</v>
      </c>
      <c r="B1239">
        <v>2008</v>
      </c>
      <c r="C1239">
        <v>1</v>
      </c>
      <c r="D1239">
        <v>0</v>
      </c>
      <c r="E1239">
        <v>0</v>
      </c>
      <c r="F1239">
        <v>13.5</v>
      </c>
      <c r="G1239">
        <v>6.7275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S1239" s="6">
        <v>16</v>
      </c>
    </row>
    <row r="1240" spans="1:19" x14ac:dyDescent="0.25">
      <c r="A1240" t="s">
        <v>1225</v>
      </c>
      <c r="B1240">
        <v>2008</v>
      </c>
      <c r="C1240">
        <v>1</v>
      </c>
      <c r="D1240">
        <v>0</v>
      </c>
      <c r="E1240">
        <v>0</v>
      </c>
      <c r="F1240">
        <v>13.5</v>
      </c>
      <c r="G1240">
        <v>10.237500000000001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S1240" s="6">
        <v>16</v>
      </c>
    </row>
    <row r="1241" spans="1:19" x14ac:dyDescent="0.25">
      <c r="A1241" t="s">
        <v>1226</v>
      </c>
      <c r="B1241">
        <v>2008</v>
      </c>
      <c r="C1241">
        <v>1</v>
      </c>
      <c r="D1241">
        <v>0</v>
      </c>
      <c r="E1241">
        <v>0</v>
      </c>
      <c r="F1241">
        <v>13</v>
      </c>
      <c r="G1241">
        <v>10.237500000000001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S1241" s="6">
        <v>16</v>
      </c>
    </row>
    <row r="1242" spans="1:19" x14ac:dyDescent="0.25">
      <c r="A1242" t="s">
        <v>1227</v>
      </c>
      <c r="B1242">
        <v>2012</v>
      </c>
      <c r="C1242">
        <v>1</v>
      </c>
      <c r="D1242">
        <v>0</v>
      </c>
      <c r="E1242">
        <v>0</v>
      </c>
      <c r="F1242">
        <v>13.5</v>
      </c>
      <c r="G1242">
        <v>10.237500000000001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S1242" s="6">
        <v>16</v>
      </c>
    </row>
    <row r="1243" spans="1:19" x14ac:dyDescent="0.25">
      <c r="A1243" t="s">
        <v>1228</v>
      </c>
      <c r="B1243">
        <v>2015</v>
      </c>
      <c r="C1243">
        <v>1</v>
      </c>
      <c r="D1243">
        <v>0</v>
      </c>
      <c r="E1243">
        <v>0</v>
      </c>
      <c r="F1243">
        <v>13.5</v>
      </c>
      <c r="G1243">
        <v>10.237500000000001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S1243" s="6">
        <v>16</v>
      </c>
    </row>
    <row r="1244" spans="1:19" x14ac:dyDescent="0.25">
      <c r="A1244" t="s">
        <v>1229</v>
      </c>
      <c r="B1244">
        <v>2016</v>
      </c>
      <c r="C1244">
        <v>1</v>
      </c>
      <c r="D1244">
        <v>0</v>
      </c>
      <c r="E1244">
        <v>0</v>
      </c>
      <c r="F1244">
        <v>13.5</v>
      </c>
      <c r="G1244">
        <v>10.237500000000001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S1244" s="6">
        <v>16</v>
      </c>
    </row>
    <row r="1245" spans="1:19" x14ac:dyDescent="0.25">
      <c r="A1245" t="s">
        <v>1230</v>
      </c>
      <c r="B1245">
        <v>2006</v>
      </c>
      <c r="C1245">
        <v>0</v>
      </c>
      <c r="D1245">
        <v>1</v>
      </c>
      <c r="E1245">
        <v>0</v>
      </c>
      <c r="F1245">
        <v>12</v>
      </c>
      <c r="G1245">
        <v>20.475000000000001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S1245" s="6">
        <v>16</v>
      </c>
    </row>
    <row r="1246" spans="1:19" x14ac:dyDescent="0.25">
      <c r="A1246" t="s">
        <v>1231</v>
      </c>
      <c r="B1246">
        <v>2005</v>
      </c>
      <c r="C1246">
        <v>1</v>
      </c>
      <c r="D1246">
        <v>0</v>
      </c>
      <c r="E1246">
        <v>0</v>
      </c>
      <c r="F1246">
        <v>13</v>
      </c>
      <c r="G1246">
        <v>10.237500000000001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S1246" s="6">
        <v>16</v>
      </c>
    </row>
    <row r="1247" spans="1:19" x14ac:dyDescent="0.25">
      <c r="A1247" t="s">
        <v>1232</v>
      </c>
      <c r="B1247">
        <v>2008</v>
      </c>
      <c r="C1247">
        <v>1</v>
      </c>
      <c r="D1247">
        <v>0</v>
      </c>
      <c r="E1247">
        <v>0</v>
      </c>
      <c r="F1247">
        <v>13</v>
      </c>
      <c r="G1247">
        <v>10.237500000000001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S1247" s="6">
        <v>16</v>
      </c>
    </row>
    <row r="1248" spans="1:19" x14ac:dyDescent="0.25">
      <c r="A1248" t="s">
        <v>1233</v>
      </c>
      <c r="B1248">
        <v>2006</v>
      </c>
      <c r="C1248">
        <v>1</v>
      </c>
      <c r="D1248">
        <v>0</v>
      </c>
      <c r="E1248">
        <v>0</v>
      </c>
      <c r="F1248">
        <v>14</v>
      </c>
      <c r="G1248">
        <v>10.237500000000001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S1248" s="6">
        <v>16</v>
      </c>
    </row>
    <row r="1249" spans="1:19" x14ac:dyDescent="0.25">
      <c r="A1249" t="s">
        <v>1234</v>
      </c>
      <c r="B1249">
        <v>2007</v>
      </c>
      <c r="C1249">
        <v>1</v>
      </c>
      <c r="D1249">
        <v>0</v>
      </c>
      <c r="E1249">
        <v>0</v>
      </c>
      <c r="F1249">
        <v>14</v>
      </c>
      <c r="G1249">
        <v>10.237500000000001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S1249" s="6">
        <v>16</v>
      </c>
    </row>
    <row r="1250" spans="1:19" x14ac:dyDescent="0.25">
      <c r="A1250" t="s">
        <v>1234</v>
      </c>
      <c r="B1250">
        <v>2007</v>
      </c>
      <c r="C1250">
        <v>0</v>
      </c>
      <c r="D1250">
        <v>1</v>
      </c>
      <c r="E1250">
        <v>0</v>
      </c>
      <c r="F1250">
        <v>14</v>
      </c>
      <c r="G1250">
        <v>10.237500000000001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S1250" s="6">
        <v>16</v>
      </c>
    </row>
    <row r="1251" spans="1:19" x14ac:dyDescent="0.25">
      <c r="A1251" t="s">
        <v>1235</v>
      </c>
      <c r="B1251">
        <v>2008</v>
      </c>
      <c r="C1251">
        <v>1</v>
      </c>
      <c r="D1251">
        <v>0</v>
      </c>
      <c r="E1251">
        <v>0</v>
      </c>
      <c r="F1251">
        <v>14</v>
      </c>
      <c r="G1251">
        <v>10.237500000000001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S1251" s="6">
        <v>16</v>
      </c>
    </row>
    <row r="1252" spans="1:19" x14ac:dyDescent="0.25">
      <c r="A1252" t="s">
        <v>1235</v>
      </c>
      <c r="B1252">
        <v>2008</v>
      </c>
      <c r="C1252">
        <v>0</v>
      </c>
      <c r="D1252">
        <v>1</v>
      </c>
      <c r="E1252">
        <v>0</v>
      </c>
      <c r="F1252">
        <v>13</v>
      </c>
      <c r="G1252">
        <v>10.237500000000001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S1252" s="6">
        <v>16</v>
      </c>
    </row>
    <row r="1253" spans="1:19" x14ac:dyDescent="0.25">
      <c r="A1253" t="s">
        <v>1236</v>
      </c>
      <c r="B1253">
        <v>2017</v>
      </c>
      <c r="C1253">
        <v>1</v>
      </c>
      <c r="D1253">
        <v>0</v>
      </c>
      <c r="E1253">
        <v>0</v>
      </c>
      <c r="F1253">
        <v>13.5</v>
      </c>
      <c r="G1253">
        <v>16.087499999999999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S1253" s="6">
        <v>16</v>
      </c>
    </row>
    <row r="1254" spans="1:19" x14ac:dyDescent="0.25">
      <c r="A1254" t="s">
        <v>1237</v>
      </c>
      <c r="B1254">
        <v>2007</v>
      </c>
      <c r="C1254">
        <v>0</v>
      </c>
      <c r="D1254">
        <v>1</v>
      </c>
      <c r="E1254">
        <v>0</v>
      </c>
      <c r="F1254">
        <v>13.5</v>
      </c>
      <c r="G1254">
        <v>10.237500000000001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S1254" s="6">
        <v>16</v>
      </c>
    </row>
    <row r="1255" spans="1:19" x14ac:dyDescent="0.25">
      <c r="A1255" t="s">
        <v>1238</v>
      </c>
      <c r="B1255">
        <v>2016</v>
      </c>
      <c r="C1255">
        <v>0</v>
      </c>
      <c r="D1255">
        <v>0</v>
      </c>
      <c r="E1255">
        <v>1</v>
      </c>
      <c r="F1255">
        <v>12.5</v>
      </c>
      <c r="G1255">
        <v>10.237500000000001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S1255" s="6">
        <v>16</v>
      </c>
    </row>
    <row r="1256" spans="1:19" x14ac:dyDescent="0.25">
      <c r="A1256" t="s">
        <v>1239</v>
      </c>
      <c r="B1256">
        <v>2007</v>
      </c>
      <c r="C1256">
        <v>0</v>
      </c>
      <c r="D1256">
        <v>1</v>
      </c>
      <c r="E1256">
        <v>0</v>
      </c>
      <c r="F1256">
        <v>13.5</v>
      </c>
      <c r="G1256">
        <v>43.875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</v>
      </c>
      <c r="Q1256">
        <v>0</v>
      </c>
      <c r="S1256" s="6">
        <v>16</v>
      </c>
    </row>
    <row r="1257" spans="1:19" x14ac:dyDescent="0.25">
      <c r="A1257" t="s">
        <v>1240</v>
      </c>
      <c r="B1257">
        <v>2005</v>
      </c>
      <c r="C1257">
        <v>1</v>
      </c>
      <c r="D1257">
        <v>0</v>
      </c>
      <c r="E1257">
        <v>0</v>
      </c>
      <c r="F1257">
        <v>14</v>
      </c>
      <c r="G1257">
        <v>6.7275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S1257" s="6">
        <v>16</v>
      </c>
    </row>
    <row r="1258" spans="1:19" x14ac:dyDescent="0.25">
      <c r="A1258" t="s">
        <v>1241</v>
      </c>
      <c r="B1258">
        <v>2005</v>
      </c>
      <c r="C1258">
        <v>1</v>
      </c>
      <c r="D1258">
        <v>0</v>
      </c>
      <c r="E1258">
        <v>0</v>
      </c>
      <c r="F1258">
        <v>13.5</v>
      </c>
      <c r="G1258">
        <v>13.1625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S1258" s="6">
        <v>16</v>
      </c>
    </row>
    <row r="1259" spans="1:19" x14ac:dyDescent="0.25">
      <c r="A1259" t="s">
        <v>1242</v>
      </c>
      <c r="B1259">
        <v>2008</v>
      </c>
      <c r="C1259">
        <v>1</v>
      </c>
      <c r="D1259">
        <v>0</v>
      </c>
      <c r="E1259">
        <v>0</v>
      </c>
      <c r="F1259">
        <v>13</v>
      </c>
      <c r="G1259">
        <v>13.1625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S1259" s="6">
        <v>16</v>
      </c>
    </row>
    <row r="1260" spans="1:19" x14ac:dyDescent="0.25">
      <c r="A1260" t="s">
        <v>1243</v>
      </c>
      <c r="B1260">
        <v>2008</v>
      </c>
      <c r="C1260">
        <v>1</v>
      </c>
      <c r="D1260">
        <v>0</v>
      </c>
      <c r="E1260">
        <v>0</v>
      </c>
      <c r="F1260">
        <v>14.5</v>
      </c>
      <c r="G1260">
        <v>10.237500000000001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S1260" s="6">
        <v>16</v>
      </c>
    </row>
    <row r="1261" spans="1:19" x14ac:dyDescent="0.25">
      <c r="A1261" t="s">
        <v>1244</v>
      </c>
      <c r="B1261">
        <v>2004</v>
      </c>
      <c r="C1261">
        <v>1</v>
      </c>
      <c r="D1261">
        <v>0</v>
      </c>
      <c r="E1261">
        <v>0</v>
      </c>
      <c r="F1261">
        <v>14.5</v>
      </c>
      <c r="G1261">
        <v>13.1625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S1261" s="6">
        <v>16</v>
      </c>
    </row>
    <row r="1262" spans="1:19" x14ac:dyDescent="0.25">
      <c r="A1262" t="s">
        <v>1245</v>
      </c>
      <c r="B1262">
        <v>2003</v>
      </c>
      <c r="C1262">
        <v>1</v>
      </c>
      <c r="D1262">
        <v>0</v>
      </c>
      <c r="E1262">
        <v>0</v>
      </c>
      <c r="F1262">
        <v>14.5</v>
      </c>
      <c r="G1262">
        <v>43.875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S1262" s="6">
        <v>16</v>
      </c>
    </row>
    <row r="1263" spans="1:19" x14ac:dyDescent="0.25">
      <c r="A1263" t="s">
        <v>1246</v>
      </c>
      <c r="B1263">
        <v>2008</v>
      </c>
      <c r="C1263">
        <v>1</v>
      </c>
      <c r="D1263">
        <v>0</v>
      </c>
      <c r="E1263">
        <v>0</v>
      </c>
      <c r="F1263">
        <v>14.5</v>
      </c>
      <c r="G1263">
        <v>10.237500000000001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S1263" s="6">
        <v>16</v>
      </c>
    </row>
    <row r="1264" spans="1:19" x14ac:dyDescent="0.25">
      <c r="A1264" t="s">
        <v>1247</v>
      </c>
      <c r="B1264">
        <v>2005</v>
      </c>
      <c r="C1264">
        <v>1</v>
      </c>
      <c r="D1264">
        <v>0</v>
      </c>
      <c r="E1264">
        <v>0</v>
      </c>
      <c r="F1264">
        <v>14</v>
      </c>
      <c r="G1264">
        <v>20.475000000000001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S1264" s="6">
        <v>16</v>
      </c>
    </row>
    <row r="1265" spans="1:19" x14ac:dyDescent="0.25">
      <c r="A1265" t="s">
        <v>1248</v>
      </c>
      <c r="B1265">
        <v>2014</v>
      </c>
      <c r="C1265">
        <v>1</v>
      </c>
      <c r="D1265">
        <v>0</v>
      </c>
      <c r="E1265">
        <v>0</v>
      </c>
      <c r="F1265">
        <v>14.5</v>
      </c>
      <c r="G1265">
        <v>20.475000000000001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S1265" s="6">
        <v>16</v>
      </c>
    </row>
    <row r="1266" spans="1:19" x14ac:dyDescent="0.25">
      <c r="A1266" t="s">
        <v>1249</v>
      </c>
      <c r="B1266">
        <v>2006</v>
      </c>
      <c r="C1266">
        <v>0</v>
      </c>
      <c r="D1266">
        <v>0</v>
      </c>
      <c r="E1266">
        <v>1</v>
      </c>
      <c r="F1266">
        <v>13.5</v>
      </c>
      <c r="G1266">
        <v>6.7275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S1266" s="6">
        <v>16</v>
      </c>
    </row>
    <row r="1267" spans="1:19" x14ac:dyDescent="0.25">
      <c r="A1267" t="s">
        <v>1250</v>
      </c>
      <c r="B1267">
        <v>2006</v>
      </c>
      <c r="C1267">
        <v>1</v>
      </c>
      <c r="D1267">
        <v>0</v>
      </c>
      <c r="E1267">
        <v>0</v>
      </c>
      <c r="F1267">
        <v>13.5</v>
      </c>
      <c r="G1267">
        <v>13.1625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S1267" s="6">
        <v>16</v>
      </c>
    </row>
    <row r="1268" spans="1:19" x14ac:dyDescent="0.25">
      <c r="A1268" t="s">
        <v>1251</v>
      </c>
      <c r="B1268">
        <v>2004</v>
      </c>
      <c r="C1268">
        <v>1</v>
      </c>
      <c r="D1268">
        <v>0</v>
      </c>
      <c r="E1268">
        <v>0</v>
      </c>
      <c r="F1268">
        <v>13.5</v>
      </c>
      <c r="G1268">
        <v>16.087499999999999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S1268" s="6">
        <v>16</v>
      </c>
    </row>
    <row r="1269" spans="1:19" x14ac:dyDescent="0.25">
      <c r="A1269" t="s">
        <v>1252</v>
      </c>
      <c r="B1269">
        <v>2009</v>
      </c>
      <c r="C1269">
        <v>1</v>
      </c>
      <c r="D1269">
        <v>0</v>
      </c>
      <c r="E1269">
        <v>0</v>
      </c>
      <c r="F1269">
        <v>13.5</v>
      </c>
      <c r="G1269">
        <v>16.087499999999999</v>
      </c>
      <c r="H1269">
        <v>0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S1269" s="6">
        <v>16</v>
      </c>
    </row>
    <row r="1270" spans="1:19" x14ac:dyDescent="0.25">
      <c r="A1270" t="s">
        <v>1253</v>
      </c>
      <c r="B1270">
        <v>2010</v>
      </c>
      <c r="C1270">
        <v>1</v>
      </c>
      <c r="D1270">
        <v>0</v>
      </c>
      <c r="E1270">
        <v>0</v>
      </c>
      <c r="F1270">
        <v>14</v>
      </c>
      <c r="G1270">
        <v>10.237500000000001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S1270" s="6">
        <v>16</v>
      </c>
    </row>
    <row r="1271" spans="1:19" x14ac:dyDescent="0.25">
      <c r="A1271" t="s">
        <v>1254</v>
      </c>
      <c r="B1271">
        <v>2011</v>
      </c>
      <c r="C1271">
        <v>1</v>
      </c>
      <c r="D1271">
        <v>0</v>
      </c>
      <c r="E1271">
        <v>0</v>
      </c>
      <c r="F1271">
        <v>14</v>
      </c>
      <c r="G1271">
        <v>10.237500000000001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S1271" s="6">
        <v>16</v>
      </c>
    </row>
    <row r="1272" spans="1:19" x14ac:dyDescent="0.25">
      <c r="A1272" t="s">
        <v>1255</v>
      </c>
      <c r="B1272">
        <v>2016</v>
      </c>
      <c r="C1272">
        <v>1</v>
      </c>
      <c r="D1272">
        <v>0</v>
      </c>
      <c r="E1272">
        <v>0</v>
      </c>
      <c r="F1272">
        <v>14</v>
      </c>
      <c r="G1272">
        <v>10.237500000000001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S1272" s="6">
        <v>16</v>
      </c>
    </row>
    <row r="1273" spans="1:19" x14ac:dyDescent="0.25">
      <c r="A1273" t="s">
        <v>1256</v>
      </c>
      <c r="B1273">
        <v>2013</v>
      </c>
      <c r="C1273">
        <v>1</v>
      </c>
      <c r="D1273">
        <v>0</v>
      </c>
      <c r="E1273">
        <v>0</v>
      </c>
      <c r="F1273">
        <v>14.5</v>
      </c>
      <c r="G1273">
        <v>13.1625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S1273" s="6">
        <v>16</v>
      </c>
    </row>
    <row r="1274" spans="1:19" x14ac:dyDescent="0.25">
      <c r="A1274" t="s">
        <v>1257</v>
      </c>
      <c r="B1274">
        <v>2014</v>
      </c>
      <c r="C1274">
        <v>1</v>
      </c>
      <c r="D1274">
        <v>0</v>
      </c>
      <c r="E1274">
        <v>0</v>
      </c>
      <c r="F1274">
        <v>15</v>
      </c>
      <c r="G1274">
        <v>13.1625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S1274" s="6">
        <v>16</v>
      </c>
    </row>
    <row r="1275" spans="1:19" x14ac:dyDescent="0.25">
      <c r="A1275" t="s">
        <v>1258</v>
      </c>
      <c r="B1275">
        <v>2018</v>
      </c>
      <c r="C1275">
        <v>1</v>
      </c>
      <c r="D1275">
        <v>0</v>
      </c>
      <c r="E1275">
        <v>0</v>
      </c>
      <c r="F1275">
        <v>12</v>
      </c>
      <c r="G1275">
        <v>16.087499999999999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S1275" s="6">
        <v>16</v>
      </c>
    </row>
    <row r="1276" spans="1:19" x14ac:dyDescent="0.25">
      <c r="A1276" t="s">
        <v>1259</v>
      </c>
      <c r="B1276">
        <v>2017</v>
      </c>
      <c r="C1276">
        <v>0</v>
      </c>
      <c r="D1276">
        <v>1</v>
      </c>
      <c r="E1276">
        <v>0</v>
      </c>
      <c r="F1276">
        <v>13</v>
      </c>
      <c r="G1276">
        <v>43.875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S1276" s="6">
        <v>16</v>
      </c>
    </row>
    <row r="1277" spans="1:19" x14ac:dyDescent="0.25">
      <c r="A1277" t="s">
        <v>1260</v>
      </c>
      <c r="B1277">
        <v>2015</v>
      </c>
      <c r="C1277">
        <v>1</v>
      </c>
      <c r="D1277">
        <v>0</v>
      </c>
      <c r="E1277">
        <v>0</v>
      </c>
      <c r="F1277">
        <v>14.5</v>
      </c>
      <c r="G1277">
        <v>13.1625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S1277" s="6">
        <v>16</v>
      </c>
    </row>
    <row r="1278" spans="1:19" x14ac:dyDescent="0.25">
      <c r="A1278" t="s">
        <v>1261</v>
      </c>
      <c r="B1278">
        <v>2008</v>
      </c>
      <c r="C1278">
        <v>1</v>
      </c>
      <c r="D1278">
        <v>0</v>
      </c>
      <c r="E1278">
        <v>0</v>
      </c>
      <c r="F1278">
        <v>14</v>
      </c>
      <c r="G1278">
        <v>10.237500000000001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S1278" s="6">
        <v>16</v>
      </c>
    </row>
    <row r="1279" spans="1:19" x14ac:dyDescent="0.25">
      <c r="A1279" t="s">
        <v>1262</v>
      </c>
      <c r="B1279">
        <v>2013</v>
      </c>
      <c r="C1279">
        <v>1</v>
      </c>
      <c r="D1279">
        <v>0</v>
      </c>
      <c r="E1279">
        <v>0</v>
      </c>
      <c r="F1279">
        <v>14</v>
      </c>
      <c r="G1279">
        <v>13.1625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S1279" s="6">
        <v>16</v>
      </c>
    </row>
    <row r="1280" spans="1:19" x14ac:dyDescent="0.25">
      <c r="A1280" t="s">
        <v>1263</v>
      </c>
      <c r="B1280">
        <v>2014</v>
      </c>
      <c r="C1280">
        <v>1</v>
      </c>
      <c r="D1280">
        <v>0</v>
      </c>
      <c r="E1280">
        <v>0</v>
      </c>
      <c r="F1280">
        <v>14</v>
      </c>
      <c r="G1280">
        <v>13.1625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S1280" s="6">
        <v>16</v>
      </c>
    </row>
    <row r="1281" spans="1:19" x14ac:dyDescent="0.25">
      <c r="A1281" t="s">
        <v>1264</v>
      </c>
      <c r="B1281">
        <v>2015</v>
      </c>
      <c r="C1281">
        <v>1</v>
      </c>
      <c r="D1281">
        <v>0</v>
      </c>
      <c r="E1281">
        <v>0</v>
      </c>
      <c r="F1281">
        <v>14</v>
      </c>
      <c r="G1281">
        <v>13.1625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S1281" s="6">
        <v>16</v>
      </c>
    </row>
    <row r="1282" spans="1:19" x14ac:dyDescent="0.25">
      <c r="A1282" t="s">
        <v>1265</v>
      </c>
      <c r="B1282">
        <v>2007</v>
      </c>
      <c r="C1282">
        <v>0</v>
      </c>
      <c r="D1282">
        <v>1</v>
      </c>
      <c r="E1282">
        <v>0</v>
      </c>
      <c r="F1282">
        <v>13</v>
      </c>
      <c r="G1282">
        <v>16.087499999999999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S1282" s="6">
        <v>16</v>
      </c>
    </row>
    <row r="1283" spans="1:19" x14ac:dyDescent="0.25">
      <c r="A1283" t="s">
        <v>1266</v>
      </c>
      <c r="B1283">
        <v>2004</v>
      </c>
      <c r="C1283">
        <v>1</v>
      </c>
      <c r="D1283">
        <v>0</v>
      </c>
      <c r="E1283">
        <v>0</v>
      </c>
      <c r="F1283">
        <v>14</v>
      </c>
      <c r="G1283">
        <v>16.087499999999999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S1283" s="6">
        <v>16</v>
      </c>
    </row>
    <row r="1284" spans="1:19" x14ac:dyDescent="0.25">
      <c r="A1284" t="s">
        <v>1267</v>
      </c>
      <c r="B1284">
        <v>2012</v>
      </c>
      <c r="C1284">
        <v>0</v>
      </c>
      <c r="D1284">
        <v>1</v>
      </c>
      <c r="E1284">
        <v>0</v>
      </c>
      <c r="F1284">
        <v>13</v>
      </c>
      <c r="G1284">
        <v>20.475000000000001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S1284" s="6">
        <v>16</v>
      </c>
    </row>
    <row r="1285" spans="1:19" x14ac:dyDescent="0.25">
      <c r="A1285" t="s">
        <v>1268</v>
      </c>
      <c r="B1285">
        <v>2009</v>
      </c>
      <c r="C1285">
        <v>0</v>
      </c>
      <c r="D1285">
        <v>1</v>
      </c>
      <c r="E1285">
        <v>0</v>
      </c>
      <c r="F1285">
        <v>13.5</v>
      </c>
      <c r="G1285">
        <v>6.7275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S1285" s="6">
        <v>16</v>
      </c>
    </row>
    <row r="1286" spans="1:19" x14ac:dyDescent="0.25">
      <c r="A1286" t="s">
        <v>1269</v>
      </c>
      <c r="B1286">
        <v>2011</v>
      </c>
      <c r="C1286">
        <v>0</v>
      </c>
      <c r="D1286">
        <v>1</v>
      </c>
      <c r="E1286">
        <v>0</v>
      </c>
      <c r="F1286">
        <v>13.5</v>
      </c>
      <c r="G1286">
        <v>6.7275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S1286" s="6">
        <v>16</v>
      </c>
    </row>
    <row r="1287" spans="1:19" x14ac:dyDescent="0.25">
      <c r="A1287" t="s">
        <v>1270</v>
      </c>
      <c r="B1287">
        <v>2012</v>
      </c>
      <c r="C1287">
        <v>0</v>
      </c>
      <c r="D1287">
        <v>1</v>
      </c>
      <c r="E1287">
        <v>0</v>
      </c>
      <c r="F1287">
        <v>13.5</v>
      </c>
      <c r="G1287">
        <v>6.7275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S1287" s="6">
        <v>16</v>
      </c>
    </row>
    <row r="1288" spans="1:19" x14ac:dyDescent="0.25">
      <c r="A1288" t="s">
        <v>1271</v>
      </c>
      <c r="B1288">
        <v>2013</v>
      </c>
      <c r="C1288">
        <v>0</v>
      </c>
      <c r="D1288">
        <v>1</v>
      </c>
      <c r="E1288">
        <v>0</v>
      </c>
      <c r="F1288">
        <v>13</v>
      </c>
      <c r="G1288">
        <v>6.7275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S1288" s="6">
        <v>16</v>
      </c>
    </row>
    <row r="1289" spans="1:19" x14ac:dyDescent="0.25">
      <c r="A1289" t="s">
        <v>1272</v>
      </c>
      <c r="B1289">
        <v>2014</v>
      </c>
      <c r="C1289">
        <v>0</v>
      </c>
      <c r="D1289">
        <v>1</v>
      </c>
      <c r="E1289">
        <v>0</v>
      </c>
      <c r="F1289">
        <v>14</v>
      </c>
      <c r="G1289">
        <v>6.7275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S1289" s="6">
        <v>16</v>
      </c>
    </row>
    <row r="1290" spans="1:19" x14ac:dyDescent="0.25">
      <c r="A1290" t="s">
        <v>1273</v>
      </c>
      <c r="B1290">
        <v>2015</v>
      </c>
      <c r="C1290">
        <v>0</v>
      </c>
      <c r="D1290">
        <v>1</v>
      </c>
      <c r="E1290">
        <v>0</v>
      </c>
      <c r="F1290">
        <v>14</v>
      </c>
      <c r="G1290">
        <v>6.7275</v>
      </c>
      <c r="H1290">
        <v>1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S1290" s="6">
        <v>16</v>
      </c>
    </row>
    <row r="1291" spans="1:19" x14ac:dyDescent="0.25">
      <c r="A1291" t="s">
        <v>1274</v>
      </c>
      <c r="B1291">
        <v>2016</v>
      </c>
      <c r="C1291">
        <v>0</v>
      </c>
      <c r="D1291">
        <v>1</v>
      </c>
      <c r="E1291">
        <v>0</v>
      </c>
      <c r="F1291">
        <v>14</v>
      </c>
      <c r="G1291">
        <v>6.7275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S1291" s="6">
        <v>16</v>
      </c>
    </row>
    <row r="1292" spans="1:19" x14ac:dyDescent="0.25">
      <c r="A1292" t="s">
        <v>1275</v>
      </c>
      <c r="B1292">
        <v>2015</v>
      </c>
      <c r="C1292">
        <v>0</v>
      </c>
      <c r="D1292">
        <v>1</v>
      </c>
      <c r="E1292">
        <v>0</v>
      </c>
      <c r="F1292">
        <v>13.5</v>
      </c>
      <c r="G1292">
        <v>10.237500000000001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S1292" s="6">
        <v>16</v>
      </c>
    </row>
    <row r="1293" spans="1:19" x14ac:dyDescent="0.25">
      <c r="A1293" t="s">
        <v>1276</v>
      </c>
      <c r="B1293">
        <v>2011</v>
      </c>
      <c r="C1293">
        <v>1</v>
      </c>
      <c r="D1293">
        <v>0</v>
      </c>
      <c r="E1293">
        <v>0</v>
      </c>
      <c r="F1293">
        <v>14</v>
      </c>
      <c r="G1293">
        <v>16.087499999999999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S1293" s="6">
        <v>16</v>
      </c>
    </row>
    <row r="1294" spans="1:19" x14ac:dyDescent="0.25">
      <c r="A1294" t="s">
        <v>649</v>
      </c>
      <c r="B1294">
        <v>2014</v>
      </c>
      <c r="C1294">
        <v>0</v>
      </c>
      <c r="D1294">
        <v>1</v>
      </c>
      <c r="E1294">
        <v>0</v>
      </c>
      <c r="F1294">
        <v>14</v>
      </c>
      <c r="G1294">
        <v>13.1625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S1294" s="6">
        <v>16</v>
      </c>
    </row>
    <row r="1295" spans="1:19" x14ac:dyDescent="0.25">
      <c r="A1295" t="s">
        <v>1277</v>
      </c>
      <c r="B1295">
        <v>2004</v>
      </c>
      <c r="C1295">
        <v>1</v>
      </c>
      <c r="D1295">
        <v>0</v>
      </c>
      <c r="E1295">
        <v>0</v>
      </c>
      <c r="F1295">
        <v>14</v>
      </c>
      <c r="G1295">
        <v>10.237500000000001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S1295" s="6">
        <v>16</v>
      </c>
    </row>
    <row r="1296" spans="1:19" x14ac:dyDescent="0.25">
      <c r="A1296" t="s">
        <v>1278</v>
      </c>
      <c r="B1296">
        <v>2008</v>
      </c>
      <c r="C1296">
        <v>1</v>
      </c>
      <c r="D1296">
        <v>0</v>
      </c>
      <c r="E1296">
        <v>0</v>
      </c>
      <c r="F1296">
        <v>13.5</v>
      </c>
      <c r="G1296">
        <v>10.237500000000001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S1296" s="6">
        <v>16</v>
      </c>
    </row>
    <row r="1297" spans="1:19" x14ac:dyDescent="0.25">
      <c r="A1297" t="s">
        <v>1279</v>
      </c>
      <c r="B1297">
        <v>2005</v>
      </c>
      <c r="C1297">
        <v>0</v>
      </c>
      <c r="D1297">
        <v>1</v>
      </c>
      <c r="E1297">
        <v>0</v>
      </c>
      <c r="F1297">
        <v>12</v>
      </c>
      <c r="G1297">
        <v>13.1625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S1297" s="6">
        <v>16</v>
      </c>
    </row>
    <row r="1298" spans="1:19" x14ac:dyDescent="0.25">
      <c r="A1298" t="s">
        <v>1280</v>
      </c>
      <c r="B1298">
        <v>2013</v>
      </c>
      <c r="C1298">
        <v>0</v>
      </c>
      <c r="D1298">
        <v>1</v>
      </c>
      <c r="E1298">
        <v>0</v>
      </c>
      <c r="F1298">
        <v>12</v>
      </c>
      <c r="G1298">
        <v>16.087499999999999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S1298" s="6">
        <v>16</v>
      </c>
    </row>
    <row r="1299" spans="1:19" x14ac:dyDescent="0.25">
      <c r="A1299" t="s">
        <v>1281</v>
      </c>
      <c r="B1299">
        <v>2015</v>
      </c>
      <c r="C1299">
        <v>1</v>
      </c>
      <c r="D1299">
        <v>0</v>
      </c>
      <c r="E1299">
        <v>0</v>
      </c>
      <c r="F1299">
        <v>14</v>
      </c>
      <c r="G1299">
        <v>16.087499999999999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</v>
      </c>
      <c r="S1299" s="6">
        <v>16</v>
      </c>
    </row>
    <row r="1300" spans="1:19" x14ac:dyDescent="0.25">
      <c r="A1300" t="s">
        <v>1282</v>
      </c>
      <c r="B1300">
        <v>2006</v>
      </c>
      <c r="C1300">
        <v>1</v>
      </c>
      <c r="D1300">
        <v>0</v>
      </c>
      <c r="E1300">
        <v>0</v>
      </c>
      <c r="F1300">
        <v>14</v>
      </c>
      <c r="G1300">
        <v>16.087499999999999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S1300" s="6">
        <v>16</v>
      </c>
    </row>
    <row r="1301" spans="1:19" x14ac:dyDescent="0.25">
      <c r="A1301" t="s">
        <v>1283</v>
      </c>
      <c r="B1301">
        <v>2001</v>
      </c>
      <c r="C1301">
        <v>1</v>
      </c>
      <c r="D1301">
        <v>0</v>
      </c>
      <c r="E1301">
        <v>0</v>
      </c>
      <c r="F1301">
        <v>13</v>
      </c>
      <c r="G1301">
        <v>10.237500000000001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S1301" s="6">
        <v>16</v>
      </c>
    </row>
    <row r="1302" spans="1:19" x14ac:dyDescent="0.25">
      <c r="A1302" t="s">
        <v>1284</v>
      </c>
      <c r="B1302">
        <v>2012</v>
      </c>
      <c r="C1302">
        <v>0</v>
      </c>
      <c r="D1302">
        <v>1</v>
      </c>
      <c r="E1302">
        <v>0</v>
      </c>
      <c r="F1302">
        <v>14.5</v>
      </c>
      <c r="G1302">
        <v>13.1625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S1302" s="6">
        <v>16</v>
      </c>
    </row>
    <row r="1303" spans="1:19" x14ac:dyDescent="0.25">
      <c r="A1303" t="s">
        <v>1285</v>
      </c>
      <c r="B1303">
        <v>2016</v>
      </c>
      <c r="C1303">
        <v>0</v>
      </c>
      <c r="D1303">
        <v>1</v>
      </c>
      <c r="E1303">
        <v>0</v>
      </c>
      <c r="F1303">
        <v>13.5</v>
      </c>
      <c r="G1303">
        <v>13.1625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S1303" s="6">
        <v>16</v>
      </c>
    </row>
    <row r="1304" spans="1:19" x14ac:dyDescent="0.25">
      <c r="A1304" t="s">
        <v>1286</v>
      </c>
      <c r="B1304">
        <v>2017</v>
      </c>
      <c r="C1304">
        <v>0</v>
      </c>
      <c r="D1304">
        <v>1</v>
      </c>
      <c r="E1304">
        <v>0</v>
      </c>
      <c r="F1304">
        <v>13</v>
      </c>
      <c r="G1304">
        <v>13.1625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0</v>
      </c>
      <c r="S1304" s="6">
        <v>16</v>
      </c>
    </row>
    <row r="1305" spans="1:19" x14ac:dyDescent="0.25">
      <c r="A1305" t="s">
        <v>1287</v>
      </c>
      <c r="B1305">
        <v>2005</v>
      </c>
      <c r="C1305">
        <v>1</v>
      </c>
      <c r="D1305">
        <v>0</v>
      </c>
      <c r="E1305">
        <v>0</v>
      </c>
      <c r="F1305">
        <v>14.5</v>
      </c>
      <c r="G1305">
        <v>13.1625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S1305" s="6">
        <v>16</v>
      </c>
    </row>
    <row r="1306" spans="1:19" x14ac:dyDescent="0.25">
      <c r="A1306" t="s">
        <v>1288</v>
      </c>
      <c r="B1306">
        <v>2005</v>
      </c>
      <c r="C1306">
        <v>1</v>
      </c>
      <c r="D1306">
        <v>0</v>
      </c>
      <c r="E1306">
        <v>0</v>
      </c>
      <c r="F1306">
        <v>14.5</v>
      </c>
      <c r="G1306">
        <v>10.237500000000001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S1306" s="6">
        <v>16</v>
      </c>
    </row>
    <row r="1307" spans="1:19" x14ac:dyDescent="0.25">
      <c r="A1307" t="s">
        <v>1289</v>
      </c>
      <c r="B1307">
        <v>2004</v>
      </c>
      <c r="C1307">
        <v>1</v>
      </c>
      <c r="D1307">
        <v>0</v>
      </c>
      <c r="E1307">
        <v>0</v>
      </c>
      <c r="F1307">
        <v>14</v>
      </c>
      <c r="G1307">
        <v>10.237500000000001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S1307" s="6">
        <v>16</v>
      </c>
    </row>
    <row r="1308" spans="1:19" x14ac:dyDescent="0.25">
      <c r="A1308" t="s">
        <v>1290</v>
      </c>
      <c r="B1308">
        <v>2004</v>
      </c>
      <c r="C1308">
        <v>1</v>
      </c>
      <c r="D1308">
        <v>0</v>
      </c>
      <c r="E1308">
        <v>0</v>
      </c>
      <c r="F1308">
        <v>13</v>
      </c>
      <c r="G1308">
        <v>13.1625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S1308" s="6">
        <v>16</v>
      </c>
    </row>
    <row r="1309" spans="1:19" x14ac:dyDescent="0.25">
      <c r="A1309" t="s">
        <v>1291</v>
      </c>
      <c r="B1309">
        <v>2006</v>
      </c>
      <c r="C1309">
        <v>1</v>
      </c>
      <c r="D1309">
        <v>0</v>
      </c>
      <c r="E1309">
        <v>0</v>
      </c>
      <c r="F1309">
        <v>13.5</v>
      </c>
      <c r="G1309">
        <v>20.475000000000001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S1309" s="6">
        <v>16</v>
      </c>
    </row>
    <row r="1310" spans="1:19" x14ac:dyDescent="0.25">
      <c r="A1310" t="s">
        <v>1292</v>
      </c>
      <c r="B1310">
        <v>2001</v>
      </c>
      <c r="C1310">
        <v>1</v>
      </c>
      <c r="D1310">
        <v>0</v>
      </c>
      <c r="E1310">
        <v>0</v>
      </c>
      <c r="F1310">
        <v>13</v>
      </c>
      <c r="G1310">
        <v>6.7275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S1310" s="6">
        <v>16</v>
      </c>
    </row>
    <row r="1311" spans="1:19" x14ac:dyDescent="0.25">
      <c r="A1311" t="s">
        <v>1293</v>
      </c>
      <c r="B1311">
        <v>2000</v>
      </c>
      <c r="C1311">
        <v>1</v>
      </c>
      <c r="D1311">
        <v>0</v>
      </c>
      <c r="E1311">
        <v>0</v>
      </c>
      <c r="F1311">
        <v>13</v>
      </c>
      <c r="G1311">
        <v>20.475000000000001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S1311" s="6">
        <v>16</v>
      </c>
    </row>
    <row r="1312" spans="1:19" x14ac:dyDescent="0.25">
      <c r="A1312" t="s">
        <v>1294</v>
      </c>
      <c r="B1312">
        <v>2007</v>
      </c>
      <c r="C1312">
        <v>0</v>
      </c>
      <c r="D1312">
        <v>1</v>
      </c>
      <c r="E1312">
        <v>0</v>
      </c>
      <c r="F1312">
        <v>13</v>
      </c>
      <c r="G1312">
        <v>43.875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S1312" s="6">
        <v>16</v>
      </c>
    </row>
    <row r="1313" spans="1:19" x14ac:dyDescent="0.25">
      <c r="A1313" t="s">
        <v>1295</v>
      </c>
      <c r="B1313">
        <v>2009</v>
      </c>
      <c r="C1313">
        <v>0</v>
      </c>
      <c r="D1313">
        <v>1</v>
      </c>
      <c r="E1313">
        <v>0</v>
      </c>
      <c r="F1313">
        <v>13.5</v>
      </c>
      <c r="G1313">
        <v>10.237500000000001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S1313" s="6">
        <v>16</v>
      </c>
    </row>
    <row r="1314" spans="1:19" x14ac:dyDescent="0.25">
      <c r="A1314" t="s">
        <v>1296</v>
      </c>
      <c r="B1314">
        <v>2006</v>
      </c>
      <c r="C1314">
        <v>1</v>
      </c>
      <c r="D1314">
        <v>0</v>
      </c>
      <c r="E1314">
        <v>0</v>
      </c>
      <c r="F1314">
        <v>13.5</v>
      </c>
      <c r="G1314">
        <v>10.237500000000001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S1314" s="6">
        <v>16</v>
      </c>
    </row>
    <row r="1315" spans="1:19" x14ac:dyDescent="0.25">
      <c r="A1315" t="s">
        <v>1297</v>
      </c>
      <c r="B1315">
        <v>2016</v>
      </c>
      <c r="C1315">
        <v>0</v>
      </c>
      <c r="D1315">
        <v>1</v>
      </c>
      <c r="E1315">
        <v>0</v>
      </c>
      <c r="F1315">
        <v>12</v>
      </c>
      <c r="G1315">
        <v>16.087499999999999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S1315" s="6">
        <v>16</v>
      </c>
    </row>
    <row r="1316" spans="1:19" x14ac:dyDescent="0.25">
      <c r="A1316" t="s">
        <v>1298</v>
      </c>
      <c r="B1316">
        <v>2007</v>
      </c>
      <c r="C1316">
        <v>1</v>
      </c>
      <c r="D1316">
        <v>0</v>
      </c>
      <c r="E1316">
        <v>0</v>
      </c>
      <c r="F1316">
        <v>14</v>
      </c>
      <c r="G1316">
        <v>13.1625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S1316" s="6">
        <v>16</v>
      </c>
    </row>
    <row r="1317" spans="1:19" x14ac:dyDescent="0.25">
      <c r="A1317" t="s">
        <v>1299</v>
      </c>
      <c r="B1317">
        <v>2011</v>
      </c>
      <c r="C1317">
        <v>0</v>
      </c>
      <c r="D1317">
        <v>1</v>
      </c>
      <c r="E1317">
        <v>0</v>
      </c>
      <c r="F1317">
        <v>14</v>
      </c>
      <c r="G1317">
        <v>13.1625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S1317" s="6">
        <v>16</v>
      </c>
    </row>
    <row r="1318" spans="1:19" x14ac:dyDescent="0.25">
      <c r="A1318" t="s">
        <v>1300</v>
      </c>
      <c r="B1318">
        <v>2012</v>
      </c>
      <c r="C1318">
        <v>0</v>
      </c>
      <c r="D1318">
        <v>1</v>
      </c>
      <c r="E1318">
        <v>0</v>
      </c>
      <c r="F1318">
        <v>14</v>
      </c>
      <c r="G1318">
        <v>13.1625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S1318" s="6">
        <v>16</v>
      </c>
    </row>
    <row r="1319" spans="1:19" x14ac:dyDescent="0.25">
      <c r="A1319" t="s">
        <v>1301</v>
      </c>
      <c r="B1319">
        <v>2015</v>
      </c>
      <c r="C1319">
        <v>1</v>
      </c>
      <c r="D1319">
        <v>0</v>
      </c>
      <c r="E1319">
        <v>0</v>
      </c>
      <c r="F1319">
        <v>13.5</v>
      </c>
      <c r="G1319">
        <v>16.087499999999999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S1319" s="6">
        <v>16</v>
      </c>
    </row>
    <row r="1320" spans="1:19" x14ac:dyDescent="0.25">
      <c r="A1320" t="s">
        <v>1302</v>
      </c>
      <c r="B1320">
        <v>2016</v>
      </c>
      <c r="C1320">
        <v>0</v>
      </c>
      <c r="D1320">
        <v>1</v>
      </c>
      <c r="E1320">
        <v>0</v>
      </c>
      <c r="F1320">
        <v>13</v>
      </c>
      <c r="G1320">
        <v>16.087499999999999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S1320" s="6">
        <v>16</v>
      </c>
    </row>
    <row r="1321" spans="1:19" x14ac:dyDescent="0.25">
      <c r="A1321" t="s">
        <v>1303</v>
      </c>
      <c r="B1321">
        <v>2016</v>
      </c>
      <c r="C1321">
        <v>0</v>
      </c>
      <c r="D1321">
        <v>1</v>
      </c>
      <c r="E1321">
        <v>0</v>
      </c>
      <c r="F1321">
        <v>13.5</v>
      </c>
      <c r="G1321">
        <v>13.1625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S1321" s="6">
        <v>16</v>
      </c>
    </row>
    <row r="1322" spans="1:19" x14ac:dyDescent="0.25">
      <c r="A1322" t="s">
        <v>1304</v>
      </c>
      <c r="B1322">
        <v>2015</v>
      </c>
      <c r="C1322">
        <v>1</v>
      </c>
      <c r="D1322">
        <v>0</v>
      </c>
      <c r="E1322">
        <v>0</v>
      </c>
      <c r="F1322">
        <v>14</v>
      </c>
      <c r="G1322">
        <v>16.087499999999999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S1322" s="6">
        <v>16</v>
      </c>
    </row>
    <row r="1323" spans="1:19" x14ac:dyDescent="0.25">
      <c r="A1323" t="s">
        <v>1305</v>
      </c>
      <c r="B1323">
        <v>2009</v>
      </c>
      <c r="C1323">
        <v>0</v>
      </c>
      <c r="D1323">
        <v>1</v>
      </c>
      <c r="E1323">
        <v>0</v>
      </c>
      <c r="F1323">
        <v>12.5</v>
      </c>
      <c r="G1323">
        <v>20.475000000000001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</v>
      </c>
      <c r="Q1323">
        <v>0</v>
      </c>
      <c r="S1323" s="6">
        <v>16</v>
      </c>
    </row>
    <row r="1324" spans="1:19" x14ac:dyDescent="0.25">
      <c r="A1324" t="s">
        <v>1306</v>
      </c>
      <c r="B1324">
        <v>2008</v>
      </c>
      <c r="C1324">
        <v>1</v>
      </c>
      <c r="D1324">
        <v>0</v>
      </c>
      <c r="E1324">
        <v>0</v>
      </c>
      <c r="F1324">
        <v>13.5</v>
      </c>
      <c r="G1324">
        <v>10.237500000000001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0</v>
      </c>
      <c r="Q1324">
        <v>0</v>
      </c>
      <c r="S1324" s="6">
        <v>16</v>
      </c>
    </row>
    <row r="1325" spans="1:19" x14ac:dyDescent="0.25">
      <c r="A1325" t="s">
        <v>1307</v>
      </c>
      <c r="B1325">
        <v>2017</v>
      </c>
      <c r="C1325">
        <v>0</v>
      </c>
      <c r="D1325">
        <v>1</v>
      </c>
      <c r="E1325">
        <v>0</v>
      </c>
      <c r="F1325">
        <v>13</v>
      </c>
      <c r="G1325">
        <v>13.1625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S1325" s="6">
        <v>16</v>
      </c>
    </row>
    <row r="1326" spans="1:19" x14ac:dyDescent="0.25">
      <c r="A1326" t="s">
        <v>1308</v>
      </c>
      <c r="B1326">
        <v>2008</v>
      </c>
      <c r="C1326">
        <v>1</v>
      </c>
      <c r="D1326">
        <v>0</v>
      </c>
      <c r="E1326">
        <v>0</v>
      </c>
      <c r="F1326">
        <v>14.5</v>
      </c>
      <c r="G1326">
        <v>20.475000000000001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</v>
      </c>
      <c r="S1326" s="6">
        <v>16</v>
      </c>
    </row>
    <row r="1327" spans="1:19" x14ac:dyDescent="0.25">
      <c r="A1327" t="s">
        <v>1309</v>
      </c>
      <c r="B1327">
        <v>2013</v>
      </c>
      <c r="C1327">
        <v>0</v>
      </c>
      <c r="D1327">
        <v>1</v>
      </c>
      <c r="E1327">
        <v>0</v>
      </c>
      <c r="F1327">
        <v>13.5</v>
      </c>
      <c r="G1327">
        <v>16.087499999999999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S1327" s="6">
        <v>16</v>
      </c>
    </row>
    <row r="1328" spans="1:19" x14ac:dyDescent="0.25">
      <c r="A1328" t="s">
        <v>1310</v>
      </c>
      <c r="B1328">
        <v>2014</v>
      </c>
      <c r="C1328">
        <v>1</v>
      </c>
      <c r="D1328">
        <v>0</v>
      </c>
      <c r="E1328">
        <v>0</v>
      </c>
      <c r="F1328">
        <v>14</v>
      </c>
      <c r="G1328">
        <v>20.475000000000001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S1328" s="6">
        <v>16</v>
      </c>
    </row>
    <row r="1329" spans="1:19" x14ac:dyDescent="0.25">
      <c r="A1329" t="s">
        <v>1311</v>
      </c>
      <c r="B1329">
        <v>2014</v>
      </c>
      <c r="C1329">
        <v>0</v>
      </c>
      <c r="D1329">
        <v>1</v>
      </c>
      <c r="E1329">
        <v>0</v>
      </c>
      <c r="F1329">
        <v>13.5</v>
      </c>
      <c r="G1329">
        <v>16.087499999999999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S1329" s="6">
        <v>16</v>
      </c>
    </row>
    <row r="1330" spans="1:19" x14ac:dyDescent="0.25">
      <c r="A1330" t="s">
        <v>1312</v>
      </c>
      <c r="B1330">
        <v>2004</v>
      </c>
      <c r="C1330">
        <v>1</v>
      </c>
      <c r="D1330">
        <v>0</v>
      </c>
      <c r="E1330">
        <v>0</v>
      </c>
      <c r="F1330">
        <v>14.5</v>
      </c>
      <c r="G1330">
        <v>16.087499999999999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0</v>
      </c>
      <c r="S1330" s="6">
        <v>16</v>
      </c>
    </row>
    <row r="1331" spans="1:19" x14ac:dyDescent="0.25">
      <c r="A1331" t="s">
        <v>1313</v>
      </c>
      <c r="B1331">
        <v>2016</v>
      </c>
      <c r="C1331">
        <v>0</v>
      </c>
      <c r="D1331">
        <v>1</v>
      </c>
      <c r="E1331">
        <v>0</v>
      </c>
      <c r="F1331">
        <v>13</v>
      </c>
      <c r="G1331">
        <v>6.7275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</v>
      </c>
      <c r="S1331" s="6">
        <v>16</v>
      </c>
    </row>
    <row r="1332" spans="1:19" x14ac:dyDescent="0.25">
      <c r="A1332" t="s">
        <v>1314</v>
      </c>
      <c r="B1332">
        <v>2011</v>
      </c>
      <c r="C1332">
        <v>1</v>
      </c>
      <c r="D1332">
        <v>0</v>
      </c>
      <c r="E1332">
        <v>0</v>
      </c>
      <c r="F1332">
        <v>13.5</v>
      </c>
      <c r="G1332">
        <v>16.087499999999999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S1332" s="6">
        <v>16</v>
      </c>
    </row>
    <row r="1333" spans="1:19" x14ac:dyDescent="0.25">
      <c r="A1333" t="s">
        <v>1315</v>
      </c>
      <c r="B1333">
        <v>2005</v>
      </c>
      <c r="C1333">
        <v>1</v>
      </c>
      <c r="D1333">
        <v>0</v>
      </c>
      <c r="E1333">
        <v>0</v>
      </c>
      <c r="F1333">
        <v>14</v>
      </c>
      <c r="G1333">
        <v>20.475000000000001</v>
      </c>
      <c r="H1333">
        <v>0</v>
      </c>
      <c r="I1333">
        <v>0</v>
      </c>
      <c r="J1333">
        <v>0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S1333" s="6">
        <v>16</v>
      </c>
    </row>
    <row r="1334" spans="1:19" x14ac:dyDescent="0.25">
      <c r="A1334" t="s">
        <v>1316</v>
      </c>
      <c r="B1334">
        <v>2005</v>
      </c>
      <c r="C1334">
        <v>1</v>
      </c>
      <c r="D1334">
        <v>0</v>
      </c>
      <c r="E1334">
        <v>0</v>
      </c>
      <c r="F1334">
        <v>14</v>
      </c>
      <c r="G1334">
        <v>20.475000000000001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S1334" s="6">
        <v>16</v>
      </c>
    </row>
    <row r="1335" spans="1:19" x14ac:dyDescent="0.25">
      <c r="A1335" t="s">
        <v>1317</v>
      </c>
      <c r="B1335">
        <v>2003</v>
      </c>
      <c r="C1335">
        <v>1</v>
      </c>
      <c r="D1335">
        <v>0</v>
      </c>
      <c r="E1335">
        <v>0</v>
      </c>
      <c r="F1335">
        <v>14</v>
      </c>
      <c r="G1335">
        <v>16.087499999999999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S1335" s="6">
        <v>16</v>
      </c>
    </row>
    <row r="1336" spans="1:19" x14ac:dyDescent="0.25">
      <c r="A1336" t="s">
        <v>1318</v>
      </c>
      <c r="B1336">
        <v>2008</v>
      </c>
      <c r="C1336">
        <v>0</v>
      </c>
      <c r="D1336">
        <v>1</v>
      </c>
      <c r="E1336">
        <v>0</v>
      </c>
      <c r="F1336">
        <v>12.5</v>
      </c>
      <c r="G1336">
        <v>6.7275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S1336" s="6">
        <v>16</v>
      </c>
    </row>
    <row r="1337" spans="1:19" x14ac:dyDescent="0.25">
      <c r="A1337" t="s">
        <v>1319</v>
      </c>
      <c r="B1337">
        <v>2007</v>
      </c>
      <c r="C1337">
        <v>1</v>
      </c>
      <c r="D1337">
        <v>0</v>
      </c>
      <c r="E1337">
        <v>0</v>
      </c>
      <c r="F1337">
        <v>14</v>
      </c>
      <c r="G1337">
        <v>13.1625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S1337" s="6">
        <v>16</v>
      </c>
    </row>
    <row r="1338" spans="1:19" x14ac:dyDescent="0.25">
      <c r="A1338" t="s">
        <v>1320</v>
      </c>
      <c r="B1338">
        <v>2009</v>
      </c>
      <c r="C1338">
        <v>1</v>
      </c>
      <c r="D1338">
        <v>0</v>
      </c>
      <c r="E1338">
        <v>0</v>
      </c>
      <c r="F1338">
        <v>13</v>
      </c>
      <c r="G1338">
        <v>10.237500000000001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</v>
      </c>
      <c r="S1338" s="6">
        <v>16</v>
      </c>
    </row>
    <row r="1339" spans="1:19" x14ac:dyDescent="0.25">
      <c r="A1339" t="s">
        <v>1321</v>
      </c>
      <c r="B1339">
        <v>2007</v>
      </c>
      <c r="C1339">
        <v>1</v>
      </c>
      <c r="D1339">
        <v>0</v>
      </c>
      <c r="E1339">
        <v>0</v>
      </c>
      <c r="F1339">
        <v>13.5</v>
      </c>
      <c r="G1339">
        <v>10.237500000000001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S1339" s="6">
        <v>16</v>
      </c>
    </row>
    <row r="1340" spans="1:19" x14ac:dyDescent="0.25">
      <c r="A1340" t="s">
        <v>1322</v>
      </c>
      <c r="B1340">
        <v>2006</v>
      </c>
      <c r="C1340">
        <v>0</v>
      </c>
      <c r="D1340">
        <v>1</v>
      </c>
      <c r="E1340">
        <v>0</v>
      </c>
      <c r="F1340">
        <v>12.5</v>
      </c>
      <c r="G1340">
        <v>10.237500000000001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</v>
      </c>
      <c r="S1340" s="6">
        <v>16</v>
      </c>
    </row>
    <row r="1341" spans="1:19" x14ac:dyDescent="0.25">
      <c r="A1341" t="s">
        <v>1323</v>
      </c>
      <c r="B1341">
        <v>2007</v>
      </c>
      <c r="C1341">
        <v>0</v>
      </c>
      <c r="D1341">
        <v>1</v>
      </c>
      <c r="E1341">
        <v>0</v>
      </c>
      <c r="F1341">
        <v>13.5</v>
      </c>
      <c r="G1341">
        <v>10.237500000000001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1</v>
      </c>
      <c r="S1341" s="6">
        <v>16</v>
      </c>
    </row>
    <row r="1342" spans="1:19" x14ac:dyDescent="0.25">
      <c r="A1342" t="s">
        <v>1324</v>
      </c>
      <c r="B1342">
        <v>2013</v>
      </c>
      <c r="C1342">
        <v>0</v>
      </c>
      <c r="D1342">
        <v>1</v>
      </c>
      <c r="E1342">
        <v>0</v>
      </c>
      <c r="F1342">
        <v>14</v>
      </c>
      <c r="G1342">
        <v>10.237500000000001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S1342" s="6">
        <v>16</v>
      </c>
    </row>
    <row r="1343" spans="1:19" x14ac:dyDescent="0.25">
      <c r="A1343" t="s">
        <v>1325</v>
      </c>
      <c r="B1343">
        <v>2010</v>
      </c>
      <c r="C1343">
        <v>0</v>
      </c>
      <c r="D1343">
        <v>1</v>
      </c>
      <c r="E1343">
        <v>0</v>
      </c>
      <c r="F1343">
        <v>13.5</v>
      </c>
      <c r="G1343">
        <v>10.237500000000001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S1343" s="6">
        <v>16</v>
      </c>
    </row>
    <row r="1344" spans="1:19" x14ac:dyDescent="0.25">
      <c r="A1344" t="s">
        <v>1326</v>
      </c>
      <c r="B1344">
        <v>2013</v>
      </c>
      <c r="C1344">
        <v>0</v>
      </c>
      <c r="D1344">
        <v>1</v>
      </c>
      <c r="E1344">
        <v>0</v>
      </c>
      <c r="F1344">
        <v>13</v>
      </c>
      <c r="G1344">
        <v>26.324999999999999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0</v>
      </c>
      <c r="S1344" s="6">
        <v>16</v>
      </c>
    </row>
    <row r="1345" spans="1:19" x14ac:dyDescent="0.25">
      <c r="A1345" t="s">
        <v>1327</v>
      </c>
      <c r="B1345">
        <v>2006</v>
      </c>
      <c r="C1345">
        <v>0</v>
      </c>
      <c r="D1345">
        <v>1</v>
      </c>
      <c r="E1345">
        <v>0</v>
      </c>
      <c r="F1345">
        <v>13.5</v>
      </c>
      <c r="G1345">
        <v>13.1625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0</v>
      </c>
      <c r="S1345" s="6">
        <v>16</v>
      </c>
    </row>
    <row r="1346" spans="1:19" x14ac:dyDescent="0.25">
      <c r="A1346" t="s">
        <v>1328</v>
      </c>
      <c r="B1346">
        <v>2009</v>
      </c>
      <c r="C1346">
        <v>0</v>
      </c>
      <c r="D1346">
        <v>1</v>
      </c>
      <c r="E1346">
        <v>0</v>
      </c>
      <c r="F1346">
        <v>13</v>
      </c>
      <c r="G1346">
        <v>10.237500000000001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S1346" s="6">
        <v>16</v>
      </c>
    </row>
    <row r="1347" spans="1:19" x14ac:dyDescent="0.25">
      <c r="A1347" t="s">
        <v>1329</v>
      </c>
      <c r="B1347">
        <v>2017</v>
      </c>
      <c r="C1347">
        <v>0</v>
      </c>
      <c r="D1347">
        <v>0</v>
      </c>
      <c r="E1347">
        <v>1</v>
      </c>
      <c r="F1347">
        <v>13</v>
      </c>
      <c r="G1347">
        <v>6.7275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S1347" s="6">
        <v>16</v>
      </c>
    </row>
    <row r="1348" spans="1:19" x14ac:dyDescent="0.25">
      <c r="A1348" t="s">
        <v>1330</v>
      </c>
      <c r="B1348">
        <v>2014</v>
      </c>
      <c r="C1348">
        <v>1</v>
      </c>
      <c r="D1348">
        <v>0</v>
      </c>
      <c r="E1348">
        <v>0</v>
      </c>
      <c r="F1348">
        <v>13.5</v>
      </c>
      <c r="G1348">
        <v>10.237500000000001</v>
      </c>
      <c r="H1348">
        <v>0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S1348" s="6">
        <v>16</v>
      </c>
    </row>
    <row r="1349" spans="1:19" x14ac:dyDescent="0.25">
      <c r="A1349" t="s">
        <v>1331</v>
      </c>
      <c r="B1349">
        <v>2009</v>
      </c>
      <c r="C1349">
        <v>1</v>
      </c>
      <c r="D1349">
        <v>0</v>
      </c>
      <c r="E1349">
        <v>0</v>
      </c>
      <c r="F1349">
        <v>14.5</v>
      </c>
      <c r="G1349">
        <v>6.7275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S1349" s="6">
        <v>16</v>
      </c>
    </row>
    <row r="1350" spans="1:19" x14ac:dyDescent="0.25">
      <c r="A1350" t="s">
        <v>1332</v>
      </c>
      <c r="B1350">
        <v>2003</v>
      </c>
      <c r="C1350">
        <v>1</v>
      </c>
      <c r="D1350">
        <v>0</v>
      </c>
      <c r="E1350">
        <v>0</v>
      </c>
      <c r="F1350">
        <v>14.5</v>
      </c>
      <c r="G1350">
        <v>13.1625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0</v>
      </c>
      <c r="Q1350">
        <v>0</v>
      </c>
      <c r="S1350" s="6">
        <v>16</v>
      </c>
    </row>
    <row r="1351" spans="1:19" x14ac:dyDescent="0.25">
      <c r="A1351" t="s">
        <v>1333</v>
      </c>
      <c r="B1351">
        <v>2010</v>
      </c>
      <c r="C1351">
        <v>1</v>
      </c>
      <c r="D1351">
        <v>0</v>
      </c>
      <c r="E1351">
        <v>0</v>
      </c>
      <c r="F1351">
        <v>14</v>
      </c>
      <c r="G1351">
        <v>20.475000000000001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0</v>
      </c>
      <c r="Q1351">
        <v>0</v>
      </c>
      <c r="S1351" s="6">
        <v>16</v>
      </c>
    </row>
    <row r="1352" spans="1:19" x14ac:dyDescent="0.25">
      <c r="A1352" t="s">
        <v>1334</v>
      </c>
      <c r="B1352">
        <v>2008</v>
      </c>
      <c r="C1352">
        <v>1</v>
      </c>
      <c r="D1352">
        <v>0</v>
      </c>
      <c r="E1352">
        <v>0</v>
      </c>
      <c r="F1352">
        <v>14</v>
      </c>
      <c r="G1352">
        <v>16.087499999999999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0</v>
      </c>
      <c r="Q1352">
        <v>0</v>
      </c>
      <c r="S1352" s="6">
        <v>16</v>
      </c>
    </row>
    <row r="1353" spans="1:19" x14ac:dyDescent="0.25">
      <c r="A1353" t="s">
        <v>1335</v>
      </c>
      <c r="B1353">
        <v>2010</v>
      </c>
      <c r="C1353">
        <v>1</v>
      </c>
      <c r="D1353">
        <v>0</v>
      </c>
      <c r="E1353">
        <v>0</v>
      </c>
      <c r="F1353">
        <v>14</v>
      </c>
      <c r="G1353">
        <v>13.1625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1</v>
      </c>
      <c r="S1353" s="6">
        <v>16</v>
      </c>
    </row>
    <row r="1354" spans="1:19" x14ac:dyDescent="0.25">
      <c r="A1354" t="s">
        <v>1336</v>
      </c>
      <c r="B1354">
        <v>2003</v>
      </c>
      <c r="C1354">
        <v>0</v>
      </c>
      <c r="D1354">
        <v>1</v>
      </c>
      <c r="E1354">
        <v>0</v>
      </c>
      <c r="F1354">
        <v>13</v>
      </c>
      <c r="G1354">
        <v>16.087499999999999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1</v>
      </c>
      <c r="S1354" s="6">
        <v>16</v>
      </c>
    </row>
    <row r="1355" spans="1:19" x14ac:dyDescent="0.25">
      <c r="A1355" t="s">
        <v>1337</v>
      </c>
      <c r="B1355">
        <v>2010</v>
      </c>
      <c r="C1355">
        <v>0</v>
      </c>
      <c r="D1355">
        <v>1</v>
      </c>
      <c r="E1355">
        <v>0</v>
      </c>
      <c r="F1355">
        <v>13</v>
      </c>
      <c r="G1355">
        <v>20.475000000000001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S1355" s="6">
        <v>16</v>
      </c>
    </row>
    <row r="1356" spans="1:19" x14ac:dyDescent="0.25">
      <c r="A1356" t="s">
        <v>1338</v>
      </c>
      <c r="B1356">
        <v>2014</v>
      </c>
      <c r="C1356">
        <v>0</v>
      </c>
      <c r="D1356">
        <v>1</v>
      </c>
      <c r="E1356">
        <v>0</v>
      </c>
      <c r="F1356">
        <v>12.5</v>
      </c>
      <c r="G1356">
        <v>20.475000000000001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</v>
      </c>
      <c r="S1356" s="6">
        <v>16</v>
      </c>
    </row>
    <row r="1357" spans="1:19" x14ac:dyDescent="0.25">
      <c r="A1357" t="s">
        <v>1339</v>
      </c>
      <c r="B1357">
        <v>2016</v>
      </c>
      <c r="C1357">
        <v>0</v>
      </c>
      <c r="D1357">
        <v>1</v>
      </c>
      <c r="E1357">
        <v>0</v>
      </c>
      <c r="F1357">
        <v>12.5</v>
      </c>
      <c r="G1357">
        <v>10.237500000000001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1</v>
      </c>
      <c r="S1357" s="6">
        <v>16</v>
      </c>
    </row>
    <row r="1358" spans="1:19" x14ac:dyDescent="0.25">
      <c r="A1358" t="s">
        <v>1340</v>
      </c>
      <c r="B1358">
        <v>2007</v>
      </c>
      <c r="C1358">
        <v>1</v>
      </c>
      <c r="D1358">
        <v>0</v>
      </c>
      <c r="E1358">
        <v>0</v>
      </c>
      <c r="F1358">
        <v>14</v>
      </c>
      <c r="G1358">
        <v>10.237500000000001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S1358" s="6">
        <v>16</v>
      </c>
    </row>
    <row r="1359" spans="1:19" x14ac:dyDescent="0.25">
      <c r="A1359" t="s">
        <v>1341</v>
      </c>
      <c r="B1359">
        <v>2004</v>
      </c>
      <c r="C1359">
        <v>1</v>
      </c>
      <c r="D1359">
        <v>0</v>
      </c>
      <c r="E1359">
        <v>0</v>
      </c>
      <c r="F1359">
        <v>13.5</v>
      </c>
      <c r="G1359">
        <v>6.7275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S1359" s="6">
        <v>16</v>
      </c>
    </row>
    <row r="1360" spans="1:19" x14ac:dyDescent="0.25">
      <c r="A1360" t="s">
        <v>1342</v>
      </c>
      <c r="B1360">
        <v>2006</v>
      </c>
      <c r="C1360">
        <v>0</v>
      </c>
      <c r="D1360">
        <v>1</v>
      </c>
      <c r="E1360">
        <v>0</v>
      </c>
      <c r="F1360">
        <v>13.5</v>
      </c>
      <c r="G1360">
        <v>26.324999999999999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S1360" s="6">
        <v>16</v>
      </c>
    </row>
    <row r="1361" spans="1:19" x14ac:dyDescent="0.25">
      <c r="A1361" t="s">
        <v>1343</v>
      </c>
      <c r="B1361">
        <v>2000</v>
      </c>
      <c r="C1361">
        <v>1</v>
      </c>
      <c r="D1361">
        <v>0</v>
      </c>
      <c r="E1361">
        <v>0</v>
      </c>
      <c r="F1361">
        <v>13</v>
      </c>
      <c r="G1361">
        <v>10.237500000000001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S1361" s="6">
        <v>16</v>
      </c>
    </row>
    <row r="1362" spans="1:19" x14ac:dyDescent="0.25">
      <c r="A1362" t="s">
        <v>1344</v>
      </c>
      <c r="B1362">
        <v>2001</v>
      </c>
      <c r="C1362">
        <v>1</v>
      </c>
      <c r="D1362">
        <v>0</v>
      </c>
      <c r="E1362">
        <v>0</v>
      </c>
      <c r="F1362">
        <v>13</v>
      </c>
      <c r="G1362">
        <v>10.237500000000001</v>
      </c>
      <c r="H1362">
        <v>0</v>
      </c>
      <c r="I1362">
        <v>0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S1362" s="6">
        <v>16</v>
      </c>
    </row>
    <row r="1363" spans="1:19" x14ac:dyDescent="0.25">
      <c r="A1363" t="s">
        <v>1345</v>
      </c>
      <c r="B1363">
        <v>2011</v>
      </c>
      <c r="C1363">
        <v>1</v>
      </c>
      <c r="D1363">
        <v>0</v>
      </c>
      <c r="E1363">
        <v>0</v>
      </c>
      <c r="F1363">
        <v>13.5</v>
      </c>
      <c r="G1363">
        <v>16.087499999999999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S1363" s="6">
        <v>16</v>
      </c>
    </row>
    <row r="1364" spans="1:19" x14ac:dyDescent="0.25">
      <c r="A1364" t="s">
        <v>1346</v>
      </c>
      <c r="B1364">
        <v>2015</v>
      </c>
      <c r="C1364">
        <v>0</v>
      </c>
      <c r="D1364">
        <v>1</v>
      </c>
      <c r="E1364">
        <v>0</v>
      </c>
      <c r="F1364">
        <v>12.5</v>
      </c>
      <c r="G1364">
        <v>20.475000000000001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1</v>
      </c>
      <c r="S1364" s="6">
        <v>16</v>
      </c>
    </row>
    <row r="1365" spans="1:19" x14ac:dyDescent="0.25">
      <c r="A1365" t="s">
        <v>1347</v>
      </c>
      <c r="B1365">
        <v>2007</v>
      </c>
      <c r="C1365">
        <v>0</v>
      </c>
      <c r="D1365">
        <v>1</v>
      </c>
      <c r="E1365">
        <v>0</v>
      </c>
      <c r="F1365">
        <v>13</v>
      </c>
      <c r="G1365">
        <v>20.475000000000001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S1365" s="6">
        <v>16</v>
      </c>
    </row>
    <row r="1366" spans="1:19" x14ac:dyDescent="0.25">
      <c r="A1366" t="s">
        <v>1348</v>
      </c>
      <c r="B1366">
        <v>2008</v>
      </c>
      <c r="C1366">
        <v>1</v>
      </c>
      <c r="D1366">
        <v>0</v>
      </c>
      <c r="E1366">
        <v>0</v>
      </c>
      <c r="F1366">
        <v>14</v>
      </c>
      <c r="G1366">
        <v>13.1625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S1366" s="6">
        <v>16</v>
      </c>
    </row>
    <row r="1367" spans="1:19" x14ac:dyDescent="0.25">
      <c r="A1367" t="s">
        <v>1349</v>
      </c>
      <c r="B1367">
        <v>2016</v>
      </c>
      <c r="C1367">
        <v>0</v>
      </c>
      <c r="D1367">
        <v>1</v>
      </c>
      <c r="E1367">
        <v>0</v>
      </c>
      <c r="F1367">
        <v>12</v>
      </c>
      <c r="G1367">
        <v>13.1625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S1367" s="6">
        <v>16</v>
      </c>
    </row>
    <row r="1368" spans="1:19" x14ac:dyDescent="0.25">
      <c r="A1368" t="s">
        <v>1350</v>
      </c>
      <c r="B1368">
        <v>2018</v>
      </c>
      <c r="C1368">
        <v>0</v>
      </c>
      <c r="D1368">
        <v>1</v>
      </c>
      <c r="E1368">
        <v>0</v>
      </c>
      <c r="F1368">
        <v>12.5</v>
      </c>
      <c r="G1368">
        <v>16.087499999999999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S1368" s="6">
        <v>16</v>
      </c>
    </row>
    <row r="1369" spans="1:19" x14ac:dyDescent="0.25">
      <c r="A1369" t="s">
        <v>1351</v>
      </c>
      <c r="B1369">
        <v>2003</v>
      </c>
      <c r="C1369">
        <v>1</v>
      </c>
      <c r="D1369">
        <v>0</v>
      </c>
      <c r="E1369">
        <v>0</v>
      </c>
      <c r="F1369">
        <v>13</v>
      </c>
      <c r="G1369">
        <v>3.51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S1369" s="6">
        <v>16</v>
      </c>
    </row>
    <row r="1370" spans="1:19" x14ac:dyDescent="0.25">
      <c r="A1370" t="s">
        <v>1352</v>
      </c>
      <c r="B1370">
        <v>2010</v>
      </c>
      <c r="C1370">
        <v>0</v>
      </c>
      <c r="D1370">
        <v>1</v>
      </c>
      <c r="E1370">
        <v>0</v>
      </c>
      <c r="F1370">
        <v>14</v>
      </c>
      <c r="G1370">
        <v>20.475000000000001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S1370" s="6">
        <v>16</v>
      </c>
    </row>
    <row r="1371" spans="1:19" x14ac:dyDescent="0.25">
      <c r="A1371" t="s">
        <v>1353</v>
      </c>
      <c r="B1371">
        <v>2015</v>
      </c>
      <c r="C1371">
        <v>0</v>
      </c>
      <c r="D1371">
        <v>1</v>
      </c>
      <c r="E1371">
        <v>0</v>
      </c>
      <c r="F1371">
        <v>12.5</v>
      </c>
      <c r="G1371">
        <v>20.475000000000001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S1371" s="6">
        <v>16</v>
      </c>
    </row>
    <row r="1372" spans="1:19" x14ac:dyDescent="0.25">
      <c r="A1372" t="s">
        <v>1354</v>
      </c>
      <c r="B1372">
        <v>2008</v>
      </c>
      <c r="C1372">
        <v>1</v>
      </c>
      <c r="D1372">
        <v>0</v>
      </c>
      <c r="E1372">
        <v>0</v>
      </c>
      <c r="F1372">
        <v>14</v>
      </c>
      <c r="G1372">
        <v>10.237500000000001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S1372" s="6">
        <v>16</v>
      </c>
    </row>
    <row r="1373" spans="1:19" x14ac:dyDescent="0.25">
      <c r="A1373" t="s">
        <v>1355</v>
      </c>
      <c r="B1373">
        <v>2012</v>
      </c>
      <c r="C1373">
        <v>1</v>
      </c>
      <c r="D1373">
        <v>0</v>
      </c>
      <c r="E1373">
        <v>0</v>
      </c>
      <c r="F1373">
        <v>14</v>
      </c>
      <c r="G1373">
        <v>20.475000000000001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S1373" s="6">
        <v>16</v>
      </c>
    </row>
    <row r="1374" spans="1:19" x14ac:dyDescent="0.25">
      <c r="A1374" t="s">
        <v>1356</v>
      </c>
      <c r="B1374">
        <v>2011</v>
      </c>
      <c r="C1374">
        <v>1</v>
      </c>
      <c r="D1374">
        <v>0</v>
      </c>
      <c r="E1374">
        <v>0</v>
      </c>
      <c r="F1374">
        <v>14</v>
      </c>
      <c r="G1374">
        <v>6.7275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S1374" s="6">
        <v>16</v>
      </c>
    </row>
    <row r="1375" spans="1:19" x14ac:dyDescent="0.25">
      <c r="A1375" t="s">
        <v>1357</v>
      </c>
      <c r="B1375">
        <v>2013</v>
      </c>
      <c r="C1375">
        <v>1</v>
      </c>
      <c r="D1375">
        <v>0</v>
      </c>
      <c r="E1375">
        <v>0</v>
      </c>
      <c r="F1375">
        <v>14</v>
      </c>
      <c r="G1375">
        <v>6.7275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S1375" s="6">
        <v>16</v>
      </c>
    </row>
    <row r="1376" spans="1:19" x14ac:dyDescent="0.25">
      <c r="A1376" t="s">
        <v>1358</v>
      </c>
      <c r="B1376">
        <v>2016</v>
      </c>
      <c r="C1376">
        <v>1</v>
      </c>
      <c r="D1376">
        <v>0</v>
      </c>
      <c r="E1376">
        <v>0</v>
      </c>
      <c r="F1376">
        <v>14.5</v>
      </c>
      <c r="G1376">
        <v>13.1625</v>
      </c>
      <c r="H1376">
        <v>0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S1376" s="6">
        <v>16</v>
      </c>
    </row>
    <row r="1377" spans="1:19" x14ac:dyDescent="0.25">
      <c r="A1377" t="s">
        <v>707</v>
      </c>
      <c r="B1377">
        <v>2017</v>
      </c>
      <c r="C1377">
        <v>0</v>
      </c>
      <c r="D1377">
        <v>1</v>
      </c>
      <c r="E1377">
        <v>0</v>
      </c>
      <c r="F1377">
        <v>12.5</v>
      </c>
      <c r="G1377">
        <v>10.237500000000001</v>
      </c>
      <c r="H1377">
        <v>0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S1377" s="6">
        <v>16</v>
      </c>
    </row>
    <row r="1378" spans="1:19" x14ac:dyDescent="0.25">
      <c r="A1378" t="s">
        <v>1359</v>
      </c>
      <c r="B1378">
        <v>2001</v>
      </c>
      <c r="C1378">
        <v>1</v>
      </c>
      <c r="D1378">
        <v>0</v>
      </c>
      <c r="E1378">
        <v>0</v>
      </c>
      <c r="F1378">
        <v>12.5</v>
      </c>
      <c r="G1378">
        <v>10.237500000000001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</v>
      </c>
      <c r="S1378" s="6">
        <v>16</v>
      </c>
    </row>
    <row r="1379" spans="1:19" x14ac:dyDescent="0.25">
      <c r="A1379" t="s">
        <v>1360</v>
      </c>
      <c r="B1379">
        <v>2000</v>
      </c>
      <c r="C1379">
        <v>1</v>
      </c>
      <c r="D1379">
        <v>0</v>
      </c>
      <c r="E1379">
        <v>0</v>
      </c>
      <c r="F1379">
        <v>13</v>
      </c>
      <c r="G1379">
        <v>16.087499999999999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S1379" s="6">
        <v>16</v>
      </c>
    </row>
    <row r="1380" spans="1:19" x14ac:dyDescent="0.25">
      <c r="A1380" t="s">
        <v>1361</v>
      </c>
      <c r="B1380">
        <v>2005</v>
      </c>
      <c r="C1380">
        <v>1</v>
      </c>
      <c r="D1380">
        <v>0</v>
      </c>
      <c r="E1380">
        <v>0</v>
      </c>
      <c r="F1380">
        <v>14.5</v>
      </c>
      <c r="G1380">
        <v>10.237500000000001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S1380" s="6">
        <v>16</v>
      </c>
    </row>
    <row r="1381" spans="1:19" x14ac:dyDescent="0.25">
      <c r="A1381" t="s">
        <v>1362</v>
      </c>
      <c r="B1381">
        <v>2004</v>
      </c>
      <c r="C1381">
        <v>1</v>
      </c>
      <c r="D1381">
        <v>0</v>
      </c>
      <c r="E1381">
        <v>0</v>
      </c>
      <c r="F1381">
        <v>14</v>
      </c>
      <c r="G1381">
        <v>20.475000000000001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S1381" s="6">
        <v>16</v>
      </c>
    </row>
    <row r="1382" spans="1:19" x14ac:dyDescent="0.25">
      <c r="A1382" t="s">
        <v>1363</v>
      </c>
      <c r="B1382">
        <v>2001</v>
      </c>
      <c r="C1382">
        <v>1</v>
      </c>
      <c r="D1382">
        <v>0</v>
      </c>
      <c r="E1382">
        <v>0</v>
      </c>
      <c r="F1382">
        <v>13.5</v>
      </c>
      <c r="G1382">
        <v>16.087499999999999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S1382" s="6">
        <v>16</v>
      </c>
    </row>
    <row r="1383" spans="1:19" x14ac:dyDescent="0.25">
      <c r="A1383" t="s">
        <v>1364</v>
      </c>
      <c r="B1383">
        <v>2010</v>
      </c>
      <c r="C1383">
        <v>1</v>
      </c>
      <c r="D1383">
        <v>0</v>
      </c>
      <c r="E1383">
        <v>0</v>
      </c>
      <c r="F1383">
        <v>14</v>
      </c>
      <c r="G1383">
        <v>13.1625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S1383" s="6">
        <v>16</v>
      </c>
    </row>
    <row r="1384" spans="1:19" x14ac:dyDescent="0.25">
      <c r="A1384" t="s">
        <v>1365</v>
      </c>
      <c r="B1384">
        <v>2006</v>
      </c>
      <c r="C1384">
        <v>1</v>
      </c>
      <c r="D1384">
        <v>0</v>
      </c>
      <c r="E1384">
        <v>0</v>
      </c>
      <c r="F1384">
        <v>14</v>
      </c>
      <c r="G1384">
        <v>16.087499999999999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S1384" s="6">
        <v>16</v>
      </c>
    </row>
    <row r="1385" spans="1:19" x14ac:dyDescent="0.25">
      <c r="A1385" t="s">
        <v>1366</v>
      </c>
      <c r="B1385">
        <v>2008</v>
      </c>
      <c r="C1385">
        <v>1</v>
      </c>
      <c r="D1385">
        <v>0</v>
      </c>
      <c r="E1385">
        <v>0</v>
      </c>
      <c r="F1385">
        <v>14</v>
      </c>
      <c r="G1385">
        <v>20.475000000000001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S1385" s="6">
        <v>16</v>
      </c>
    </row>
    <row r="1386" spans="1:19" x14ac:dyDescent="0.25">
      <c r="A1386" t="s">
        <v>1367</v>
      </c>
      <c r="B1386">
        <v>2007</v>
      </c>
      <c r="C1386">
        <v>1</v>
      </c>
      <c r="D1386">
        <v>0</v>
      </c>
      <c r="E1386">
        <v>0</v>
      </c>
      <c r="F1386">
        <v>13.5</v>
      </c>
      <c r="G1386">
        <v>10.237500000000001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</v>
      </c>
      <c r="S1386" s="6">
        <v>16</v>
      </c>
    </row>
    <row r="1387" spans="1:19" x14ac:dyDescent="0.25">
      <c r="A1387" t="s">
        <v>1368</v>
      </c>
      <c r="B1387">
        <v>2008</v>
      </c>
      <c r="C1387">
        <v>0</v>
      </c>
      <c r="D1387">
        <v>1</v>
      </c>
      <c r="E1387">
        <v>0</v>
      </c>
      <c r="F1387">
        <v>13.5</v>
      </c>
      <c r="G1387">
        <v>16.087499999999999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S1387" s="6">
        <v>16</v>
      </c>
    </row>
    <row r="1388" spans="1:19" x14ac:dyDescent="0.25">
      <c r="A1388" t="s">
        <v>1369</v>
      </c>
      <c r="B1388">
        <v>2003</v>
      </c>
      <c r="C1388">
        <v>1</v>
      </c>
      <c r="D1388">
        <v>0</v>
      </c>
      <c r="E1388">
        <v>0</v>
      </c>
      <c r="F1388">
        <v>14.5</v>
      </c>
      <c r="G1388">
        <v>16.087499999999999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S1388" s="6">
        <v>16</v>
      </c>
    </row>
    <row r="1389" spans="1:19" x14ac:dyDescent="0.25">
      <c r="A1389" t="s">
        <v>1370</v>
      </c>
      <c r="B1389">
        <v>2016</v>
      </c>
      <c r="C1389">
        <v>0</v>
      </c>
      <c r="D1389">
        <v>1</v>
      </c>
      <c r="E1389">
        <v>0</v>
      </c>
      <c r="F1389">
        <v>14.5</v>
      </c>
      <c r="G1389">
        <v>20.475000000000001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0</v>
      </c>
      <c r="S1389" s="6">
        <v>16</v>
      </c>
    </row>
    <row r="1390" spans="1:19" x14ac:dyDescent="0.25">
      <c r="A1390" t="s">
        <v>1371</v>
      </c>
      <c r="B1390">
        <v>2003</v>
      </c>
      <c r="C1390">
        <v>1</v>
      </c>
      <c r="D1390">
        <v>0</v>
      </c>
      <c r="E1390">
        <v>0</v>
      </c>
      <c r="F1390">
        <v>14.5</v>
      </c>
      <c r="G1390">
        <v>13.1625</v>
      </c>
      <c r="H1390">
        <v>0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S1390" s="6">
        <v>16</v>
      </c>
    </row>
    <row r="1391" spans="1:19" x14ac:dyDescent="0.25">
      <c r="A1391" t="s">
        <v>1372</v>
      </c>
      <c r="B1391">
        <v>2005</v>
      </c>
      <c r="C1391">
        <v>1</v>
      </c>
      <c r="D1391">
        <v>0</v>
      </c>
      <c r="E1391">
        <v>0</v>
      </c>
      <c r="F1391">
        <v>14</v>
      </c>
      <c r="G1391">
        <v>13.1625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S1391" s="6">
        <v>16</v>
      </c>
    </row>
    <row r="1392" spans="1:19" x14ac:dyDescent="0.25">
      <c r="A1392" t="s">
        <v>1373</v>
      </c>
      <c r="B1392">
        <v>2008</v>
      </c>
      <c r="C1392">
        <v>1</v>
      </c>
      <c r="D1392">
        <v>0</v>
      </c>
      <c r="E1392">
        <v>0</v>
      </c>
      <c r="F1392">
        <v>14</v>
      </c>
      <c r="G1392">
        <v>13.1625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S1392" s="6">
        <v>16</v>
      </c>
    </row>
    <row r="1393" spans="1:19" x14ac:dyDescent="0.25">
      <c r="A1393" t="s">
        <v>1374</v>
      </c>
      <c r="B1393">
        <v>2014</v>
      </c>
      <c r="C1393">
        <v>1</v>
      </c>
      <c r="D1393">
        <v>0</v>
      </c>
      <c r="E1393">
        <v>0</v>
      </c>
      <c r="F1393">
        <v>14</v>
      </c>
      <c r="G1393">
        <v>13.1625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S1393" s="6">
        <v>16</v>
      </c>
    </row>
    <row r="1394" spans="1:19" x14ac:dyDescent="0.25">
      <c r="A1394" t="s">
        <v>723</v>
      </c>
      <c r="B1394">
        <v>2010</v>
      </c>
      <c r="C1394">
        <v>0</v>
      </c>
      <c r="D1394">
        <v>1</v>
      </c>
      <c r="E1394">
        <v>0</v>
      </c>
      <c r="F1394">
        <v>12.5</v>
      </c>
      <c r="G1394">
        <v>20.475000000000001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S1394" s="6">
        <v>16</v>
      </c>
    </row>
    <row r="1395" spans="1:19" x14ac:dyDescent="0.25">
      <c r="A1395" t="s">
        <v>1375</v>
      </c>
      <c r="B1395">
        <v>2012</v>
      </c>
      <c r="C1395">
        <v>0</v>
      </c>
      <c r="D1395">
        <v>1</v>
      </c>
      <c r="E1395">
        <v>0</v>
      </c>
      <c r="F1395">
        <v>13</v>
      </c>
      <c r="G1395">
        <v>10.237500000000001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S1395" s="6">
        <v>16</v>
      </c>
    </row>
    <row r="1396" spans="1:19" x14ac:dyDescent="0.25">
      <c r="A1396" t="s">
        <v>1376</v>
      </c>
      <c r="B1396">
        <v>2005</v>
      </c>
      <c r="C1396">
        <v>1</v>
      </c>
      <c r="D1396">
        <v>0</v>
      </c>
      <c r="E1396">
        <v>0</v>
      </c>
      <c r="F1396">
        <v>13.5</v>
      </c>
      <c r="G1396">
        <v>13.1625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</v>
      </c>
      <c r="S1396" s="6">
        <v>16</v>
      </c>
    </row>
    <row r="1397" spans="1:19" x14ac:dyDescent="0.25">
      <c r="A1397" t="s">
        <v>1377</v>
      </c>
      <c r="B1397">
        <v>2007</v>
      </c>
      <c r="C1397">
        <v>0</v>
      </c>
      <c r="D1397">
        <v>1</v>
      </c>
      <c r="E1397">
        <v>0</v>
      </c>
      <c r="F1397">
        <v>14.5</v>
      </c>
      <c r="G1397">
        <v>6.7275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S1397" s="6">
        <v>16</v>
      </c>
    </row>
    <row r="1398" spans="1:19" x14ac:dyDescent="0.25">
      <c r="A1398" t="s">
        <v>1378</v>
      </c>
      <c r="B1398">
        <v>2005</v>
      </c>
      <c r="C1398">
        <v>1</v>
      </c>
      <c r="D1398">
        <v>0</v>
      </c>
      <c r="E1398">
        <v>0</v>
      </c>
      <c r="F1398">
        <v>13</v>
      </c>
      <c r="G1398">
        <v>16.087499999999999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S1398" s="6">
        <v>16</v>
      </c>
    </row>
    <row r="1399" spans="1:19" x14ac:dyDescent="0.25">
      <c r="A1399" t="s">
        <v>1379</v>
      </c>
      <c r="B1399">
        <v>2007</v>
      </c>
      <c r="C1399">
        <v>1</v>
      </c>
      <c r="D1399">
        <v>0</v>
      </c>
      <c r="E1399">
        <v>0</v>
      </c>
      <c r="F1399">
        <v>13.5</v>
      </c>
      <c r="G1399">
        <v>16.087499999999999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</v>
      </c>
      <c r="S1399" s="6">
        <v>16</v>
      </c>
    </row>
    <row r="1400" spans="1:19" x14ac:dyDescent="0.25">
      <c r="A1400" t="s">
        <v>1380</v>
      </c>
      <c r="B1400">
        <v>2010</v>
      </c>
      <c r="C1400">
        <v>1</v>
      </c>
      <c r="D1400">
        <v>0</v>
      </c>
      <c r="E1400">
        <v>0</v>
      </c>
      <c r="F1400">
        <v>14</v>
      </c>
      <c r="G1400">
        <v>10.237500000000001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S1400" s="6">
        <v>16</v>
      </c>
    </row>
    <row r="1401" spans="1:19" x14ac:dyDescent="0.25">
      <c r="A1401" t="s">
        <v>1381</v>
      </c>
      <c r="B1401">
        <v>2013</v>
      </c>
      <c r="C1401">
        <v>1</v>
      </c>
      <c r="D1401">
        <v>0</v>
      </c>
      <c r="E1401">
        <v>0</v>
      </c>
      <c r="F1401">
        <v>14</v>
      </c>
      <c r="G1401">
        <v>13.1625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S1401" s="6">
        <v>16</v>
      </c>
    </row>
    <row r="1402" spans="1:19" x14ac:dyDescent="0.25">
      <c r="A1402" t="s">
        <v>1382</v>
      </c>
      <c r="B1402">
        <v>2013</v>
      </c>
      <c r="C1402">
        <v>1</v>
      </c>
      <c r="D1402">
        <v>0</v>
      </c>
      <c r="E1402">
        <v>0</v>
      </c>
      <c r="F1402">
        <v>13.5</v>
      </c>
      <c r="G1402">
        <v>10.237500000000001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S1402" s="6">
        <v>16</v>
      </c>
    </row>
    <row r="1403" spans="1:19" x14ac:dyDescent="0.25">
      <c r="A1403" t="s">
        <v>1383</v>
      </c>
      <c r="B1403">
        <v>2014</v>
      </c>
      <c r="C1403">
        <v>1</v>
      </c>
      <c r="D1403">
        <v>0</v>
      </c>
      <c r="E1403">
        <v>0</v>
      </c>
      <c r="F1403">
        <v>13</v>
      </c>
      <c r="G1403">
        <v>10.237500000000001</v>
      </c>
      <c r="H1403">
        <v>0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S1403" s="6">
        <v>16</v>
      </c>
    </row>
    <row r="1404" spans="1:19" x14ac:dyDescent="0.25">
      <c r="A1404" t="s">
        <v>1384</v>
      </c>
      <c r="B1404">
        <v>2012</v>
      </c>
      <c r="C1404">
        <v>0</v>
      </c>
      <c r="D1404">
        <v>1</v>
      </c>
      <c r="E1404">
        <v>0</v>
      </c>
      <c r="F1404">
        <v>11</v>
      </c>
      <c r="G1404">
        <v>10.237500000000001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1</v>
      </c>
      <c r="S1404" s="6">
        <v>16</v>
      </c>
    </row>
    <row r="1405" spans="1:19" x14ac:dyDescent="0.25">
      <c r="A1405" t="s">
        <v>1385</v>
      </c>
      <c r="B1405">
        <v>2008</v>
      </c>
      <c r="C1405">
        <v>0</v>
      </c>
      <c r="D1405">
        <v>1</v>
      </c>
      <c r="E1405">
        <v>0</v>
      </c>
      <c r="F1405">
        <v>12</v>
      </c>
      <c r="G1405">
        <v>6.7275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S1405" s="6">
        <v>16</v>
      </c>
    </row>
    <row r="1406" spans="1:19" x14ac:dyDescent="0.25">
      <c r="A1406" t="s">
        <v>1386</v>
      </c>
      <c r="B1406">
        <v>2008</v>
      </c>
      <c r="C1406">
        <v>0</v>
      </c>
      <c r="D1406">
        <v>1</v>
      </c>
      <c r="E1406">
        <v>0</v>
      </c>
      <c r="F1406">
        <v>13</v>
      </c>
      <c r="G1406">
        <v>10.237500000000001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S1406" s="6">
        <v>16</v>
      </c>
    </row>
    <row r="1407" spans="1:19" x14ac:dyDescent="0.25">
      <c r="A1407" t="s">
        <v>1387</v>
      </c>
      <c r="B1407">
        <v>2003</v>
      </c>
      <c r="C1407">
        <v>1</v>
      </c>
      <c r="D1407">
        <v>0</v>
      </c>
      <c r="E1407">
        <v>0</v>
      </c>
      <c r="F1407">
        <v>14.5</v>
      </c>
      <c r="G1407">
        <v>10.237500000000001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S1407" s="6">
        <v>16</v>
      </c>
    </row>
    <row r="1408" spans="1:19" x14ac:dyDescent="0.25">
      <c r="A1408" t="s">
        <v>1388</v>
      </c>
      <c r="B1408">
        <v>2004</v>
      </c>
      <c r="C1408">
        <v>1</v>
      </c>
      <c r="D1408">
        <v>0</v>
      </c>
      <c r="E1408">
        <v>0</v>
      </c>
      <c r="F1408">
        <v>14</v>
      </c>
      <c r="G1408">
        <v>10.237500000000001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S1408" s="6">
        <v>16</v>
      </c>
    </row>
    <row r="1409" spans="1:19" x14ac:dyDescent="0.25">
      <c r="A1409" t="s">
        <v>1389</v>
      </c>
      <c r="B1409">
        <v>2005</v>
      </c>
      <c r="C1409">
        <v>1</v>
      </c>
      <c r="D1409">
        <v>0</v>
      </c>
      <c r="E1409">
        <v>0</v>
      </c>
      <c r="F1409">
        <v>14</v>
      </c>
      <c r="G1409">
        <v>10.237500000000001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S1409" s="6">
        <v>16</v>
      </c>
    </row>
    <row r="1410" spans="1:19" x14ac:dyDescent="0.25">
      <c r="A1410" t="s">
        <v>1390</v>
      </c>
      <c r="B1410">
        <v>2006</v>
      </c>
      <c r="C1410">
        <v>1</v>
      </c>
      <c r="D1410">
        <v>0</v>
      </c>
      <c r="E1410">
        <v>0</v>
      </c>
      <c r="F1410">
        <v>14</v>
      </c>
      <c r="G1410">
        <v>10.237500000000001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S1410" s="6">
        <v>16</v>
      </c>
    </row>
    <row r="1411" spans="1:19" x14ac:dyDescent="0.25">
      <c r="A1411" t="s">
        <v>1391</v>
      </c>
      <c r="B1411">
        <v>2007</v>
      </c>
      <c r="C1411">
        <v>1</v>
      </c>
      <c r="D1411">
        <v>0</v>
      </c>
      <c r="E1411">
        <v>0</v>
      </c>
      <c r="F1411">
        <v>14</v>
      </c>
      <c r="G1411">
        <v>10.237500000000001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S1411" s="6">
        <v>16</v>
      </c>
    </row>
    <row r="1412" spans="1:19" x14ac:dyDescent="0.25">
      <c r="A1412" t="s">
        <v>1392</v>
      </c>
      <c r="B1412">
        <v>2008</v>
      </c>
      <c r="C1412">
        <v>0</v>
      </c>
      <c r="D1412">
        <v>1</v>
      </c>
      <c r="E1412">
        <v>0</v>
      </c>
      <c r="F1412">
        <v>14</v>
      </c>
      <c r="G1412">
        <v>10.237500000000001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S1412" s="6">
        <v>16</v>
      </c>
    </row>
    <row r="1413" spans="1:19" x14ac:dyDescent="0.25">
      <c r="A1413" t="s">
        <v>1393</v>
      </c>
      <c r="B1413">
        <v>2009</v>
      </c>
      <c r="C1413">
        <v>0</v>
      </c>
      <c r="D1413">
        <v>1</v>
      </c>
      <c r="E1413">
        <v>0</v>
      </c>
      <c r="F1413">
        <v>13</v>
      </c>
      <c r="G1413">
        <v>10.237500000000001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S1413" s="6">
        <v>16</v>
      </c>
    </row>
    <row r="1414" spans="1:19" x14ac:dyDescent="0.25">
      <c r="A1414" t="s">
        <v>1394</v>
      </c>
      <c r="B1414">
        <v>2012</v>
      </c>
      <c r="C1414">
        <v>0</v>
      </c>
      <c r="D1414">
        <v>1</v>
      </c>
      <c r="E1414">
        <v>0</v>
      </c>
      <c r="F1414">
        <v>9.5</v>
      </c>
      <c r="G1414">
        <v>13.1625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S1414" s="6">
        <v>16</v>
      </c>
    </row>
    <row r="1415" spans="1:19" x14ac:dyDescent="0.25">
      <c r="A1415" t="s">
        <v>1395</v>
      </c>
      <c r="B1415">
        <v>2013</v>
      </c>
      <c r="C1415">
        <v>0</v>
      </c>
      <c r="D1415">
        <v>1</v>
      </c>
      <c r="E1415">
        <v>0</v>
      </c>
      <c r="F1415">
        <v>9.5</v>
      </c>
      <c r="G1415">
        <v>13.1625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1</v>
      </c>
      <c r="S1415" s="6">
        <v>16</v>
      </c>
    </row>
    <row r="1416" spans="1:19" x14ac:dyDescent="0.25">
      <c r="A1416" t="s">
        <v>1396</v>
      </c>
      <c r="B1416">
        <v>2012</v>
      </c>
      <c r="C1416">
        <v>1</v>
      </c>
      <c r="D1416">
        <v>0</v>
      </c>
      <c r="E1416">
        <v>0</v>
      </c>
      <c r="F1416">
        <v>13.5</v>
      </c>
      <c r="G1416">
        <v>16.087499999999999</v>
      </c>
      <c r="H1416">
        <v>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S1416" s="6">
        <v>16</v>
      </c>
    </row>
    <row r="1417" spans="1:19" x14ac:dyDescent="0.25">
      <c r="A1417" t="s">
        <v>1397</v>
      </c>
      <c r="B1417">
        <v>2011</v>
      </c>
      <c r="C1417">
        <v>1</v>
      </c>
      <c r="D1417">
        <v>0</v>
      </c>
      <c r="E1417">
        <v>0</v>
      </c>
      <c r="F1417">
        <v>14.5</v>
      </c>
      <c r="G1417">
        <v>13.1625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S1417" s="6">
        <v>16</v>
      </c>
    </row>
    <row r="1418" spans="1:19" x14ac:dyDescent="0.25">
      <c r="A1418" t="s">
        <v>1398</v>
      </c>
      <c r="B1418">
        <v>2013</v>
      </c>
      <c r="C1418">
        <v>0</v>
      </c>
      <c r="D1418">
        <v>1</v>
      </c>
      <c r="E1418">
        <v>0</v>
      </c>
      <c r="F1418">
        <v>12.5</v>
      </c>
      <c r="G1418">
        <v>13.1625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S1418" s="6">
        <v>16</v>
      </c>
    </row>
    <row r="1419" spans="1:19" x14ac:dyDescent="0.25">
      <c r="A1419" t="s">
        <v>1399</v>
      </c>
      <c r="B1419">
        <v>2012</v>
      </c>
      <c r="C1419">
        <v>1</v>
      </c>
      <c r="D1419">
        <v>0</v>
      </c>
      <c r="E1419">
        <v>0</v>
      </c>
      <c r="F1419">
        <v>13.5</v>
      </c>
      <c r="G1419">
        <v>16.087499999999999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S1419" s="6">
        <v>16</v>
      </c>
    </row>
    <row r="1420" spans="1:19" x14ac:dyDescent="0.25">
      <c r="A1420" t="s">
        <v>1400</v>
      </c>
      <c r="B1420">
        <v>2012</v>
      </c>
      <c r="C1420">
        <v>1</v>
      </c>
      <c r="D1420">
        <v>0</v>
      </c>
      <c r="E1420">
        <v>0</v>
      </c>
      <c r="F1420">
        <v>13.5</v>
      </c>
      <c r="G1420">
        <v>16.087499999999999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S1420" s="6">
        <v>16</v>
      </c>
    </row>
    <row r="1421" spans="1:19" x14ac:dyDescent="0.25">
      <c r="A1421" t="s">
        <v>1401</v>
      </c>
      <c r="B1421">
        <v>2013</v>
      </c>
      <c r="C1421">
        <v>1</v>
      </c>
      <c r="D1421">
        <v>0</v>
      </c>
      <c r="E1421">
        <v>0</v>
      </c>
      <c r="F1421">
        <v>13.5</v>
      </c>
      <c r="G1421">
        <v>16.087499999999999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S1421" s="6">
        <v>16</v>
      </c>
    </row>
    <row r="1422" spans="1:19" x14ac:dyDescent="0.25">
      <c r="A1422" t="s">
        <v>1402</v>
      </c>
      <c r="B1422">
        <v>2012</v>
      </c>
      <c r="C1422">
        <v>1</v>
      </c>
      <c r="D1422">
        <v>0</v>
      </c>
      <c r="E1422">
        <v>0</v>
      </c>
      <c r="F1422">
        <v>13</v>
      </c>
      <c r="G1422">
        <v>16.087499999999999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S1422" s="6">
        <v>16</v>
      </c>
    </row>
    <row r="1423" spans="1:19" x14ac:dyDescent="0.25">
      <c r="A1423" t="s">
        <v>1403</v>
      </c>
      <c r="B1423">
        <v>2013</v>
      </c>
      <c r="C1423">
        <v>1</v>
      </c>
      <c r="D1423">
        <v>0</v>
      </c>
      <c r="E1423">
        <v>0</v>
      </c>
      <c r="F1423">
        <v>13.5</v>
      </c>
      <c r="G1423">
        <v>16.087499999999999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S1423" s="6">
        <v>16</v>
      </c>
    </row>
    <row r="1424" spans="1:19" x14ac:dyDescent="0.25">
      <c r="A1424" t="s">
        <v>1404</v>
      </c>
      <c r="B1424">
        <v>2010</v>
      </c>
      <c r="C1424">
        <v>1</v>
      </c>
      <c r="D1424">
        <v>0</v>
      </c>
      <c r="E1424">
        <v>0</v>
      </c>
      <c r="F1424">
        <v>14.5</v>
      </c>
      <c r="G1424">
        <v>16.087499999999999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S1424" s="6">
        <v>16</v>
      </c>
    </row>
    <row r="1425" spans="1:19" x14ac:dyDescent="0.25">
      <c r="A1425" t="s">
        <v>1405</v>
      </c>
      <c r="B1425">
        <v>2012</v>
      </c>
      <c r="C1425">
        <v>1</v>
      </c>
      <c r="D1425">
        <v>0</v>
      </c>
      <c r="E1425">
        <v>0</v>
      </c>
      <c r="F1425">
        <v>14.5</v>
      </c>
      <c r="G1425">
        <v>20.475000000000001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S1425" s="6">
        <v>16</v>
      </c>
    </row>
    <row r="1426" spans="1:19" x14ac:dyDescent="0.25">
      <c r="A1426" t="s">
        <v>1406</v>
      </c>
      <c r="B1426">
        <v>2006</v>
      </c>
      <c r="C1426">
        <v>0</v>
      </c>
      <c r="D1426">
        <v>1</v>
      </c>
      <c r="E1426">
        <v>0</v>
      </c>
      <c r="F1426">
        <v>14.5</v>
      </c>
      <c r="G1426">
        <v>3.51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S1426" s="6">
        <v>16</v>
      </c>
    </row>
    <row r="1427" spans="1:19" x14ac:dyDescent="0.25">
      <c r="A1427" t="s">
        <v>1407</v>
      </c>
      <c r="B1427">
        <v>2004</v>
      </c>
      <c r="C1427">
        <v>1</v>
      </c>
      <c r="D1427">
        <v>0</v>
      </c>
      <c r="E1427">
        <v>0</v>
      </c>
      <c r="F1427">
        <v>14.5</v>
      </c>
      <c r="G1427">
        <v>13.1625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S1427" s="6">
        <v>16</v>
      </c>
    </row>
    <row r="1428" spans="1:19" x14ac:dyDescent="0.25">
      <c r="A1428" t="s">
        <v>1408</v>
      </c>
      <c r="B1428">
        <v>2003</v>
      </c>
      <c r="C1428">
        <v>1</v>
      </c>
      <c r="D1428">
        <v>0</v>
      </c>
      <c r="E1428">
        <v>0</v>
      </c>
      <c r="F1428">
        <v>14</v>
      </c>
      <c r="G1428">
        <v>20.475000000000001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S1428" s="6">
        <v>16</v>
      </c>
    </row>
    <row r="1429" spans="1:19" x14ac:dyDescent="0.25">
      <c r="A1429" t="s">
        <v>1409</v>
      </c>
      <c r="B1429">
        <v>2003</v>
      </c>
      <c r="C1429">
        <v>1</v>
      </c>
      <c r="D1429">
        <v>0</v>
      </c>
      <c r="E1429">
        <v>0</v>
      </c>
      <c r="F1429">
        <v>14</v>
      </c>
      <c r="G1429">
        <v>13.1625</v>
      </c>
      <c r="H1429">
        <v>1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S1429" s="6">
        <v>16</v>
      </c>
    </row>
    <row r="1430" spans="1:19" x14ac:dyDescent="0.25">
      <c r="A1430" t="s">
        <v>1410</v>
      </c>
      <c r="B1430">
        <v>2008</v>
      </c>
      <c r="C1430">
        <v>0</v>
      </c>
      <c r="D1430">
        <v>1</v>
      </c>
      <c r="E1430">
        <v>0</v>
      </c>
      <c r="F1430">
        <v>13</v>
      </c>
      <c r="G1430">
        <v>10.237500000000001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S1430" s="6">
        <v>16</v>
      </c>
    </row>
    <row r="1431" spans="1:19" x14ac:dyDescent="0.25">
      <c r="A1431" t="s">
        <v>1411</v>
      </c>
      <c r="B1431">
        <v>2011</v>
      </c>
      <c r="C1431">
        <v>1</v>
      </c>
      <c r="D1431">
        <v>0</v>
      </c>
      <c r="E1431">
        <v>0</v>
      </c>
      <c r="F1431">
        <v>14</v>
      </c>
      <c r="G1431">
        <v>10.237500000000001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S1431" s="6">
        <v>16</v>
      </c>
    </row>
    <row r="1432" spans="1:19" x14ac:dyDescent="0.25">
      <c r="A1432" t="s">
        <v>1412</v>
      </c>
      <c r="B1432">
        <v>2003</v>
      </c>
      <c r="C1432">
        <v>1</v>
      </c>
      <c r="D1432">
        <v>0</v>
      </c>
      <c r="E1432">
        <v>0</v>
      </c>
      <c r="F1432">
        <v>13.5</v>
      </c>
      <c r="G1432">
        <v>10.237500000000001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S1432" s="6">
        <v>16</v>
      </c>
    </row>
    <row r="1433" spans="1:19" x14ac:dyDescent="0.25">
      <c r="A1433" t="s">
        <v>1413</v>
      </c>
      <c r="B1433">
        <v>2012</v>
      </c>
      <c r="C1433">
        <v>1</v>
      </c>
      <c r="D1433">
        <v>0</v>
      </c>
      <c r="E1433">
        <v>0</v>
      </c>
      <c r="F1433">
        <v>14.5</v>
      </c>
      <c r="G1433">
        <v>16.087499999999999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1</v>
      </c>
      <c r="S1433" s="6">
        <v>16</v>
      </c>
    </row>
    <row r="1434" spans="1:19" x14ac:dyDescent="0.25">
      <c r="A1434" t="s">
        <v>1414</v>
      </c>
      <c r="B1434">
        <v>2010</v>
      </c>
      <c r="C1434">
        <v>1</v>
      </c>
      <c r="D1434">
        <v>0</v>
      </c>
      <c r="E1434">
        <v>0</v>
      </c>
      <c r="F1434">
        <v>14.5</v>
      </c>
      <c r="G1434">
        <v>16.087499999999999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1</v>
      </c>
      <c r="S1434" s="6">
        <v>16</v>
      </c>
    </row>
    <row r="1435" spans="1:19" x14ac:dyDescent="0.25">
      <c r="A1435" t="s">
        <v>1415</v>
      </c>
      <c r="B1435">
        <v>2011</v>
      </c>
      <c r="C1435">
        <v>1</v>
      </c>
      <c r="D1435">
        <v>0</v>
      </c>
      <c r="E1435">
        <v>0</v>
      </c>
      <c r="F1435">
        <v>13.5</v>
      </c>
      <c r="G1435">
        <v>10.237500000000001</v>
      </c>
      <c r="H1435">
        <v>0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S1435" s="6">
        <v>16</v>
      </c>
    </row>
    <row r="1436" spans="1:19" x14ac:dyDescent="0.25">
      <c r="A1436" t="s">
        <v>1416</v>
      </c>
      <c r="B1436">
        <v>2004</v>
      </c>
      <c r="C1436">
        <v>1</v>
      </c>
      <c r="D1436">
        <v>0</v>
      </c>
      <c r="E1436">
        <v>0</v>
      </c>
      <c r="F1436">
        <v>13</v>
      </c>
      <c r="G1436">
        <v>16.087499999999999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S1436" s="6">
        <v>16</v>
      </c>
    </row>
    <row r="1437" spans="1:19" x14ac:dyDescent="0.25">
      <c r="A1437" t="s">
        <v>1417</v>
      </c>
      <c r="B1437">
        <v>2007</v>
      </c>
      <c r="C1437">
        <v>1</v>
      </c>
      <c r="D1437">
        <v>0</v>
      </c>
      <c r="E1437">
        <v>0</v>
      </c>
      <c r="F1437">
        <v>13.5</v>
      </c>
      <c r="G1437">
        <v>13.1625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S1437" s="6">
        <v>16</v>
      </c>
    </row>
    <row r="1438" spans="1:19" x14ac:dyDescent="0.25">
      <c r="A1438" t="s">
        <v>1418</v>
      </c>
      <c r="B1438">
        <v>2008</v>
      </c>
      <c r="C1438">
        <v>1</v>
      </c>
      <c r="D1438">
        <v>0</v>
      </c>
      <c r="E1438">
        <v>0</v>
      </c>
      <c r="F1438">
        <v>13.5</v>
      </c>
      <c r="G1438">
        <v>16.087499999999999</v>
      </c>
      <c r="H1438">
        <v>0</v>
      </c>
      <c r="I1438">
        <v>1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S1438" s="6">
        <v>16</v>
      </c>
    </row>
    <row r="1439" spans="1:19" x14ac:dyDescent="0.25">
      <c r="A1439" t="s">
        <v>1419</v>
      </c>
      <c r="B1439">
        <v>2010</v>
      </c>
      <c r="C1439">
        <v>0</v>
      </c>
      <c r="D1439">
        <v>1</v>
      </c>
      <c r="E1439">
        <v>0</v>
      </c>
      <c r="F1439">
        <v>13</v>
      </c>
      <c r="G1439">
        <v>16.087499999999999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S1439" s="6">
        <v>16</v>
      </c>
    </row>
    <row r="1440" spans="1:19" x14ac:dyDescent="0.25">
      <c r="A1440" t="s">
        <v>1420</v>
      </c>
      <c r="B1440">
        <v>2008</v>
      </c>
      <c r="C1440">
        <v>0</v>
      </c>
      <c r="D1440">
        <v>1</v>
      </c>
      <c r="E1440">
        <v>0</v>
      </c>
      <c r="F1440">
        <v>13.5</v>
      </c>
      <c r="G1440">
        <v>10.237500000000001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</v>
      </c>
      <c r="S1440" s="6">
        <v>16</v>
      </c>
    </row>
    <row r="1441" spans="1:19" x14ac:dyDescent="0.25">
      <c r="A1441" t="s">
        <v>1421</v>
      </c>
      <c r="B1441">
        <v>2009</v>
      </c>
      <c r="C1441">
        <v>0</v>
      </c>
      <c r="D1441">
        <v>1</v>
      </c>
      <c r="E1441">
        <v>0</v>
      </c>
      <c r="F1441">
        <v>13.5</v>
      </c>
      <c r="G1441">
        <v>10.237500000000001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S1441" s="6">
        <v>16</v>
      </c>
    </row>
    <row r="1442" spans="1:19" x14ac:dyDescent="0.25">
      <c r="A1442" t="s">
        <v>1422</v>
      </c>
      <c r="B1442">
        <v>2014</v>
      </c>
      <c r="C1442">
        <v>0</v>
      </c>
      <c r="D1442">
        <v>1</v>
      </c>
      <c r="E1442">
        <v>0</v>
      </c>
      <c r="F1442">
        <v>14</v>
      </c>
      <c r="G1442">
        <v>10.237500000000001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S1442" s="6">
        <v>16</v>
      </c>
    </row>
    <row r="1443" spans="1:19" x14ac:dyDescent="0.25">
      <c r="A1443" t="s">
        <v>1423</v>
      </c>
      <c r="B1443">
        <v>2016</v>
      </c>
      <c r="C1443">
        <v>0</v>
      </c>
      <c r="D1443">
        <v>1</v>
      </c>
      <c r="E1443">
        <v>0</v>
      </c>
      <c r="F1443">
        <v>13.5</v>
      </c>
      <c r="G1443">
        <v>10.237500000000001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1</v>
      </c>
      <c r="S1443" s="6">
        <v>16</v>
      </c>
    </row>
    <row r="1444" spans="1:19" x14ac:dyDescent="0.25">
      <c r="A1444" t="s">
        <v>1424</v>
      </c>
      <c r="B1444">
        <v>2016</v>
      </c>
      <c r="C1444">
        <v>0</v>
      </c>
      <c r="D1444">
        <v>1</v>
      </c>
      <c r="E1444">
        <v>0</v>
      </c>
      <c r="F1444">
        <v>13.5</v>
      </c>
      <c r="G1444">
        <v>6.7275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S1444" s="6">
        <v>16</v>
      </c>
    </row>
    <row r="1445" spans="1:19" x14ac:dyDescent="0.25">
      <c r="A1445" t="s">
        <v>1425</v>
      </c>
      <c r="B1445">
        <v>2016</v>
      </c>
      <c r="C1445">
        <v>0</v>
      </c>
      <c r="D1445">
        <v>1</v>
      </c>
      <c r="E1445">
        <v>0</v>
      </c>
      <c r="F1445">
        <v>12.5</v>
      </c>
      <c r="G1445">
        <v>10.237500000000001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1</v>
      </c>
      <c r="S1445" s="6">
        <v>16</v>
      </c>
    </row>
    <row r="1446" spans="1:19" x14ac:dyDescent="0.25">
      <c r="A1446" t="s">
        <v>1426</v>
      </c>
      <c r="B1446">
        <v>2016</v>
      </c>
      <c r="C1446">
        <v>0</v>
      </c>
      <c r="D1446">
        <v>1</v>
      </c>
      <c r="E1446">
        <v>0</v>
      </c>
      <c r="F1446">
        <v>13.5</v>
      </c>
      <c r="G1446">
        <v>20.475000000000001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S1446" s="6">
        <v>16</v>
      </c>
    </row>
    <row r="1447" spans="1:19" x14ac:dyDescent="0.25">
      <c r="A1447" t="s">
        <v>1427</v>
      </c>
      <c r="B1447">
        <v>2010</v>
      </c>
      <c r="C1447">
        <v>0</v>
      </c>
      <c r="D1447">
        <v>1</v>
      </c>
      <c r="E1447">
        <v>0</v>
      </c>
      <c r="F1447">
        <v>13</v>
      </c>
      <c r="G1447">
        <v>10.237500000000001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S1447" s="6">
        <v>16</v>
      </c>
    </row>
    <row r="1448" spans="1:19" x14ac:dyDescent="0.25">
      <c r="A1448" t="s">
        <v>1428</v>
      </c>
      <c r="B1448">
        <v>2010</v>
      </c>
      <c r="C1448">
        <v>0</v>
      </c>
      <c r="D1448">
        <v>1</v>
      </c>
      <c r="E1448">
        <v>0</v>
      </c>
      <c r="F1448">
        <v>13.5</v>
      </c>
      <c r="G1448">
        <v>10.237500000000001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0</v>
      </c>
      <c r="P1448">
        <v>0</v>
      </c>
      <c r="Q1448">
        <v>0</v>
      </c>
      <c r="S1448" s="6">
        <v>16</v>
      </c>
    </row>
    <row r="1449" spans="1:19" x14ac:dyDescent="0.25">
      <c r="A1449" t="s">
        <v>1429</v>
      </c>
      <c r="B1449">
        <v>2016</v>
      </c>
      <c r="C1449">
        <v>0</v>
      </c>
      <c r="D1449">
        <v>1</v>
      </c>
      <c r="E1449">
        <v>0</v>
      </c>
      <c r="F1449">
        <v>12.5</v>
      </c>
      <c r="G1449">
        <v>10.237500000000001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0</v>
      </c>
      <c r="S1449" s="6">
        <v>16</v>
      </c>
    </row>
    <row r="1450" spans="1:19" x14ac:dyDescent="0.25">
      <c r="A1450" t="s">
        <v>1430</v>
      </c>
      <c r="B1450">
        <v>2014</v>
      </c>
      <c r="C1450">
        <v>0</v>
      </c>
      <c r="D1450">
        <v>1</v>
      </c>
      <c r="E1450">
        <v>0</v>
      </c>
      <c r="F1450">
        <v>12</v>
      </c>
      <c r="G1450">
        <v>6.7275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0</v>
      </c>
      <c r="S1450" s="6">
        <v>16</v>
      </c>
    </row>
    <row r="1451" spans="1:19" x14ac:dyDescent="0.25">
      <c r="A1451" t="s">
        <v>1431</v>
      </c>
      <c r="B1451">
        <v>2012</v>
      </c>
      <c r="C1451">
        <v>0</v>
      </c>
      <c r="D1451">
        <v>1</v>
      </c>
      <c r="E1451">
        <v>0</v>
      </c>
      <c r="F1451">
        <v>12</v>
      </c>
      <c r="G1451">
        <v>6.7275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0</v>
      </c>
      <c r="S1451" s="6">
        <v>16</v>
      </c>
    </row>
    <row r="1452" spans="1:19" x14ac:dyDescent="0.25">
      <c r="A1452" t="s">
        <v>1432</v>
      </c>
      <c r="B1452">
        <v>2014</v>
      </c>
      <c r="C1452">
        <v>0</v>
      </c>
      <c r="D1452">
        <v>1</v>
      </c>
      <c r="E1452">
        <v>0</v>
      </c>
      <c r="F1452">
        <v>12</v>
      </c>
      <c r="G1452">
        <v>6.7275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0</v>
      </c>
      <c r="S1452" s="6">
        <v>16</v>
      </c>
    </row>
    <row r="1453" spans="1:19" x14ac:dyDescent="0.25">
      <c r="A1453" t="s">
        <v>1433</v>
      </c>
      <c r="B1453">
        <v>2015</v>
      </c>
      <c r="C1453">
        <v>0</v>
      </c>
      <c r="D1453">
        <v>1</v>
      </c>
      <c r="E1453">
        <v>0</v>
      </c>
      <c r="F1453">
        <v>12.5</v>
      </c>
      <c r="G1453">
        <v>16.087499999999999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S1453" s="6">
        <v>16</v>
      </c>
    </row>
    <row r="1454" spans="1:19" x14ac:dyDescent="0.25">
      <c r="A1454" t="s">
        <v>1434</v>
      </c>
      <c r="B1454">
        <v>2014</v>
      </c>
      <c r="C1454">
        <v>1</v>
      </c>
      <c r="D1454">
        <v>0</v>
      </c>
      <c r="E1454">
        <v>0</v>
      </c>
      <c r="F1454">
        <v>13.5</v>
      </c>
      <c r="G1454">
        <v>13.1625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S1454" s="6">
        <v>16</v>
      </c>
    </row>
    <row r="1455" spans="1:19" x14ac:dyDescent="0.25">
      <c r="A1455" t="s">
        <v>1435</v>
      </c>
      <c r="B1455">
        <v>2006</v>
      </c>
      <c r="C1455">
        <v>0</v>
      </c>
      <c r="D1455">
        <v>1</v>
      </c>
      <c r="E1455">
        <v>0</v>
      </c>
      <c r="F1455">
        <v>15</v>
      </c>
      <c r="G1455">
        <v>6.7275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S1455" s="6">
        <v>16</v>
      </c>
    </row>
    <row r="1456" spans="1:19" x14ac:dyDescent="0.25">
      <c r="A1456" t="s">
        <v>1436</v>
      </c>
      <c r="B1456">
        <v>2008</v>
      </c>
      <c r="C1456">
        <v>1</v>
      </c>
      <c r="D1456">
        <v>0</v>
      </c>
      <c r="E1456">
        <v>0</v>
      </c>
      <c r="F1456">
        <v>13.5</v>
      </c>
      <c r="G1456">
        <v>13.1625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S1456" s="6">
        <v>16</v>
      </c>
    </row>
    <row r="1457" spans="1:19" x14ac:dyDescent="0.25">
      <c r="A1457" t="s">
        <v>1437</v>
      </c>
      <c r="B1457">
        <v>2010</v>
      </c>
      <c r="C1457">
        <v>1</v>
      </c>
      <c r="D1457">
        <v>0</v>
      </c>
      <c r="E1457">
        <v>0</v>
      </c>
      <c r="F1457">
        <v>13.5</v>
      </c>
      <c r="G1457">
        <v>16.087499999999999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S1457" s="6">
        <v>16</v>
      </c>
    </row>
    <row r="1458" spans="1:19" x14ac:dyDescent="0.25">
      <c r="A1458" t="s">
        <v>1438</v>
      </c>
      <c r="B1458">
        <v>2007</v>
      </c>
      <c r="C1458">
        <v>0</v>
      </c>
      <c r="D1458">
        <v>0</v>
      </c>
      <c r="E1458">
        <v>1</v>
      </c>
      <c r="F1458">
        <v>13.5</v>
      </c>
      <c r="G1458">
        <v>6.7275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S1458" s="6">
        <v>15.5</v>
      </c>
    </row>
    <row r="1459" spans="1:19" x14ac:dyDescent="0.25">
      <c r="A1459" t="s">
        <v>1439</v>
      </c>
      <c r="B1459">
        <v>2011</v>
      </c>
      <c r="C1459">
        <v>0</v>
      </c>
      <c r="D1459">
        <v>1</v>
      </c>
      <c r="E1459">
        <v>0</v>
      </c>
      <c r="F1459">
        <v>13.5</v>
      </c>
      <c r="G1459">
        <v>10.237500000000001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S1459" s="6">
        <v>15.5</v>
      </c>
    </row>
    <row r="1460" spans="1:19" x14ac:dyDescent="0.25">
      <c r="A1460" t="s">
        <v>1440</v>
      </c>
      <c r="B1460">
        <v>2007</v>
      </c>
      <c r="C1460">
        <v>1</v>
      </c>
      <c r="D1460">
        <v>0</v>
      </c>
      <c r="E1460">
        <v>0</v>
      </c>
      <c r="F1460">
        <v>13.5</v>
      </c>
      <c r="G1460">
        <v>6.7275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S1460" s="6">
        <v>15.5</v>
      </c>
    </row>
    <row r="1461" spans="1:19" x14ac:dyDescent="0.25">
      <c r="A1461" t="s">
        <v>1441</v>
      </c>
      <c r="B1461">
        <v>2009</v>
      </c>
      <c r="C1461">
        <v>1</v>
      </c>
      <c r="D1461">
        <v>0</v>
      </c>
      <c r="E1461">
        <v>0</v>
      </c>
      <c r="F1461">
        <v>14</v>
      </c>
      <c r="G1461">
        <v>6.7275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S1461" s="6">
        <v>15.5</v>
      </c>
    </row>
    <row r="1462" spans="1:19" x14ac:dyDescent="0.25">
      <c r="A1462" t="s">
        <v>1442</v>
      </c>
      <c r="B1462">
        <v>2010</v>
      </c>
      <c r="C1462">
        <v>1</v>
      </c>
      <c r="D1462">
        <v>0</v>
      </c>
      <c r="E1462">
        <v>0</v>
      </c>
      <c r="F1462">
        <v>14</v>
      </c>
      <c r="G1462">
        <v>3.51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S1462" s="6">
        <v>15.5</v>
      </c>
    </row>
    <row r="1463" spans="1:19" x14ac:dyDescent="0.25">
      <c r="A1463" t="s">
        <v>1443</v>
      </c>
      <c r="B1463">
        <v>2011</v>
      </c>
      <c r="C1463">
        <v>1</v>
      </c>
      <c r="D1463">
        <v>0</v>
      </c>
      <c r="E1463">
        <v>0</v>
      </c>
      <c r="F1463">
        <v>14</v>
      </c>
      <c r="G1463">
        <v>3.51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S1463" s="6">
        <v>15.5</v>
      </c>
    </row>
    <row r="1464" spans="1:19" x14ac:dyDescent="0.25">
      <c r="A1464" t="s">
        <v>1444</v>
      </c>
      <c r="B1464">
        <v>2014</v>
      </c>
      <c r="C1464">
        <v>0</v>
      </c>
      <c r="D1464">
        <v>1</v>
      </c>
      <c r="E1464">
        <v>0</v>
      </c>
      <c r="F1464">
        <v>13.5</v>
      </c>
      <c r="G1464">
        <v>6.7275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S1464" s="6">
        <v>15.5</v>
      </c>
    </row>
    <row r="1465" spans="1:19" x14ac:dyDescent="0.25">
      <c r="A1465" t="s">
        <v>1445</v>
      </c>
      <c r="B1465">
        <v>2012</v>
      </c>
      <c r="C1465">
        <v>1</v>
      </c>
      <c r="D1465">
        <v>0</v>
      </c>
      <c r="E1465">
        <v>0</v>
      </c>
      <c r="F1465">
        <v>14</v>
      </c>
      <c r="G1465">
        <v>6.7275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S1465" s="6">
        <v>15.5</v>
      </c>
    </row>
    <row r="1466" spans="1:19" x14ac:dyDescent="0.25">
      <c r="A1466" t="s">
        <v>1446</v>
      </c>
      <c r="B1466">
        <v>2001</v>
      </c>
      <c r="C1466">
        <v>1</v>
      </c>
      <c r="D1466">
        <v>0</v>
      </c>
      <c r="E1466">
        <v>0</v>
      </c>
      <c r="F1466">
        <v>14</v>
      </c>
      <c r="G1466">
        <v>43.875</v>
      </c>
      <c r="H1466">
        <v>0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S1466" s="6">
        <v>15.5</v>
      </c>
    </row>
    <row r="1467" spans="1:19" x14ac:dyDescent="0.25">
      <c r="A1467" t="s">
        <v>1447</v>
      </c>
      <c r="B1467">
        <v>2008</v>
      </c>
      <c r="C1467">
        <v>0</v>
      </c>
      <c r="D1467">
        <v>1</v>
      </c>
      <c r="E1467">
        <v>0</v>
      </c>
      <c r="F1467">
        <v>14</v>
      </c>
      <c r="G1467">
        <v>13.1625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S1467" s="6">
        <v>15.5</v>
      </c>
    </row>
    <row r="1468" spans="1:19" x14ac:dyDescent="0.25">
      <c r="A1468" t="s">
        <v>1448</v>
      </c>
      <c r="B1468">
        <v>2009</v>
      </c>
      <c r="C1468">
        <v>0</v>
      </c>
      <c r="D1468">
        <v>1</v>
      </c>
      <c r="E1468">
        <v>0</v>
      </c>
      <c r="F1468">
        <v>13</v>
      </c>
      <c r="G1468">
        <v>6.7275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</v>
      </c>
      <c r="S1468" s="6">
        <v>15.5</v>
      </c>
    </row>
    <row r="1469" spans="1:19" x14ac:dyDescent="0.25">
      <c r="A1469" t="s">
        <v>1449</v>
      </c>
      <c r="B1469">
        <v>2004</v>
      </c>
      <c r="C1469">
        <v>1</v>
      </c>
      <c r="D1469">
        <v>0</v>
      </c>
      <c r="E1469">
        <v>0</v>
      </c>
      <c r="F1469">
        <v>14</v>
      </c>
      <c r="G1469">
        <v>6.7275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S1469" s="6">
        <v>15.5</v>
      </c>
    </row>
    <row r="1470" spans="1:19" x14ac:dyDescent="0.25">
      <c r="A1470" t="s">
        <v>1450</v>
      </c>
      <c r="B1470">
        <v>2002</v>
      </c>
      <c r="C1470">
        <v>1</v>
      </c>
      <c r="D1470">
        <v>0</v>
      </c>
      <c r="E1470">
        <v>0</v>
      </c>
      <c r="F1470">
        <v>13.5</v>
      </c>
      <c r="G1470">
        <v>10.237500000000001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S1470" s="6">
        <v>15.5</v>
      </c>
    </row>
    <row r="1471" spans="1:19" x14ac:dyDescent="0.25">
      <c r="A1471" t="s">
        <v>1451</v>
      </c>
      <c r="B1471">
        <v>2010</v>
      </c>
      <c r="C1471">
        <v>1</v>
      </c>
      <c r="D1471">
        <v>0</v>
      </c>
      <c r="E1471">
        <v>0</v>
      </c>
      <c r="F1471">
        <v>14</v>
      </c>
      <c r="G1471">
        <v>6.7275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S1471" s="6">
        <v>15.5</v>
      </c>
    </row>
    <row r="1472" spans="1:19" x14ac:dyDescent="0.25">
      <c r="A1472" t="s">
        <v>1452</v>
      </c>
      <c r="B1472">
        <v>2013</v>
      </c>
      <c r="C1472">
        <v>0</v>
      </c>
      <c r="D1472">
        <v>1</v>
      </c>
      <c r="E1472">
        <v>0</v>
      </c>
      <c r="F1472">
        <v>13</v>
      </c>
      <c r="G1472">
        <v>6.7275</v>
      </c>
      <c r="H1472">
        <v>0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S1472" s="6">
        <v>15.5</v>
      </c>
    </row>
    <row r="1473" spans="1:19" x14ac:dyDescent="0.25">
      <c r="A1473" t="s">
        <v>1453</v>
      </c>
      <c r="B1473">
        <v>2014</v>
      </c>
      <c r="C1473">
        <v>0</v>
      </c>
      <c r="D1473">
        <v>1</v>
      </c>
      <c r="E1473">
        <v>0</v>
      </c>
      <c r="F1473">
        <v>13</v>
      </c>
      <c r="G1473">
        <v>6.7275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S1473" s="6">
        <v>15.5</v>
      </c>
    </row>
    <row r="1474" spans="1:19" x14ac:dyDescent="0.25">
      <c r="A1474" t="s">
        <v>1454</v>
      </c>
      <c r="B1474">
        <v>2015</v>
      </c>
      <c r="C1474">
        <v>0</v>
      </c>
      <c r="D1474">
        <v>1</v>
      </c>
      <c r="E1474">
        <v>0</v>
      </c>
      <c r="F1474">
        <v>13</v>
      </c>
      <c r="G1474">
        <v>10.237500000000001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S1474" s="6">
        <v>15.5</v>
      </c>
    </row>
    <row r="1475" spans="1:19" x14ac:dyDescent="0.25">
      <c r="A1475" t="s">
        <v>1455</v>
      </c>
      <c r="B1475">
        <v>2008</v>
      </c>
      <c r="C1475">
        <v>1</v>
      </c>
      <c r="D1475">
        <v>0</v>
      </c>
      <c r="E1475">
        <v>0</v>
      </c>
      <c r="F1475">
        <v>13</v>
      </c>
      <c r="G1475">
        <v>6.7275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S1475" s="6">
        <v>15.5</v>
      </c>
    </row>
    <row r="1476" spans="1:19" x14ac:dyDescent="0.25">
      <c r="A1476" t="s">
        <v>1456</v>
      </c>
      <c r="B1476">
        <v>2008</v>
      </c>
      <c r="C1476">
        <v>1</v>
      </c>
      <c r="D1476">
        <v>0</v>
      </c>
      <c r="E1476">
        <v>0</v>
      </c>
      <c r="F1476">
        <v>13.5</v>
      </c>
      <c r="G1476">
        <v>6.7275</v>
      </c>
      <c r="H1476">
        <v>0</v>
      </c>
      <c r="I1476">
        <v>0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S1476" s="6">
        <v>15.5</v>
      </c>
    </row>
    <row r="1477" spans="1:19" x14ac:dyDescent="0.25">
      <c r="A1477" t="s">
        <v>1457</v>
      </c>
      <c r="B1477">
        <v>2005</v>
      </c>
      <c r="C1477">
        <v>1</v>
      </c>
      <c r="D1477">
        <v>0</v>
      </c>
      <c r="E1477">
        <v>0</v>
      </c>
      <c r="F1477">
        <v>13.5</v>
      </c>
      <c r="G1477">
        <v>6.7275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S1477" s="6">
        <v>15.5</v>
      </c>
    </row>
    <row r="1478" spans="1:19" x14ac:dyDescent="0.25">
      <c r="A1478" t="s">
        <v>1458</v>
      </c>
      <c r="B1478">
        <v>2009</v>
      </c>
      <c r="C1478">
        <v>1</v>
      </c>
      <c r="D1478">
        <v>0</v>
      </c>
      <c r="E1478">
        <v>0</v>
      </c>
      <c r="F1478">
        <v>14</v>
      </c>
      <c r="G1478">
        <v>6.7275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S1478" s="6">
        <v>15.5</v>
      </c>
    </row>
    <row r="1479" spans="1:19" x14ac:dyDescent="0.25">
      <c r="A1479" t="s">
        <v>774</v>
      </c>
      <c r="B1479">
        <v>2010</v>
      </c>
      <c r="C1479">
        <v>1</v>
      </c>
      <c r="D1479">
        <v>0</v>
      </c>
      <c r="E1479">
        <v>0</v>
      </c>
      <c r="F1479">
        <v>14</v>
      </c>
      <c r="G1479">
        <v>6.7275</v>
      </c>
      <c r="H1479">
        <v>0</v>
      </c>
      <c r="I1479">
        <v>0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S1479" s="6">
        <v>15.5</v>
      </c>
    </row>
    <row r="1480" spans="1:19" x14ac:dyDescent="0.25">
      <c r="A1480" t="s">
        <v>775</v>
      </c>
      <c r="B1480">
        <v>2011</v>
      </c>
      <c r="C1480">
        <v>1</v>
      </c>
      <c r="D1480">
        <v>0</v>
      </c>
      <c r="E1480">
        <v>0</v>
      </c>
      <c r="F1480">
        <v>14</v>
      </c>
      <c r="G1480">
        <v>6.7275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S1480" s="6">
        <v>15.5</v>
      </c>
    </row>
    <row r="1481" spans="1:19" x14ac:dyDescent="0.25">
      <c r="A1481" t="s">
        <v>1459</v>
      </c>
      <c r="B1481">
        <v>2012</v>
      </c>
      <c r="C1481">
        <v>0</v>
      </c>
      <c r="D1481">
        <v>1</v>
      </c>
      <c r="E1481">
        <v>0</v>
      </c>
      <c r="F1481">
        <v>13</v>
      </c>
      <c r="G1481">
        <v>3.51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S1481" s="6">
        <v>15.5</v>
      </c>
    </row>
    <row r="1482" spans="1:19" x14ac:dyDescent="0.25">
      <c r="A1482" t="s">
        <v>1460</v>
      </c>
      <c r="B1482">
        <v>2013</v>
      </c>
      <c r="C1482">
        <v>0</v>
      </c>
      <c r="D1482">
        <v>1</v>
      </c>
      <c r="E1482">
        <v>0</v>
      </c>
      <c r="F1482">
        <v>13</v>
      </c>
      <c r="G1482">
        <v>3.51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S1482" s="6">
        <v>15.5</v>
      </c>
    </row>
    <row r="1483" spans="1:19" x14ac:dyDescent="0.25">
      <c r="A1483" t="s">
        <v>1461</v>
      </c>
      <c r="B1483">
        <v>2015</v>
      </c>
      <c r="C1483">
        <v>0</v>
      </c>
      <c r="D1483">
        <v>1</v>
      </c>
      <c r="E1483">
        <v>0</v>
      </c>
      <c r="F1483">
        <v>13</v>
      </c>
      <c r="G1483">
        <v>3.51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S1483" s="6">
        <v>15.5</v>
      </c>
    </row>
    <row r="1484" spans="1:19" x14ac:dyDescent="0.25">
      <c r="A1484" t="s">
        <v>1462</v>
      </c>
      <c r="B1484">
        <v>2016</v>
      </c>
      <c r="C1484">
        <v>0</v>
      </c>
      <c r="D1484">
        <v>1</v>
      </c>
      <c r="E1484">
        <v>0</v>
      </c>
      <c r="F1484">
        <v>13</v>
      </c>
      <c r="G1484">
        <v>3.51</v>
      </c>
      <c r="H1484">
        <v>0</v>
      </c>
      <c r="I1484">
        <v>0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S1484" s="6">
        <v>15.5</v>
      </c>
    </row>
    <row r="1485" spans="1:19" x14ac:dyDescent="0.25">
      <c r="A1485" t="s">
        <v>1463</v>
      </c>
      <c r="B1485">
        <v>2017</v>
      </c>
      <c r="C1485">
        <v>0</v>
      </c>
      <c r="D1485">
        <v>1</v>
      </c>
      <c r="E1485">
        <v>0</v>
      </c>
      <c r="F1485">
        <v>13</v>
      </c>
      <c r="G1485">
        <v>3.51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S1485" s="6">
        <v>15.5</v>
      </c>
    </row>
    <row r="1486" spans="1:19" x14ac:dyDescent="0.25">
      <c r="A1486" t="s">
        <v>1464</v>
      </c>
      <c r="B1486">
        <v>2004</v>
      </c>
      <c r="C1486">
        <v>1</v>
      </c>
      <c r="D1486">
        <v>0</v>
      </c>
      <c r="E1486">
        <v>0</v>
      </c>
      <c r="F1486">
        <v>13.5</v>
      </c>
      <c r="G1486">
        <v>6.7275</v>
      </c>
      <c r="H1486">
        <v>0</v>
      </c>
      <c r="I1486">
        <v>0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S1486" s="6">
        <v>15.5</v>
      </c>
    </row>
    <row r="1487" spans="1:19" x14ac:dyDescent="0.25">
      <c r="A1487" t="s">
        <v>1465</v>
      </c>
      <c r="B1487">
        <v>2013</v>
      </c>
      <c r="C1487">
        <v>0</v>
      </c>
      <c r="D1487">
        <v>0</v>
      </c>
      <c r="E1487">
        <v>1</v>
      </c>
      <c r="F1487">
        <v>12</v>
      </c>
      <c r="G1487">
        <v>3.51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S1487" s="6">
        <v>15.5</v>
      </c>
    </row>
    <row r="1488" spans="1:19" x14ac:dyDescent="0.25">
      <c r="A1488" t="s">
        <v>1466</v>
      </c>
      <c r="B1488">
        <v>2014</v>
      </c>
      <c r="C1488">
        <v>0</v>
      </c>
      <c r="D1488">
        <v>0</v>
      </c>
      <c r="E1488">
        <v>1</v>
      </c>
      <c r="F1488">
        <v>12.5</v>
      </c>
      <c r="G1488">
        <v>3.51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S1488" s="6">
        <v>15.5</v>
      </c>
    </row>
    <row r="1489" spans="1:19" x14ac:dyDescent="0.25">
      <c r="A1489" t="s">
        <v>1467</v>
      </c>
      <c r="B1489">
        <v>2015</v>
      </c>
      <c r="C1489">
        <v>0</v>
      </c>
      <c r="D1489">
        <v>0</v>
      </c>
      <c r="E1489">
        <v>1</v>
      </c>
      <c r="F1489">
        <v>12.5</v>
      </c>
      <c r="G1489">
        <v>3.51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S1489" s="6">
        <v>15.5</v>
      </c>
    </row>
    <row r="1490" spans="1:19" x14ac:dyDescent="0.25">
      <c r="A1490" t="s">
        <v>785</v>
      </c>
      <c r="B1490">
        <v>2011</v>
      </c>
      <c r="C1490">
        <v>1</v>
      </c>
      <c r="D1490">
        <v>0</v>
      </c>
      <c r="E1490">
        <v>0</v>
      </c>
      <c r="F1490">
        <v>13.5</v>
      </c>
      <c r="G1490">
        <v>6.7275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S1490" s="6">
        <v>15.5</v>
      </c>
    </row>
    <row r="1491" spans="1:19" x14ac:dyDescent="0.25">
      <c r="A1491" t="s">
        <v>1468</v>
      </c>
      <c r="B1491">
        <v>2017</v>
      </c>
      <c r="C1491">
        <v>0</v>
      </c>
      <c r="D1491">
        <v>1</v>
      </c>
      <c r="E1491">
        <v>0</v>
      </c>
      <c r="F1491">
        <v>13.5</v>
      </c>
      <c r="G1491">
        <v>6.7275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S1491" s="6">
        <v>15.5</v>
      </c>
    </row>
    <row r="1492" spans="1:19" x14ac:dyDescent="0.25">
      <c r="A1492" t="s">
        <v>1469</v>
      </c>
      <c r="B1492">
        <v>2010</v>
      </c>
      <c r="C1492">
        <v>0</v>
      </c>
      <c r="D1492">
        <v>1</v>
      </c>
      <c r="E1492">
        <v>0</v>
      </c>
      <c r="F1492">
        <v>13</v>
      </c>
      <c r="G1492">
        <v>3.51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S1492" s="6">
        <v>15.5</v>
      </c>
    </row>
    <row r="1493" spans="1:19" x14ac:dyDescent="0.25">
      <c r="A1493" t="s">
        <v>1469</v>
      </c>
      <c r="B1493">
        <v>2010</v>
      </c>
      <c r="C1493">
        <v>1</v>
      </c>
      <c r="D1493">
        <v>0</v>
      </c>
      <c r="E1493">
        <v>0</v>
      </c>
      <c r="F1493">
        <v>13.5</v>
      </c>
      <c r="G1493">
        <v>3.51</v>
      </c>
      <c r="H1493">
        <v>0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S1493" s="6">
        <v>15.5</v>
      </c>
    </row>
    <row r="1494" spans="1:19" x14ac:dyDescent="0.25">
      <c r="A1494" t="s">
        <v>1470</v>
      </c>
      <c r="B1494">
        <v>2011</v>
      </c>
      <c r="C1494">
        <v>1</v>
      </c>
      <c r="D1494">
        <v>0</v>
      </c>
      <c r="E1494">
        <v>0</v>
      </c>
      <c r="F1494">
        <v>13</v>
      </c>
      <c r="G1494">
        <v>3.51</v>
      </c>
      <c r="H1494">
        <v>0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S1494" s="6">
        <v>15.5</v>
      </c>
    </row>
    <row r="1495" spans="1:19" x14ac:dyDescent="0.25">
      <c r="A1495" t="s">
        <v>1471</v>
      </c>
      <c r="B1495">
        <v>2012</v>
      </c>
      <c r="C1495">
        <v>0</v>
      </c>
      <c r="D1495">
        <v>1</v>
      </c>
      <c r="E1495">
        <v>0</v>
      </c>
      <c r="F1495">
        <v>12.5</v>
      </c>
      <c r="G1495">
        <v>3.51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S1495" s="6">
        <v>15.5</v>
      </c>
    </row>
    <row r="1496" spans="1:19" x14ac:dyDescent="0.25">
      <c r="A1496" t="s">
        <v>1472</v>
      </c>
      <c r="B1496">
        <v>2014</v>
      </c>
      <c r="C1496">
        <v>0</v>
      </c>
      <c r="D1496">
        <v>1</v>
      </c>
      <c r="E1496">
        <v>0</v>
      </c>
      <c r="F1496">
        <v>12.5</v>
      </c>
      <c r="G1496">
        <v>6.7275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</v>
      </c>
      <c r="S1496" s="6">
        <v>15.5</v>
      </c>
    </row>
    <row r="1497" spans="1:19" x14ac:dyDescent="0.25">
      <c r="A1497" t="s">
        <v>1473</v>
      </c>
      <c r="B1497">
        <v>2012</v>
      </c>
      <c r="C1497">
        <v>0</v>
      </c>
      <c r="D1497">
        <v>1</v>
      </c>
      <c r="E1497">
        <v>0</v>
      </c>
      <c r="F1497">
        <v>13.5</v>
      </c>
      <c r="G1497">
        <v>6.7275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1</v>
      </c>
      <c r="S1497" s="6">
        <v>15.5</v>
      </c>
    </row>
    <row r="1498" spans="1:19" x14ac:dyDescent="0.25">
      <c r="A1498" t="s">
        <v>1474</v>
      </c>
      <c r="B1498">
        <v>2016</v>
      </c>
      <c r="C1498">
        <v>0</v>
      </c>
      <c r="D1498">
        <v>1</v>
      </c>
      <c r="E1498">
        <v>0</v>
      </c>
      <c r="F1498">
        <v>13</v>
      </c>
      <c r="G1498">
        <v>10.237500000000001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S1498" s="6">
        <v>15.5</v>
      </c>
    </row>
    <row r="1499" spans="1:19" x14ac:dyDescent="0.25">
      <c r="A1499" t="s">
        <v>1475</v>
      </c>
      <c r="B1499">
        <v>2005</v>
      </c>
      <c r="C1499">
        <v>1</v>
      </c>
      <c r="D1499">
        <v>0</v>
      </c>
      <c r="E1499">
        <v>0</v>
      </c>
      <c r="F1499">
        <v>13</v>
      </c>
      <c r="G1499">
        <v>16.087499999999999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S1499" s="6">
        <v>15.5</v>
      </c>
    </row>
    <row r="1500" spans="1:19" x14ac:dyDescent="0.25">
      <c r="A1500" t="s">
        <v>1476</v>
      </c>
      <c r="B1500">
        <v>2015</v>
      </c>
      <c r="C1500">
        <v>0</v>
      </c>
      <c r="D1500">
        <v>1</v>
      </c>
      <c r="E1500">
        <v>0</v>
      </c>
      <c r="F1500">
        <v>10.5</v>
      </c>
      <c r="G1500">
        <v>10.237500000000001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S1500" s="6">
        <v>15.5</v>
      </c>
    </row>
    <row r="1501" spans="1:19" x14ac:dyDescent="0.25">
      <c r="A1501" t="s">
        <v>1477</v>
      </c>
      <c r="B1501">
        <v>2016</v>
      </c>
      <c r="C1501">
        <v>0</v>
      </c>
      <c r="D1501">
        <v>1</v>
      </c>
      <c r="E1501">
        <v>0</v>
      </c>
      <c r="F1501">
        <v>10.5</v>
      </c>
      <c r="G1501">
        <v>10.237500000000001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S1501" s="6">
        <v>15.5</v>
      </c>
    </row>
    <row r="1502" spans="1:19" x14ac:dyDescent="0.25">
      <c r="A1502" t="s">
        <v>1478</v>
      </c>
      <c r="B1502">
        <v>2003</v>
      </c>
      <c r="C1502">
        <v>1</v>
      </c>
      <c r="D1502">
        <v>0</v>
      </c>
      <c r="E1502">
        <v>0</v>
      </c>
      <c r="F1502">
        <v>13.5</v>
      </c>
      <c r="G1502">
        <v>6.7275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S1502" s="6">
        <v>15.5</v>
      </c>
    </row>
    <row r="1503" spans="1:19" x14ac:dyDescent="0.25">
      <c r="A1503" t="s">
        <v>1479</v>
      </c>
      <c r="B1503">
        <v>2008</v>
      </c>
      <c r="C1503">
        <v>1</v>
      </c>
      <c r="D1503">
        <v>0</v>
      </c>
      <c r="E1503">
        <v>0</v>
      </c>
      <c r="F1503">
        <v>13.5</v>
      </c>
      <c r="G1503">
        <v>6.7275</v>
      </c>
      <c r="H1503">
        <v>0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S1503" s="6">
        <v>15.5</v>
      </c>
    </row>
    <row r="1504" spans="1:19" x14ac:dyDescent="0.25">
      <c r="A1504" t="s">
        <v>1480</v>
      </c>
      <c r="B1504">
        <v>2010</v>
      </c>
      <c r="C1504">
        <v>0</v>
      </c>
      <c r="D1504">
        <v>1</v>
      </c>
      <c r="E1504">
        <v>0</v>
      </c>
      <c r="F1504">
        <v>13.5</v>
      </c>
      <c r="G1504">
        <v>10.237500000000001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</v>
      </c>
      <c r="S1504" s="6">
        <v>15.5</v>
      </c>
    </row>
    <row r="1505" spans="1:19" x14ac:dyDescent="0.25">
      <c r="A1505" t="s">
        <v>1481</v>
      </c>
      <c r="B1505">
        <v>2013</v>
      </c>
      <c r="C1505">
        <v>1</v>
      </c>
      <c r="D1505">
        <v>0</v>
      </c>
      <c r="E1505">
        <v>0</v>
      </c>
      <c r="F1505">
        <v>13.5</v>
      </c>
      <c r="G1505">
        <v>6.7275</v>
      </c>
      <c r="H1505">
        <v>0</v>
      </c>
      <c r="I1505">
        <v>0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S1505" s="6">
        <v>15.5</v>
      </c>
    </row>
    <row r="1506" spans="1:19" x14ac:dyDescent="0.25">
      <c r="A1506" t="s">
        <v>1482</v>
      </c>
      <c r="B1506">
        <v>2005</v>
      </c>
      <c r="C1506">
        <v>1</v>
      </c>
      <c r="D1506">
        <v>0</v>
      </c>
      <c r="E1506">
        <v>0</v>
      </c>
      <c r="F1506">
        <v>14</v>
      </c>
      <c r="G1506">
        <v>13.1625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S1506" s="6">
        <v>15.5</v>
      </c>
    </row>
    <row r="1507" spans="1:19" x14ac:dyDescent="0.25">
      <c r="A1507" t="s">
        <v>1483</v>
      </c>
      <c r="B1507">
        <v>2005</v>
      </c>
      <c r="C1507">
        <v>1</v>
      </c>
      <c r="D1507">
        <v>0</v>
      </c>
      <c r="E1507">
        <v>0</v>
      </c>
      <c r="F1507">
        <v>14</v>
      </c>
      <c r="G1507">
        <v>10.237500000000001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S1507" s="6">
        <v>15.5</v>
      </c>
    </row>
    <row r="1508" spans="1:19" x14ac:dyDescent="0.25">
      <c r="A1508" t="s">
        <v>1484</v>
      </c>
      <c r="B1508">
        <v>2005</v>
      </c>
      <c r="C1508">
        <v>1</v>
      </c>
      <c r="D1508">
        <v>0</v>
      </c>
      <c r="E1508">
        <v>0</v>
      </c>
      <c r="F1508">
        <v>14</v>
      </c>
      <c r="G1508">
        <v>6.7275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S1508" s="6">
        <v>15.5</v>
      </c>
    </row>
    <row r="1509" spans="1:19" x14ac:dyDescent="0.25">
      <c r="A1509" t="s">
        <v>1485</v>
      </c>
      <c r="B1509">
        <v>2009</v>
      </c>
      <c r="C1509">
        <v>0</v>
      </c>
      <c r="D1509">
        <v>1</v>
      </c>
      <c r="E1509">
        <v>0</v>
      </c>
      <c r="F1509">
        <v>12</v>
      </c>
      <c r="G1509">
        <v>6.7275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S1509" s="6">
        <v>15.5</v>
      </c>
    </row>
    <row r="1510" spans="1:19" x14ac:dyDescent="0.25">
      <c r="A1510" t="s">
        <v>1486</v>
      </c>
      <c r="B1510">
        <v>2014</v>
      </c>
      <c r="C1510">
        <v>0</v>
      </c>
      <c r="D1510">
        <v>0</v>
      </c>
      <c r="E1510">
        <v>1</v>
      </c>
      <c r="F1510">
        <v>12.5</v>
      </c>
      <c r="G1510">
        <v>6.7275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S1510" s="6">
        <v>15.5</v>
      </c>
    </row>
    <row r="1511" spans="1:19" x14ac:dyDescent="0.25">
      <c r="A1511" t="s">
        <v>1487</v>
      </c>
      <c r="B1511">
        <v>2015</v>
      </c>
      <c r="C1511">
        <v>1</v>
      </c>
      <c r="D1511">
        <v>0</v>
      </c>
      <c r="E1511">
        <v>0</v>
      </c>
      <c r="F1511">
        <v>14</v>
      </c>
      <c r="G1511">
        <v>6.7275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S1511" s="6">
        <v>15.5</v>
      </c>
    </row>
    <row r="1512" spans="1:19" x14ac:dyDescent="0.25">
      <c r="A1512" t="s">
        <v>1488</v>
      </c>
      <c r="B1512">
        <v>2015</v>
      </c>
      <c r="C1512">
        <v>0</v>
      </c>
      <c r="D1512">
        <v>1</v>
      </c>
      <c r="E1512">
        <v>0</v>
      </c>
      <c r="F1512">
        <v>12.5</v>
      </c>
      <c r="G1512">
        <v>10.237500000000001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S1512" s="6">
        <v>15.5</v>
      </c>
    </row>
    <row r="1513" spans="1:19" x14ac:dyDescent="0.25">
      <c r="A1513" t="s">
        <v>1489</v>
      </c>
      <c r="B1513">
        <v>2005</v>
      </c>
      <c r="C1513">
        <v>1</v>
      </c>
      <c r="D1513">
        <v>0</v>
      </c>
      <c r="E1513">
        <v>0</v>
      </c>
      <c r="F1513">
        <v>13.5</v>
      </c>
      <c r="G1513">
        <v>13.1625</v>
      </c>
      <c r="H1513">
        <v>1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S1513" s="6">
        <v>15.5</v>
      </c>
    </row>
    <row r="1514" spans="1:19" x14ac:dyDescent="0.25">
      <c r="A1514" t="s">
        <v>1490</v>
      </c>
      <c r="B1514">
        <v>2009</v>
      </c>
      <c r="C1514">
        <v>0</v>
      </c>
      <c r="D1514">
        <v>1</v>
      </c>
      <c r="E1514">
        <v>0</v>
      </c>
      <c r="F1514">
        <v>12.5</v>
      </c>
      <c r="G1514">
        <v>6.7275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S1514" s="6">
        <v>15.5</v>
      </c>
    </row>
    <row r="1515" spans="1:19" x14ac:dyDescent="0.25">
      <c r="A1515" t="s">
        <v>1491</v>
      </c>
      <c r="B1515">
        <v>2010</v>
      </c>
      <c r="C1515">
        <v>0</v>
      </c>
      <c r="D1515">
        <v>1</v>
      </c>
      <c r="E1515">
        <v>0</v>
      </c>
      <c r="F1515">
        <v>13</v>
      </c>
      <c r="G1515">
        <v>10.237500000000001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S1515" s="6">
        <v>15.5</v>
      </c>
    </row>
    <row r="1516" spans="1:19" x14ac:dyDescent="0.25">
      <c r="A1516" t="s">
        <v>1492</v>
      </c>
      <c r="B1516">
        <v>2015</v>
      </c>
      <c r="C1516">
        <v>1</v>
      </c>
      <c r="D1516">
        <v>0</v>
      </c>
      <c r="E1516">
        <v>0</v>
      </c>
      <c r="F1516">
        <v>14</v>
      </c>
      <c r="G1516">
        <v>13.1625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</v>
      </c>
      <c r="S1516" s="6">
        <v>15.5</v>
      </c>
    </row>
    <row r="1517" spans="1:19" x14ac:dyDescent="0.25">
      <c r="A1517" t="s">
        <v>1493</v>
      </c>
      <c r="B1517">
        <v>2009</v>
      </c>
      <c r="C1517">
        <v>1</v>
      </c>
      <c r="D1517">
        <v>0</v>
      </c>
      <c r="E1517">
        <v>0</v>
      </c>
      <c r="F1517">
        <v>14</v>
      </c>
      <c r="G1517">
        <v>16.087499999999999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</v>
      </c>
      <c r="S1517" s="6">
        <v>15.5</v>
      </c>
    </row>
    <row r="1518" spans="1:19" x14ac:dyDescent="0.25">
      <c r="A1518" t="s">
        <v>1494</v>
      </c>
      <c r="B1518">
        <v>2014</v>
      </c>
      <c r="C1518">
        <v>0</v>
      </c>
      <c r="D1518">
        <v>1</v>
      </c>
      <c r="E1518">
        <v>0</v>
      </c>
      <c r="F1518">
        <v>11</v>
      </c>
      <c r="G1518">
        <v>6.7275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</v>
      </c>
      <c r="S1518" s="6">
        <v>15.5</v>
      </c>
    </row>
    <row r="1519" spans="1:19" x14ac:dyDescent="0.25">
      <c r="A1519" t="s">
        <v>1495</v>
      </c>
      <c r="B1519">
        <v>2015</v>
      </c>
      <c r="C1519">
        <v>0</v>
      </c>
      <c r="D1519">
        <v>1</v>
      </c>
      <c r="E1519">
        <v>0</v>
      </c>
      <c r="F1519">
        <v>11</v>
      </c>
      <c r="G1519">
        <v>6.7275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1</v>
      </c>
      <c r="S1519" s="6">
        <v>15.5</v>
      </c>
    </row>
    <row r="1520" spans="1:19" x14ac:dyDescent="0.25">
      <c r="A1520" t="s">
        <v>1496</v>
      </c>
      <c r="B1520">
        <v>2017</v>
      </c>
      <c r="C1520">
        <v>0</v>
      </c>
      <c r="D1520">
        <v>1</v>
      </c>
      <c r="E1520">
        <v>0</v>
      </c>
      <c r="F1520">
        <v>11</v>
      </c>
      <c r="G1520">
        <v>6.7275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</v>
      </c>
      <c r="S1520" s="6">
        <v>15.5</v>
      </c>
    </row>
    <row r="1521" spans="1:19" x14ac:dyDescent="0.25">
      <c r="A1521" t="s">
        <v>1497</v>
      </c>
      <c r="B1521">
        <v>2012</v>
      </c>
      <c r="C1521">
        <v>0</v>
      </c>
      <c r="D1521">
        <v>1</v>
      </c>
      <c r="E1521">
        <v>0</v>
      </c>
      <c r="F1521">
        <v>12.5</v>
      </c>
      <c r="G1521">
        <v>6.7275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1</v>
      </c>
      <c r="S1521" s="6">
        <v>15.5</v>
      </c>
    </row>
    <row r="1522" spans="1:19" x14ac:dyDescent="0.25">
      <c r="A1522" t="s">
        <v>1498</v>
      </c>
      <c r="B1522">
        <v>2003</v>
      </c>
      <c r="C1522">
        <v>1</v>
      </c>
      <c r="D1522">
        <v>0</v>
      </c>
      <c r="E1522">
        <v>0</v>
      </c>
      <c r="F1522">
        <v>13.5</v>
      </c>
      <c r="G1522">
        <v>10.237500000000001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S1522" s="6">
        <v>15.5</v>
      </c>
    </row>
    <row r="1523" spans="1:19" x14ac:dyDescent="0.25">
      <c r="A1523" t="s">
        <v>1499</v>
      </c>
      <c r="B1523">
        <v>2017</v>
      </c>
      <c r="C1523">
        <v>0</v>
      </c>
      <c r="D1523">
        <v>1</v>
      </c>
      <c r="E1523">
        <v>0</v>
      </c>
      <c r="F1523">
        <v>13</v>
      </c>
      <c r="G1523">
        <v>10.237500000000001</v>
      </c>
      <c r="H1523">
        <v>0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S1523" s="6">
        <v>15.5</v>
      </c>
    </row>
    <row r="1524" spans="1:19" x14ac:dyDescent="0.25">
      <c r="A1524" t="s">
        <v>1500</v>
      </c>
      <c r="B1524">
        <v>2008</v>
      </c>
      <c r="C1524">
        <v>1</v>
      </c>
      <c r="D1524">
        <v>0</v>
      </c>
      <c r="E1524">
        <v>0</v>
      </c>
      <c r="F1524">
        <v>14</v>
      </c>
      <c r="G1524">
        <v>13.1625</v>
      </c>
      <c r="H1524">
        <v>0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S1524" s="6">
        <v>15.5</v>
      </c>
    </row>
    <row r="1525" spans="1:19" x14ac:dyDescent="0.25">
      <c r="A1525" t="s">
        <v>1501</v>
      </c>
      <c r="B1525">
        <v>2010</v>
      </c>
      <c r="C1525">
        <v>0</v>
      </c>
      <c r="D1525">
        <v>1</v>
      </c>
      <c r="E1525">
        <v>0</v>
      </c>
      <c r="F1525">
        <v>14.5</v>
      </c>
      <c r="G1525">
        <v>6.7275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0</v>
      </c>
      <c r="S1525" s="6">
        <v>15.5</v>
      </c>
    </row>
    <row r="1526" spans="1:19" x14ac:dyDescent="0.25">
      <c r="A1526" t="s">
        <v>1502</v>
      </c>
      <c r="B1526">
        <v>2004</v>
      </c>
      <c r="C1526">
        <v>1</v>
      </c>
      <c r="D1526">
        <v>0</v>
      </c>
      <c r="E1526">
        <v>0</v>
      </c>
      <c r="F1526">
        <v>14</v>
      </c>
      <c r="G1526">
        <v>20.475000000000001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S1526" s="6">
        <v>15.5</v>
      </c>
    </row>
    <row r="1527" spans="1:19" x14ac:dyDescent="0.25">
      <c r="A1527" t="s">
        <v>1503</v>
      </c>
      <c r="B1527">
        <v>2010</v>
      </c>
      <c r="C1527">
        <v>0</v>
      </c>
      <c r="D1527">
        <v>1</v>
      </c>
      <c r="E1527">
        <v>0</v>
      </c>
      <c r="F1527">
        <v>12.5</v>
      </c>
      <c r="G1527">
        <v>6.7275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S1527" s="6">
        <v>15.5</v>
      </c>
    </row>
    <row r="1528" spans="1:19" x14ac:dyDescent="0.25">
      <c r="A1528" t="s">
        <v>1504</v>
      </c>
      <c r="B1528">
        <v>2007</v>
      </c>
      <c r="C1528">
        <v>0</v>
      </c>
      <c r="D1528">
        <v>1</v>
      </c>
      <c r="E1528">
        <v>0</v>
      </c>
      <c r="F1528">
        <v>13.5</v>
      </c>
      <c r="G1528">
        <v>10.237500000000001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S1528" s="6">
        <v>15.5</v>
      </c>
    </row>
    <row r="1529" spans="1:19" x14ac:dyDescent="0.25">
      <c r="A1529" t="s">
        <v>1504</v>
      </c>
      <c r="B1529">
        <v>2007</v>
      </c>
      <c r="C1529">
        <v>1</v>
      </c>
      <c r="D1529">
        <v>0</v>
      </c>
      <c r="E1529">
        <v>0</v>
      </c>
      <c r="F1529">
        <v>14</v>
      </c>
      <c r="G1529">
        <v>10.237500000000001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S1529" s="6">
        <v>15.5</v>
      </c>
    </row>
    <row r="1530" spans="1:19" x14ac:dyDescent="0.25">
      <c r="A1530" t="s">
        <v>1505</v>
      </c>
      <c r="B1530">
        <v>1999</v>
      </c>
      <c r="C1530">
        <v>1</v>
      </c>
      <c r="D1530">
        <v>0</v>
      </c>
      <c r="E1530">
        <v>0</v>
      </c>
      <c r="F1530">
        <v>14</v>
      </c>
      <c r="G1530">
        <v>43.875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S1530" s="6">
        <v>15.5</v>
      </c>
    </row>
    <row r="1531" spans="1:19" x14ac:dyDescent="0.25">
      <c r="A1531" t="s">
        <v>1506</v>
      </c>
      <c r="B1531">
        <v>2009</v>
      </c>
      <c r="C1531">
        <v>1</v>
      </c>
      <c r="D1531">
        <v>0</v>
      </c>
      <c r="E1531">
        <v>0</v>
      </c>
      <c r="F1531">
        <v>14</v>
      </c>
      <c r="G1531">
        <v>6.7275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S1531" s="6">
        <v>15.5</v>
      </c>
    </row>
    <row r="1532" spans="1:19" x14ac:dyDescent="0.25">
      <c r="A1532" t="s">
        <v>1507</v>
      </c>
      <c r="B1532">
        <v>2004</v>
      </c>
      <c r="C1532">
        <v>1</v>
      </c>
      <c r="D1532">
        <v>0</v>
      </c>
      <c r="E1532">
        <v>0</v>
      </c>
      <c r="F1532">
        <v>13.5</v>
      </c>
      <c r="G1532">
        <v>6.7275</v>
      </c>
      <c r="H1532">
        <v>0</v>
      </c>
      <c r="I1532">
        <v>0</v>
      </c>
      <c r="J1532">
        <v>0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S1532" s="6">
        <v>15.5</v>
      </c>
    </row>
    <row r="1533" spans="1:19" x14ac:dyDescent="0.25">
      <c r="A1533" t="s">
        <v>1508</v>
      </c>
      <c r="B1533">
        <v>2015</v>
      </c>
      <c r="C1533">
        <v>0</v>
      </c>
      <c r="D1533">
        <v>1</v>
      </c>
      <c r="E1533">
        <v>0</v>
      </c>
      <c r="F1533">
        <v>12.5</v>
      </c>
      <c r="G1533">
        <v>6.7275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</v>
      </c>
      <c r="S1533" s="6">
        <v>15.5</v>
      </c>
    </row>
    <row r="1534" spans="1:19" x14ac:dyDescent="0.25">
      <c r="A1534" t="s">
        <v>1509</v>
      </c>
      <c r="B1534">
        <v>2009</v>
      </c>
      <c r="C1534">
        <v>0</v>
      </c>
      <c r="D1534">
        <v>1</v>
      </c>
      <c r="E1534">
        <v>0</v>
      </c>
      <c r="F1534">
        <v>13</v>
      </c>
      <c r="G1534">
        <v>13.1625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S1534" s="6">
        <v>15.5</v>
      </c>
    </row>
    <row r="1535" spans="1:19" x14ac:dyDescent="0.25">
      <c r="A1535" t="s">
        <v>1510</v>
      </c>
      <c r="B1535">
        <v>2015</v>
      </c>
      <c r="C1535">
        <v>0</v>
      </c>
      <c r="D1535">
        <v>1</v>
      </c>
      <c r="E1535">
        <v>0</v>
      </c>
      <c r="F1535">
        <v>13</v>
      </c>
      <c r="G1535">
        <v>10.237500000000001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S1535" s="6">
        <v>15.5</v>
      </c>
    </row>
    <row r="1536" spans="1:19" x14ac:dyDescent="0.25">
      <c r="A1536" t="s">
        <v>1511</v>
      </c>
      <c r="B1536">
        <v>2007</v>
      </c>
      <c r="C1536">
        <v>0</v>
      </c>
      <c r="D1536">
        <v>1</v>
      </c>
      <c r="E1536">
        <v>0</v>
      </c>
      <c r="F1536">
        <v>13.5</v>
      </c>
      <c r="G1536">
        <v>26.324999999999999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S1536" s="6">
        <v>15.5</v>
      </c>
    </row>
    <row r="1537" spans="1:19" x14ac:dyDescent="0.25">
      <c r="A1537" t="s">
        <v>1512</v>
      </c>
      <c r="B1537">
        <v>2008</v>
      </c>
      <c r="C1537">
        <v>0</v>
      </c>
      <c r="D1537">
        <v>1</v>
      </c>
      <c r="E1537">
        <v>0</v>
      </c>
      <c r="F1537">
        <v>14</v>
      </c>
      <c r="G1537">
        <v>13.1625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S1537" s="6">
        <v>15.5</v>
      </c>
    </row>
    <row r="1538" spans="1:19" x14ac:dyDescent="0.25">
      <c r="A1538" t="s">
        <v>1513</v>
      </c>
      <c r="B1538">
        <v>2012</v>
      </c>
      <c r="C1538">
        <v>0</v>
      </c>
      <c r="D1538">
        <v>1</v>
      </c>
      <c r="E1538">
        <v>0</v>
      </c>
      <c r="F1538">
        <v>13</v>
      </c>
      <c r="G1538">
        <v>16.087499999999999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S1538" s="6">
        <v>15.5</v>
      </c>
    </row>
    <row r="1539" spans="1:19" x14ac:dyDescent="0.25">
      <c r="A1539" t="s">
        <v>1514</v>
      </c>
      <c r="B1539">
        <v>2012</v>
      </c>
      <c r="C1539">
        <v>0</v>
      </c>
      <c r="D1539">
        <v>1</v>
      </c>
      <c r="E1539">
        <v>0</v>
      </c>
      <c r="F1539">
        <v>13</v>
      </c>
      <c r="G1539">
        <v>6.7275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1</v>
      </c>
      <c r="S1539" s="6">
        <v>15.5</v>
      </c>
    </row>
    <row r="1540" spans="1:19" x14ac:dyDescent="0.25">
      <c r="A1540" t="s">
        <v>1515</v>
      </c>
      <c r="B1540">
        <v>2005</v>
      </c>
      <c r="C1540">
        <v>1</v>
      </c>
      <c r="D1540">
        <v>0</v>
      </c>
      <c r="E1540">
        <v>0</v>
      </c>
      <c r="F1540">
        <v>13</v>
      </c>
      <c r="G1540">
        <v>10.237500000000001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S1540" s="6">
        <v>15.5</v>
      </c>
    </row>
    <row r="1541" spans="1:19" x14ac:dyDescent="0.25">
      <c r="A1541" t="s">
        <v>1516</v>
      </c>
      <c r="B1541">
        <v>2015</v>
      </c>
      <c r="C1541">
        <v>0</v>
      </c>
      <c r="D1541">
        <v>1</v>
      </c>
      <c r="E1541">
        <v>0</v>
      </c>
      <c r="F1541">
        <v>11.5</v>
      </c>
      <c r="G1541">
        <v>10.237500000000001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0</v>
      </c>
      <c r="S1541" s="6">
        <v>15.5</v>
      </c>
    </row>
    <row r="1542" spans="1:19" x14ac:dyDescent="0.25">
      <c r="A1542" t="s">
        <v>1517</v>
      </c>
      <c r="B1542">
        <v>2010</v>
      </c>
      <c r="C1542">
        <v>1</v>
      </c>
      <c r="D1542">
        <v>0</v>
      </c>
      <c r="E1542">
        <v>0</v>
      </c>
      <c r="F1542">
        <v>13.5</v>
      </c>
      <c r="G1542">
        <v>6.7275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S1542" s="6">
        <v>15.5</v>
      </c>
    </row>
    <row r="1543" spans="1:19" x14ac:dyDescent="0.25">
      <c r="A1543" t="s">
        <v>1518</v>
      </c>
      <c r="B1543">
        <v>2006</v>
      </c>
      <c r="C1543">
        <v>1</v>
      </c>
      <c r="D1543">
        <v>0</v>
      </c>
      <c r="E1543">
        <v>0</v>
      </c>
      <c r="F1543">
        <v>14</v>
      </c>
      <c r="G1543">
        <v>6.7275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S1543" s="6">
        <v>15.5</v>
      </c>
    </row>
    <row r="1544" spans="1:19" x14ac:dyDescent="0.25">
      <c r="A1544" t="s">
        <v>1519</v>
      </c>
      <c r="B1544">
        <v>2008</v>
      </c>
      <c r="C1544">
        <v>0</v>
      </c>
      <c r="D1544">
        <v>1</v>
      </c>
      <c r="E1544">
        <v>0</v>
      </c>
      <c r="F1544">
        <v>12.5</v>
      </c>
      <c r="G1544">
        <v>13.1625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1</v>
      </c>
      <c r="S1544" s="6">
        <v>15.5</v>
      </c>
    </row>
    <row r="1545" spans="1:19" x14ac:dyDescent="0.25">
      <c r="A1545" t="s">
        <v>1520</v>
      </c>
      <c r="B1545">
        <v>2011</v>
      </c>
      <c r="C1545">
        <v>0</v>
      </c>
      <c r="D1545">
        <v>1</v>
      </c>
      <c r="E1545">
        <v>0</v>
      </c>
      <c r="F1545">
        <v>12.5</v>
      </c>
      <c r="G1545">
        <v>6.7275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S1545" s="6">
        <v>15.5</v>
      </c>
    </row>
    <row r="1546" spans="1:19" x14ac:dyDescent="0.25">
      <c r="A1546" t="s">
        <v>1521</v>
      </c>
      <c r="B1546">
        <v>2015</v>
      </c>
      <c r="C1546">
        <v>1</v>
      </c>
      <c r="D1546">
        <v>0</v>
      </c>
      <c r="E1546">
        <v>0</v>
      </c>
      <c r="F1546">
        <v>14.5</v>
      </c>
      <c r="G1546">
        <v>10.237500000000001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</v>
      </c>
      <c r="Q1546">
        <v>0</v>
      </c>
      <c r="S1546" s="6">
        <v>15.5</v>
      </c>
    </row>
    <row r="1547" spans="1:19" x14ac:dyDescent="0.25">
      <c r="A1547" t="s">
        <v>1522</v>
      </c>
      <c r="B1547">
        <v>2009</v>
      </c>
      <c r="C1547">
        <v>1</v>
      </c>
      <c r="D1547">
        <v>0</v>
      </c>
      <c r="E1547">
        <v>0</v>
      </c>
      <c r="F1547">
        <v>13.5</v>
      </c>
      <c r="G1547">
        <v>10.237500000000001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S1547" s="6">
        <v>15.5</v>
      </c>
    </row>
    <row r="1548" spans="1:19" x14ac:dyDescent="0.25">
      <c r="A1548" t="s">
        <v>1523</v>
      </c>
      <c r="B1548">
        <v>2012</v>
      </c>
      <c r="C1548">
        <v>1</v>
      </c>
      <c r="D1548">
        <v>0</v>
      </c>
      <c r="E1548">
        <v>0</v>
      </c>
      <c r="F1548">
        <v>14</v>
      </c>
      <c r="G1548">
        <v>6.7275</v>
      </c>
      <c r="H1548">
        <v>0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S1548" s="6">
        <v>15.5</v>
      </c>
    </row>
    <row r="1549" spans="1:19" x14ac:dyDescent="0.25">
      <c r="A1549" t="s">
        <v>1524</v>
      </c>
      <c r="B1549">
        <v>2013</v>
      </c>
      <c r="C1549">
        <v>0</v>
      </c>
      <c r="D1549">
        <v>0</v>
      </c>
      <c r="E1549">
        <v>1</v>
      </c>
      <c r="F1549">
        <v>13.5</v>
      </c>
      <c r="G1549">
        <v>6.7275</v>
      </c>
      <c r="H1549">
        <v>0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S1549" s="6">
        <v>15.5</v>
      </c>
    </row>
    <row r="1550" spans="1:19" x14ac:dyDescent="0.25">
      <c r="A1550" t="s">
        <v>1525</v>
      </c>
      <c r="B1550">
        <v>2015</v>
      </c>
      <c r="C1550">
        <v>1</v>
      </c>
      <c r="D1550">
        <v>0</v>
      </c>
      <c r="E1550">
        <v>0</v>
      </c>
      <c r="F1550">
        <v>13.5</v>
      </c>
      <c r="G1550">
        <v>6.7275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1</v>
      </c>
      <c r="S1550" s="6">
        <v>15.5</v>
      </c>
    </row>
    <row r="1551" spans="1:19" x14ac:dyDescent="0.25">
      <c r="A1551" t="s">
        <v>1526</v>
      </c>
      <c r="B1551">
        <v>2016</v>
      </c>
      <c r="C1551">
        <v>0</v>
      </c>
      <c r="D1551">
        <v>0</v>
      </c>
      <c r="E1551">
        <v>1</v>
      </c>
      <c r="F1551">
        <v>10.5</v>
      </c>
      <c r="G1551">
        <v>6.7275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1</v>
      </c>
      <c r="S1551" s="6">
        <v>15.5</v>
      </c>
    </row>
    <row r="1552" spans="1:19" x14ac:dyDescent="0.25">
      <c r="A1552" t="s">
        <v>1527</v>
      </c>
      <c r="B1552">
        <v>2015</v>
      </c>
      <c r="C1552">
        <v>0</v>
      </c>
      <c r="D1552">
        <v>1</v>
      </c>
      <c r="E1552">
        <v>0</v>
      </c>
      <c r="F1552">
        <v>12</v>
      </c>
      <c r="G1552">
        <v>6.7275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S1552" s="6">
        <v>15.5</v>
      </c>
    </row>
    <row r="1553" spans="1:19" x14ac:dyDescent="0.25">
      <c r="A1553" t="s">
        <v>1528</v>
      </c>
      <c r="B1553">
        <v>2016</v>
      </c>
      <c r="C1553">
        <v>0</v>
      </c>
      <c r="D1553">
        <v>1</v>
      </c>
      <c r="E1553">
        <v>0</v>
      </c>
      <c r="F1553">
        <v>12</v>
      </c>
      <c r="G1553">
        <v>6.7275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S1553" s="6">
        <v>15.5</v>
      </c>
    </row>
    <row r="1554" spans="1:19" x14ac:dyDescent="0.25">
      <c r="A1554" t="s">
        <v>1529</v>
      </c>
      <c r="B1554">
        <v>2010</v>
      </c>
      <c r="C1554">
        <v>0</v>
      </c>
      <c r="D1554">
        <v>1</v>
      </c>
      <c r="E1554">
        <v>0</v>
      </c>
      <c r="F1554">
        <v>12.5</v>
      </c>
      <c r="G1554">
        <v>10.237500000000001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1</v>
      </c>
      <c r="S1554" s="6">
        <v>15.5</v>
      </c>
    </row>
    <row r="1555" spans="1:19" x14ac:dyDescent="0.25">
      <c r="A1555" t="s">
        <v>1530</v>
      </c>
      <c r="B1555">
        <v>2007</v>
      </c>
      <c r="C1555">
        <v>1</v>
      </c>
      <c r="D1555">
        <v>0</v>
      </c>
      <c r="E1555">
        <v>0</v>
      </c>
      <c r="F1555">
        <v>13</v>
      </c>
      <c r="G1555">
        <v>10.237500000000001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</v>
      </c>
      <c r="S1555" s="6">
        <v>15.5</v>
      </c>
    </row>
    <row r="1556" spans="1:19" x14ac:dyDescent="0.25">
      <c r="A1556" t="s">
        <v>1531</v>
      </c>
      <c r="B1556">
        <v>2003</v>
      </c>
      <c r="C1556">
        <v>1</v>
      </c>
      <c r="D1556">
        <v>0</v>
      </c>
      <c r="E1556">
        <v>0</v>
      </c>
      <c r="F1556">
        <v>14</v>
      </c>
      <c r="G1556">
        <v>10.237500000000001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1</v>
      </c>
      <c r="S1556" s="6">
        <v>15.5</v>
      </c>
    </row>
    <row r="1557" spans="1:19" x14ac:dyDescent="0.25">
      <c r="A1557" t="s">
        <v>1532</v>
      </c>
      <c r="B1557">
        <v>2009</v>
      </c>
      <c r="C1557">
        <v>0</v>
      </c>
      <c r="D1557">
        <v>1</v>
      </c>
      <c r="E1557">
        <v>0</v>
      </c>
      <c r="F1557">
        <v>13</v>
      </c>
      <c r="G1557">
        <v>26.324999999999999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S1557" s="6">
        <v>15.5</v>
      </c>
    </row>
    <row r="1558" spans="1:19" x14ac:dyDescent="0.25">
      <c r="A1558" t="s">
        <v>1533</v>
      </c>
      <c r="B1558">
        <v>2013</v>
      </c>
      <c r="C1558">
        <v>0</v>
      </c>
      <c r="D1558">
        <v>1</v>
      </c>
      <c r="E1558">
        <v>0</v>
      </c>
      <c r="F1558">
        <v>12</v>
      </c>
      <c r="G1558">
        <v>16.087499999999999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1</v>
      </c>
      <c r="S1558" s="6">
        <v>15.5</v>
      </c>
    </row>
    <row r="1559" spans="1:19" x14ac:dyDescent="0.25">
      <c r="A1559" t="s">
        <v>1534</v>
      </c>
      <c r="B1559">
        <v>2015</v>
      </c>
      <c r="C1559">
        <v>1</v>
      </c>
      <c r="D1559">
        <v>0</v>
      </c>
      <c r="E1559">
        <v>0</v>
      </c>
      <c r="F1559">
        <v>13.5</v>
      </c>
      <c r="G1559">
        <v>10.237500000000001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S1559" s="6">
        <v>15.5</v>
      </c>
    </row>
    <row r="1560" spans="1:19" x14ac:dyDescent="0.25">
      <c r="A1560" t="s">
        <v>1535</v>
      </c>
      <c r="B1560">
        <v>2015</v>
      </c>
      <c r="C1560">
        <v>1</v>
      </c>
      <c r="D1560">
        <v>0</v>
      </c>
      <c r="E1560">
        <v>0</v>
      </c>
      <c r="F1560">
        <v>13</v>
      </c>
      <c r="G1560">
        <v>3.51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S1560" s="6">
        <v>15.5</v>
      </c>
    </row>
    <row r="1561" spans="1:19" x14ac:dyDescent="0.25">
      <c r="A1561" t="s">
        <v>1536</v>
      </c>
      <c r="B1561">
        <v>2015</v>
      </c>
      <c r="C1561">
        <v>1</v>
      </c>
      <c r="D1561">
        <v>0</v>
      </c>
      <c r="E1561">
        <v>0</v>
      </c>
      <c r="F1561">
        <v>13.5</v>
      </c>
      <c r="G1561">
        <v>6.7275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S1561" s="6">
        <v>15.5</v>
      </c>
    </row>
    <row r="1562" spans="1:19" x14ac:dyDescent="0.25">
      <c r="A1562" t="s">
        <v>1537</v>
      </c>
      <c r="B1562">
        <v>2009</v>
      </c>
      <c r="C1562">
        <v>0</v>
      </c>
      <c r="D1562">
        <v>1</v>
      </c>
      <c r="E1562">
        <v>0</v>
      </c>
      <c r="F1562">
        <v>14</v>
      </c>
      <c r="G1562">
        <v>6.7275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S1562" s="6">
        <v>15.5</v>
      </c>
    </row>
    <row r="1563" spans="1:19" x14ac:dyDescent="0.25">
      <c r="A1563" t="s">
        <v>1538</v>
      </c>
      <c r="B1563">
        <v>2006</v>
      </c>
      <c r="C1563">
        <v>1</v>
      </c>
      <c r="D1563">
        <v>0</v>
      </c>
      <c r="E1563">
        <v>0</v>
      </c>
      <c r="F1563">
        <v>17</v>
      </c>
      <c r="G1563">
        <v>16.087499999999999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S1563" s="6">
        <v>15.5</v>
      </c>
    </row>
    <row r="1564" spans="1:19" x14ac:dyDescent="0.25">
      <c r="A1564" t="s">
        <v>1539</v>
      </c>
      <c r="B1564">
        <v>2008</v>
      </c>
      <c r="C1564">
        <v>1</v>
      </c>
      <c r="D1564">
        <v>0</v>
      </c>
      <c r="E1564">
        <v>0</v>
      </c>
      <c r="F1564">
        <v>17</v>
      </c>
      <c r="G1564">
        <v>16.087499999999999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S1564" s="6">
        <v>15.5</v>
      </c>
    </row>
    <row r="1565" spans="1:19" x14ac:dyDescent="0.25">
      <c r="A1565" t="s">
        <v>1540</v>
      </c>
      <c r="B1565">
        <v>2011</v>
      </c>
      <c r="C1565">
        <v>1</v>
      </c>
      <c r="D1565">
        <v>0</v>
      </c>
      <c r="E1565">
        <v>0</v>
      </c>
      <c r="F1565">
        <v>17</v>
      </c>
      <c r="G1565">
        <v>26.324999999999999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S1565" s="6">
        <v>15.5</v>
      </c>
    </row>
    <row r="1566" spans="1:19" x14ac:dyDescent="0.25">
      <c r="A1566" t="s">
        <v>1541</v>
      </c>
      <c r="B1566">
        <v>2009</v>
      </c>
      <c r="C1566">
        <v>0</v>
      </c>
      <c r="D1566">
        <v>1</v>
      </c>
      <c r="E1566">
        <v>0</v>
      </c>
      <c r="F1566">
        <v>13.5</v>
      </c>
      <c r="G1566">
        <v>6.7275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S1566" s="6">
        <v>15.5</v>
      </c>
    </row>
    <row r="1567" spans="1:19" x14ac:dyDescent="0.25">
      <c r="A1567" t="s">
        <v>1542</v>
      </c>
      <c r="B1567">
        <v>2017</v>
      </c>
      <c r="C1567">
        <v>1</v>
      </c>
      <c r="D1567">
        <v>0</v>
      </c>
      <c r="E1567">
        <v>0</v>
      </c>
      <c r="F1567">
        <v>14</v>
      </c>
      <c r="G1567">
        <v>10.237500000000001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S1567" s="6">
        <v>15.5</v>
      </c>
    </row>
    <row r="1568" spans="1:19" x14ac:dyDescent="0.25">
      <c r="A1568" t="s">
        <v>1543</v>
      </c>
      <c r="B1568">
        <v>2000</v>
      </c>
      <c r="C1568">
        <v>1</v>
      </c>
      <c r="D1568">
        <v>0</v>
      </c>
      <c r="E1568">
        <v>0</v>
      </c>
      <c r="F1568">
        <v>13.5</v>
      </c>
      <c r="G1568">
        <v>20.475000000000001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S1568" s="6">
        <v>15.5</v>
      </c>
    </row>
    <row r="1569" spans="1:19" x14ac:dyDescent="0.25">
      <c r="A1569" t="s">
        <v>1544</v>
      </c>
      <c r="B1569">
        <v>2006</v>
      </c>
      <c r="C1569">
        <v>1</v>
      </c>
      <c r="D1569">
        <v>0</v>
      </c>
      <c r="E1569">
        <v>0</v>
      </c>
      <c r="F1569">
        <v>13.5</v>
      </c>
      <c r="G1569">
        <v>13.1625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1</v>
      </c>
      <c r="S1569" s="6">
        <v>15.5</v>
      </c>
    </row>
    <row r="1570" spans="1:19" x14ac:dyDescent="0.25">
      <c r="A1570" t="s">
        <v>1545</v>
      </c>
      <c r="B1570">
        <v>2003</v>
      </c>
      <c r="C1570">
        <v>1</v>
      </c>
      <c r="D1570">
        <v>0</v>
      </c>
      <c r="E1570">
        <v>0</v>
      </c>
      <c r="F1570">
        <v>13.5</v>
      </c>
      <c r="G1570">
        <v>10.237500000000001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S1570" s="6">
        <v>15.5</v>
      </c>
    </row>
    <row r="1571" spans="1:19" x14ac:dyDescent="0.25">
      <c r="A1571" t="s">
        <v>1546</v>
      </c>
      <c r="B1571">
        <v>2008</v>
      </c>
      <c r="C1571">
        <v>0</v>
      </c>
      <c r="D1571">
        <v>0</v>
      </c>
      <c r="E1571">
        <v>1</v>
      </c>
      <c r="F1571">
        <v>13</v>
      </c>
      <c r="G1571">
        <v>6.7275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1</v>
      </c>
      <c r="S1571" s="6">
        <v>15.5</v>
      </c>
    </row>
    <row r="1572" spans="1:19" x14ac:dyDescent="0.25">
      <c r="A1572" t="s">
        <v>1547</v>
      </c>
      <c r="B1572">
        <v>2008</v>
      </c>
      <c r="C1572">
        <v>1</v>
      </c>
      <c r="D1572">
        <v>0</v>
      </c>
      <c r="E1572">
        <v>0</v>
      </c>
      <c r="F1572">
        <v>15</v>
      </c>
      <c r="G1572">
        <v>10.237500000000001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S1572" s="6">
        <v>15.5</v>
      </c>
    </row>
    <row r="1573" spans="1:19" x14ac:dyDescent="0.25">
      <c r="A1573" t="s">
        <v>1548</v>
      </c>
      <c r="B1573">
        <v>2009</v>
      </c>
      <c r="C1573">
        <v>0</v>
      </c>
      <c r="D1573">
        <v>1</v>
      </c>
      <c r="E1573">
        <v>0</v>
      </c>
      <c r="F1573">
        <v>13</v>
      </c>
      <c r="G1573">
        <v>13.1625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1</v>
      </c>
      <c r="S1573" s="6">
        <v>15.5</v>
      </c>
    </row>
    <row r="1574" spans="1:19" x14ac:dyDescent="0.25">
      <c r="A1574" t="s">
        <v>1549</v>
      </c>
      <c r="B1574">
        <v>2010</v>
      </c>
      <c r="C1574">
        <v>0</v>
      </c>
      <c r="D1574">
        <v>1</v>
      </c>
      <c r="E1574">
        <v>0</v>
      </c>
      <c r="F1574">
        <v>13</v>
      </c>
      <c r="G1574">
        <v>13.1625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</v>
      </c>
      <c r="S1574" s="6">
        <v>15.5</v>
      </c>
    </row>
    <row r="1575" spans="1:19" x14ac:dyDescent="0.25">
      <c r="A1575" t="s">
        <v>1550</v>
      </c>
      <c r="B1575">
        <v>2012</v>
      </c>
      <c r="C1575">
        <v>0</v>
      </c>
      <c r="D1575">
        <v>1</v>
      </c>
      <c r="E1575">
        <v>0</v>
      </c>
      <c r="F1575">
        <v>13</v>
      </c>
      <c r="G1575">
        <v>10.237500000000001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1</v>
      </c>
      <c r="S1575" s="6">
        <v>15.5</v>
      </c>
    </row>
    <row r="1576" spans="1:19" x14ac:dyDescent="0.25">
      <c r="A1576" t="s">
        <v>1551</v>
      </c>
      <c r="B1576">
        <v>2013</v>
      </c>
      <c r="C1576">
        <v>0</v>
      </c>
      <c r="D1576">
        <v>1</v>
      </c>
      <c r="E1576">
        <v>0</v>
      </c>
      <c r="F1576">
        <v>12.5</v>
      </c>
      <c r="G1576">
        <v>6.7275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S1576" s="6">
        <v>15.5</v>
      </c>
    </row>
    <row r="1577" spans="1:19" x14ac:dyDescent="0.25">
      <c r="A1577" t="s">
        <v>1552</v>
      </c>
      <c r="B1577">
        <v>2010</v>
      </c>
      <c r="C1577">
        <v>0</v>
      </c>
      <c r="D1577">
        <v>1</v>
      </c>
      <c r="E1577">
        <v>0</v>
      </c>
      <c r="F1577">
        <v>12.5</v>
      </c>
      <c r="G1577">
        <v>6.7275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S1577" s="6">
        <v>15.5</v>
      </c>
    </row>
    <row r="1578" spans="1:19" x14ac:dyDescent="0.25">
      <c r="A1578" t="s">
        <v>1553</v>
      </c>
      <c r="B1578">
        <v>2012</v>
      </c>
      <c r="C1578">
        <v>1</v>
      </c>
      <c r="D1578">
        <v>0</v>
      </c>
      <c r="E1578">
        <v>0</v>
      </c>
      <c r="F1578">
        <v>13.5</v>
      </c>
      <c r="G1578">
        <v>10.237500000000001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S1578" s="6">
        <v>15.5</v>
      </c>
    </row>
    <row r="1579" spans="1:19" x14ac:dyDescent="0.25">
      <c r="A1579" t="s">
        <v>1554</v>
      </c>
      <c r="B1579">
        <v>2016</v>
      </c>
      <c r="C1579">
        <v>1</v>
      </c>
      <c r="D1579">
        <v>0</v>
      </c>
      <c r="E1579">
        <v>0</v>
      </c>
      <c r="F1579">
        <v>13.5</v>
      </c>
      <c r="G1579">
        <v>13.1625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S1579" s="6">
        <v>15.5</v>
      </c>
    </row>
    <row r="1580" spans="1:19" x14ac:dyDescent="0.25">
      <c r="A1580" t="s">
        <v>1555</v>
      </c>
      <c r="B1580">
        <v>2011</v>
      </c>
      <c r="C1580">
        <v>1</v>
      </c>
      <c r="D1580">
        <v>0</v>
      </c>
      <c r="E1580">
        <v>0</v>
      </c>
      <c r="F1580">
        <v>14</v>
      </c>
      <c r="G1580">
        <v>20.475000000000001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S1580" s="6">
        <v>15.5</v>
      </c>
    </row>
    <row r="1581" spans="1:19" x14ac:dyDescent="0.25">
      <c r="A1581" t="s">
        <v>1556</v>
      </c>
      <c r="B1581">
        <v>2011</v>
      </c>
      <c r="C1581">
        <v>0</v>
      </c>
      <c r="D1581">
        <v>1</v>
      </c>
      <c r="E1581">
        <v>0</v>
      </c>
      <c r="F1581">
        <v>13</v>
      </c>
      <c r="G1581">
        <v>16.087499999999999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S1581" s="6">
        <v>15.5</v>
      </c>
    </row>
    <row r="1582" spans="1:19" x14ac:dyDescent="0.25">
      <c r="A1582" t="s">
        <v>1557</v>
      </c>
      <c r="B1582">
        <v>2011</v>
      </c>
      <c r="C1582">
        <v>1</v>
      </c>
      <c r="D1582">
        <v>0</v>
      </c>
      <c r="E1582">
        <v>0</v>
      </c>
      <c r="F1582">
        <v>13.5</v>
      </c>
      <c r="G1582">
        <v>3.51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1</v>
      </c>
      <c r="S1582" s="6">
        <v>15.5</v>
      </c>
    </row>
    <row r="1583" spans="1:19" x14ac:dyDescent="0.25">
      <c r="A1583" t="s">
        <v>1558</v>
      </c>
      <c r="B1583">
        <v>2012</v>
      </c>
      <c r="C1583">
        <v>0</v>
      </c>
      <c r="D1583">
        <v>1</v>
      </c>
      <c r="E1583">
        <v>0</v>
      </c>
      <c r="F1583">
        <v>12</v>
      </c>
      <c r="G1583">
        <v>3.51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S1583" s="6">
        <v>15.5</v>
      </c>
    </row>
    <row r="1584" spans="1:19" x14ac:dyDescent="0.25">
      <c r="A1584" t="s">
        <v>1559</v>
      </c>
      <c r="B1584">
        <v>2017</v>
      </c>
      <c r="C1584">
        <v>0</v>
      </c>
      <c r="D1584">
        <v>1</v>
      </c>
      <c r="E1584">
        <v>0</v>
      </c>
      <c r="F1584">
        <v>14</v>
      </c>
      <c r="G1584">
        <v>10.237500000000001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S1584" s="6">
        <v>15.5</v>
      </c>
    </row>
    <row r="1585" spans="1:19" x14ac:dyDescent="0.25">
      <c r="A1585" t="s">
        <v>1560</v>
      </c>
      <c r="B1585">
        <v>2013</v>
      </c>
      <c r="C1585">
        <v>0</v>
      </c>
      <c r="D1585">
        <v>0</v>
      </c>
      <c r="E1585">
        <v>1</v>
      </c>
      <c r="F1585">
        <v>12.5</v>
      </c>
      <c r="G1585">
        <v>3.51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S1585" s="6">
        <v>15.5</v>
      </c>
    </row>
    <row r="1586" spans="1:19" x14ac:dyDescent="0.25">
      <c r="A1586" t="s">
        <v>1561</v>
      </c>
      <c r="B1586">
        <v>2010</v>
      </c>
      <c r="C1586">
        <v>1</v>
      </c>
      <c r="D1586">
        <v>0</v>
      </c>
      <c r="E1586">
        <v>0</v>
      </c>
      <c r="F1586">
        <v>13.5</v>
      </c>
      <c r="G1586">
        <v>20.475000000000001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S1586" s="6">
        <v>15.5</v>
      </c>
    </row>
    <row r="1587" spans="1:19" x14ac:dyDescent="0.25">
      <c r="A1587" t="s">
        <v>1562</v>
      </c>
      <c r="B1587">
        <v>2009</v>
      </c>
      <c r="C1587">
        <v>0</v>
      </c>
      <c r="D1587">
        <v>1</v>
      </c>
      <c r="E1587">
        <v>0</v>
      </c>
      <c r="F1587">
        <v>12.5</v>
      </c>
      <c r="G1587">
        <v>10.237500000000001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</v>
      </c>
      <c r="S1587" s="6">
        <v>15.5</v>
      </c>
    </row>
    <row r="1588" spans="1:19" x14ac:dyDescent="0.25">
      <c r="A1588" t="s">
        <v>1563</v>
      </c>
      <c r="B1588">
        <v>2012</v>
      </c>
      <c r="C1588">
        <v>0</v>
      </c>
      <c r="D1588">
        <v>1</v>
      </c>
      <c r="E1588">
        <v>0</v>
      </c>
      <c r="F1588">
        <v>13</v>
      </c>
      <c r="G1588">
        <v>16.087499999999999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S1588" s="6">
        <v>15.5</v>
      </c>
    </row>
    <row r="1589" spans="1:19" x14ac:dyDescent="0.25">
      <c r="A1589" t="s">
        <v>1564</v>
      </c>
      <c r="B1589">
        <v>2014</v>
      </c>
      <c r="C1589">
        <v>0</v>
      </c>
      <c r="D1589">
        <v>1</v>
      </c>
      <c r="E1589">
        <v>0</v>
      </c>
      <c r="F1589">
        <v>12.5</v>
      </c>
      <c r="G1589">
        <v>10.237500000000001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S1589" s="6">
        <v>15.5</v>
      </c>
    </row>
    <row r="1590" spans="1:19" x14ac:dyDescent="0.25">
      <c r="A1590" t="s">
        <v>1565</v>
      </c>
      <c r="B1590">
        <v>2011</v>
      </c>
      <c r="C1590">
        <v>0</v>
      </c>
      <c r="D1590">
        <v>1</v>
      </c>
      <c r="E1590">
        <v>0</v>
      </c>
      <c r="F1590">
        <v>13</v>
      </c>
      <c r="G1590">
        <v>6.7275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S1590" s="6">
        <v>15.5</v>
      </c>
    </row>
    <row r="1591" spans="1:19" x14ac:dyDescent="0.25">
      <c r="A1591" t="s">
        <v>1566</v>
      </c>
      <c r="B1591">
        <v>2017</v>
      </c>
      <c r="C1591">
        <v>0</v>
      </c>
      <c r="D1591">
        <v>1</v>
      </c>
      <c r="E1591">
        <v>0</v>
      </c>
      <c r="F1591">
        <v>12</v>
      </c>
      <c r="G1591">
        <v>10.237500000000001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S1591" s="6">
        <v>15.5</v>
      </c>
    </row>
    <row r="1592" spans="1:19" x14ac:dyDescent="0.25">
      <c r="A1592" t="s">
        <v>1567</v>
      </c>
      <c r="B1592">
        <v>2018</v>
      </c>
      <c r="C1592">
        <v>1</v>
      </c>
      <c r="D1592">
        <v>0</v>
      </c>
      <c r="E1592">
        <v>0</v>
      </c>
      <c r="F1592">
        <v>14</v>
      </c>
      <c r="G1592">
        <v>6.7275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S1592" s="6">
        <v>15.5</v>
      </c>
    </row>
    <row r="1593" spans="1:19" x14ac:dyDescent="0.25">
      <c r="A1593" t="s">
        <v>1567</v>
      </c>
      <c r="B1593">
        <v>2018</v>
      </c>
      <c r="C1593">
        <v>0</v>
      </c>
      <c r="D1593">
        <v>1</v>
      </c>
      <c r="E1593">
        <v>0</v>
      </c>
      <c r="F1593">
        <v>12.5</v>
      </c>
      <c r="G1593">
        <v>6.7275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S1593" s="6">
        <v>15.5</v>
      </c>
    </row>
    <row r="1594" spans="1:19" x14ac:dyDescent="0.25">
      <c r="A1594" t="s">
        <v>1568</v>
      </c>
      <c r="B1594">
        <v>2003</v>
      </c>
      <c r="C1594">
        <v>1</v>
      </c>
      <c r="D1594">
        <v>0</v>
      </c>
      <c r="E1594">
        <v>0</v>
      </c>
      <c r="F1594">
        <v>13.5</v>
      </c>
      <c r="G1594">
        <v>10.237500000000001</v>
      </c>
      <c r="H1594">
        <v>0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S1594" s="6">
        <v>15.5</v>
      </c>
    </row>
    <row r="1595" spans="1:19" x14ac:dyDescent="0.25">
      <c r="A1595" t="s">
        <v>1569</v>
      </c>
      <c r="B1595">
        <v>2007</v>
      </c>
      <c r="C1595">
        <v>1</v>
      </c>
      <c r="D1595">
        <v>0</v>
      </c>
      <c r="E1595">
        <v>0</v>
      </c>
      <c r="F1595">
        <v>14</v>
      </c>
      <c r="G1595">
        <v>10.237500000000001</v>
      </c>
      <c r="H1595">
        <v>0</v>
      </c>
      <c r="I1595">
        <v>0</v>
      </c>
      <c r="J1595">
        <v>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S1595" s="6">
        <v>15.5</v>
      </c>
    </row>
    <row r="1596" spans="1:19" x14ac:dyDescent="0.25">
      <c r="A1596" t="s">
        <v>1570</v>
      </c>
      <c r="B1596">
        <v>2008</v>
      </c>
      <c r="C1596">
        <v>1</v>
      </c>
      <c r="D1596">
        <v>0</v>
      </c>
      <c r="E1596">
        <v>0</v>
      </c>
      <c r="F1596">
        <v>14</v>
      </c>
      <c r="G1596">
        <v>10.237500000000001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S1596" s="6">
        <v>15.5</v>
      </c>
    </row>
    <row r="1597" spans="1:19" x14ac:dyDescent="0.25">
      <c r="A1597" t="s">
        <v>1571</v>
      </c>
      <c r="B1597">
        <v>2009</v>
      </c>
      <c r="C1597">
        <v>1</v>
      </c>
      <c r="D1597">
        <v>0</v>
      </c>
      <c r="E1597">
        <v>0</v>
      </c>
      <c r="F1597">
        <v>14</v>
      </c>
      <c r="G1597">
        <v>10.237500000000001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S1597" s="6">
        <v>15.5</v>
      </c>
    </row>
    <row r="1598" spans="1:19" x14ac:dyDescent="0.25">
      <c r="A1598" t="s">
        <v>1572</v>
      </c>
      <c r="B1598">
        <v>2009</v>
      </c>
      <c r="C1598">
        <v>1</v>
      </c>
      <c r="D1598">
        <v>0</v>
      </c>
      <c r="E1598">
        <v>0</v>
      </c>
      <c r="F1598">
        <v>13.5</v>
      </c>
      <c r="G1598">
        <v>10.237500000000001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S1598" s="6">
        <v>15.5</v>
      </c>
    </row>
    <row r="1599" spans="1:19" x14ac:dyDescent="0.25">
      <c r="A1599" t="s">
        <v>1573</v>
      </c>
      <c r="B1599">
        <v>2006</v>
      </c>
      <c r="C1599">
        <v>0</v>
      </c>
      <c r="D1599">
        <v>1</v>
      </c>
      <c r="E1599">
        <v>0</v>
      </c>
      <c r="F1599">
        <v>13.5</v>
      </c>
      <c r="G1599">
        <v>6.7275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S1599" s="6">
        <v>15.5</v>
      </c>
    </row>
    <row r="1600" spans="1:19" x14ac:dyDescent="0.25">
      <c r="A1600" t="s">
        <v>1574</v>
      </c>
      <c r="B1600">
        <v>1996</v>
      </c>
      <c r="C1600">
        <v>1</v>
      </c>
      <c r="D1600">
        <v>0</v>
      </c>
      <c r="E1600">
        <v>0</v>
      </c>
      <c r="F1600">
        <v>12</v>
      </c>
      <c r="G1600">
        <v>10.237500000000001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</v>
      </c>
      <c r="S1600" s="6">
        <v>15.5</v>
      </c>
    </row>
    <row r="1601" spans="1:19" x14ac:dyDescent="0.25">
      <c r="A1601" t="s">
        <v>1575</v>
      </c>
      <c r="B1601">
        <v>2003</v>
      </c>
      <c r="C1601">
        <v>1</v>
      </c>
      <c r="D1601">
        <v>0</v>
      </c>
      <c r="E1601">
        <v>0</v>
      </c>
      <c r="F1601">
        <v>13.5</v>
      </c>
      <c r="G1601">
        <v>16.087499999999999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S1601" s="6">
        <v>15.5</v>
      </c>
    </row>
    <row r="1602" spans="1:19" x14ac:dyDescent="0.25">
      <c r="A1602" t="s">
        <v>122</v>
      </c>
      <c r="B1602">
        <v>2009</v>
      </c>
      <c r="C1602">
        <v>0</v>
      </c>
      <c r="D1602">
        <v>1</v>
      </c>
      <c r="E1602">
        <v>0</v>
      </c>
      <c r="F1602">
        <v>14</v>
      </c>
      <c r="G1602">
        <v>10.237500000000001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1</v>
      </c>
      <c r="S1602" s="6">
        <v>15.5</v>
      </c>
    </row>
    <row r="1603" spans="1:19" x14ac:dyDescent="0.25">
      <c r="A1603" t="s">
        <v>1576</v>
      </c>
      <c r="B1603">
        <v>2007</v>
      </c>
      <c r="C1603">
        <v>0</v>
      </c>
      <c r="D1603">
        <v>1</v>
      </c>
      <c r="E1603">
        <v>0</v>
      </c>
      <c r="F1603">
        <v>13</v>
      </c>
      <c r="G1603">
        <v>10.237500000000001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0</v>
      </c>
      <c r="S1603" s="6">
        <v>15.5</v>
      </c>
    </row>
    <row r="1604" spans="1:19" x14ac:dyDescent="0.25">
      <c r="A1604" t="s">
        <v>1577</v>
      </c>
      <c r="B1604">
        <v>2015</v>
      </c>
      <c r="C1604">
        <v>0</v>
      </c>
      <c r="D1604">
        <v>1</v>
      </c>
      <c r="E1604">
        <v>0</v>
      </c>
      <c r="F1604">
        <v>12.5</v>
      </c>
      <c r="G1604">
        <v>10.237500000000001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S1604" s="6">
        <v>15.5</v>
      </c>
    </row>
    <row r="1605" spans="1:19" x14ac:dyDescent="0.25">
      <c r="A1605" t="s">
        <v>885</v>
      </c>
      <c r="B1605">
        <v>2015</v>
      </c>
      <c r="C1605">
        <v>0</v>
      </c>
      <c r="D1605">
        <v>1</v>
      </c>
      <c r="E1605">
        <v>0</v>
      </c>
      <c r="F1605">
        <v>13.5</v>
      </c>
      <c r="G1605">
        <v>10.237500000000001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</v>
      </c>
      <c r="S1605" s="6">
        <v>15.5</v>
      </c>
    </row>
    <row r="1606" spans="1:19" x14ac:dyDescent="0.25">
      <c r="A1606" t="s">
        <v>1578</v>
      </c>
      <c r="B1606">
        <v>2008</v>
      </c>
      <c r="C1606">
        <v>1</v>
      </c>
      <c r="D1606">
        <v>0</v>
      </c>
      <c r="E1606">
        <v>0</v>
      </c>
      <c r="F1606">
        <v>13.5</v>
      </c>
      <c r="G1606">
        <v>6.7275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S1606" s="6">
        <v>15.5</v>
      </c>
    </row>
    <row r="1607" spans="1:19" x14ac:dyDescent="0.25">
      <c r="A1607" t="s">
        <v>1579</v>
      </c>
      <c r="B1607">
        <v>2002</v>
      </c>
      <c r="C1607">
        <v>1</v>
      </c>
      <c r="D1607">
        <v>0</v>
      </c>
      <c r="E1607">
        <v>0</v>
      </c>
      <c r="F1607">
        <v>12.5</v>
      </c>
      <c r="G1607">
        <v>10.237500000000001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S1607" s="6">
        <v>15.5</v>
      </c>
    </row>
    <row r="1608" spans="1:19" x14ac:dyDescent="0.25">
      <c r="A1608" t="s">
        <v>1580</v>
      </c>
      <c r="B1608">
        <v>2004</v>
      </c>
      <c r="C1608">
        <v>1</v>
      </c>
      <c r="D1608">
        <v>0</v>
      </c>
      <c r="E1608">
        <v>0</v>
      </c>
      <c r="F1608">
        <v>12.5</v>
      </c>
      <c r="G1608">
        <v>10.237500000000001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S1608" s="6">
        <v>15.5</v>
      </c>
    </row>
    <row r="1609" spans="1:19" x14ac:dyDescent="0.25">
      <c r="A1609" t="s">
        <v>1581</v>
      </c>
      <c r="B1609">
        <v>2013</v>
      </c>
      <c r="C1609">
        <v>1</v>
      </c>
      <c r="D1609">
        <v>0</v>
      </c>
      <c r="E1609">
        <v>0</v>
      </c>
      <c r="F1609">
        <v>13.5</v>
      </c>
      <c r="G1609">
        <v>6.7275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S1609" s="6">
        <v>15.5</v>
      </c>
    </row>
    <row r="1610" spans="1:19" x14ac:dyDescent="0.25">
      <c r="A1610" t="s">
        <v>1582</v>
      </c>
      <c r="B1610">
        <v>2017</v>
      </c>
      <c r="C1610">
        <v>0</v>
      </c>
      <c r="D1610">
        <v>1</v>
      </c>
      <c r="E1610">
        <v>0</v>
      </c>
      <c r="F1610">
        <v>12.5</v>
      </c>
      <c r="G1610">
        <v>10.237500000000001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S1610" s="6">
        <v>15.5</v>
      </c>
    </row>
    <row r="1611" spans="1:19" x14ac:dyDescent="0.25">
      <c r="A1611" t="s">
        <v>1583</v>
      </c>
      <c r="B1611">
        <v>2009</v>
      </c>
      <c r="C1611">
        <v>1</v>
      </c>
      <c r="D1611">
        <v>0</v>
      </c>
      <c r="E1611">
        <v>0</v>
      </c>
      <c r="F1611">
        <v>13</v>
      </c>
      <c r="G1611">
        <v>3.51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S1611" s="6">
        <v>15.5</v>
      </c>
    </row>
    <row r="1612" spans="1:19" x14ac:dyDescent="0.25">
      <c r="A1612" t="s">
        <v>1584</v>
      </c>
      <c r="B1612">
        <v>2011</v>
      </c>
      <c r="C1612">
        <v>1</v>
      </c>
      <c r="D1612">
        <v>0</v>
      </c>
      <c r="E1612">
        <v>0</v>
      </c>
      <c r="F1612">
        <v>13</v>
      </c>
      <c r="G1612">
        <v>3.51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</v>
      </c>
      <c r="N1612">
        <v>0</v>
      </c>
      <c r="O1612">
        <v>0</v>
      </c>
      <c r="P1612">
        <v>0</v>
      </c>
      <c r="Q1612">
        <v>0</v>
      </c>
      <c r="S1612" s="6">
        <v>15.5</v>
      </c>
    </row>
    <row r="1613" spans="1:19" x14ac:dyDescent="0.25">
      <c r="A1613" t="s">
        <v>1585</v>
      </c>
      <c r="B1613">
        <v>2008</v>
      </c>
      <c r="C1613">
        <v>0</v>
      </c>
      <c r="D1613">
        <v>1</v>
      </c>
      <c r="E1613">
        <v>0</v>
      </c>
      <c r="F1613">
        <v>13.5</v>
      </c>
      <c r="G1613">
        <v>6.7275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S1613" s="6">
        <v>15.5</v>
      </c>
    </row>
    <row r="1614" spans="1:19" x14ac:dyDescent="0.25">
      <c r="A1614" t="s">
        <v>1586</v>
      </c>
      <c r="B1614">
        <v>2010</v>
      </c>
      <c r="C1614">
        <v>0</v>
      </c>
      <c r="D1614">
        <v>1</v>
      </c>
      <c r="E1614">
        <v>0</v>
      </c>
      <c r="F1614">
        <v>13.5</v>
      </c>
      <c r="G1614">
        <v>6.7275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  <c r="Q1614">
        <v>0</v>
      </c>
      <c r="S1614" s="6">
        <v>15.5</v>
      </c>
    </row>
    <row r="1615" spans="1:19" x14ac:dyDescent="0.25">
      <c r="A1615" t="s">
        <v>1587</v>
      </c>
      <c r="B1615">
        <v>2009</v>
      </c>
      <c r="C1615">
        <v>0</v>
      </c>
      <c r="D1615">
        <v>1</v>
      </c>
      <c r="E1615">
        <v>0</v>
      </c>
      <c r="F1615">
        <v>12.5</v>
      </c>
      <c r="G1615">
        <v>6.7275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S1615" s="6">
        <v>15.5</v>
      </c>
    </row>
    <row r="1616" spans="1:19" x14ac:dyDescent="0.25">
      <c r="A1616" t="s">
        <v>1588</v>
      </c>
      <c r="B1616">
        <v>2011</v>
      </c>
      <c r="C1616">
        <v>0</v>
      </c>
      <c r="D1616">
        <v>1</v>
      </c>
      <c r="E1616">
        <v>0</v>
      </c>
      <c r="F1616">
        <v>12.5</v>
      </c>
      <c r="G1616">
        <v>6.7275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S1616" s="6">
        <v>15.5</v>
      </c>
    </row>
    <row r="1617" spans="1:19" x14ac:dyDescent="0.25">
      <c r="A1617" t="s">
        <v>1589</v>
      </c>
      <c r="B1617">
        <v>2007</v>
      </c>
      <c r="C1617">
        <v>1</v>
      </c>
      <c r="D1617">
        <v>0</v>
      </c>
      <c r="E1617">
        <v>0</v>
      </c>
      <c r="F1617">
        <v>14</v>
      </c>
      <c r="G1617">
        <v>6.7275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S1617" s="6">
        <v>15.5</v>
      </c>
    </row>
    <row r="1618" spans="1:19" x14ac:dyDescent="0.25">
      <c r="A1618" t="s">
        <v>1590</v>
      </c>
      <c r="B1618">
        <v>2014</v>
      </c>
      <c r="C1618">
        <v>1</v>
      </c>
      <c r="D1618">
        <v>0</v>
      </c>
      <c r="E1618">
        <v>0</v>
      </c>
      <c r="F1618">
        <v>14</v>
      </c>
      <c r="G1618">
        <v>10.237500000000001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S1618" s="6">
        <v>15.5</v>
      </c>
    </row>
    <row r="1619" spans="1:19" x14ac:dyDescent="0.25">
      <c r="A1619" t="s">
        <v>1591</v>
      </c>
      <c r="B1619">
        <v>2008</v>
      </c>
      <c r="C1619">
        <v>0</v>
      </c>
      <c r="D1619">
        <v>1</v>
      </c>
      <c r="E1619">
        <v>0</v>
      </c>
      <c r="F1619">
        <v>13</v>
      </c>
      <c r="G1619">
        <v>6.7275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S1619" s="6">
        <v>15.5</v>
      </c>
    </row>
    <row r="1620" spans="1:19" x14ac:dyDescent="0.25">
      <c r="A1620" t="s">
        <v>1592</v>
      </c>
      <c r="B1620">
        <v>2011</v>
      </c>
      <c r="C1620">
        <v>1</v>
      </c>
      <c r="D1620">
        <v>0</v>
      </c>
      <c r="E1620">
        <v>0</v>
      </c>
      <c r="F1620">
        <v>13.5</v>
      </c>
      <c r="G1620">
        <v>13.1625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S1620" s="6">
        <v>15.5</v>
      </c>
    </row>
    <row r="1621" spans="1:19" x14ac:dyDescent="0.25">
      <c r="A1621" t="s">
        <v>1593</v>
      </c>
      <c r="B1621">
        <v>2010</v>
      </c>
      <c r="C1621">
        <v>0</v>
      </c>
      <c r="D1621">
        <v>1</v>
      </c>
      <c r="E1621">
        <v>0</v>
      </c>
      <c r="F1621">
        <v>12.5</v>
      </c>
      <c r="G1621">
        <v>13.1625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S1621" s="6">
        <v>15.5</v>
      </c>
    </row>
    <row r="1622" spans="1:19" x14ac:dyDescent="0.25">
      <c r="A1622" t="s">
        <v>1594</v>
      </c>
      <c r="B1622">
        <v>2010</v>
      </c>
      <c r="C1622">
        <v>0</v>
      </c>
      <c r="D1622">
        <v>1</v>
      </c>
      <c r="E1622">
        <v>0</v>
      </c>
      <c r="F1622">
        <v>12</v>
      </c>
      <c r="G1622">
        <v>6.7275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</v>
      </c>
      <c r="S1622" s="6">
        <v>15.5</v>
      </c>
    </row>
    <row r="1623" spans="1:19" x14ac:dyDescent="0.25">
      <c r="A1623" t="s">
        <v>1595</v>
      </c>
      <c r="B1623">
        <v>2006</v>
      </c>
      <c r="C1623">
        <v>1</v>
      </c>
      <c r="D1623">
        <v>0</v>
      </c>
      <c r="E1623">
        <v>0</v>
      </c>
      <c r="F1623">
        <v>13.5</v>
      </c>
      <c r="G1623">
        <v>13.1625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0</v>
      </c>
      <c r="S1623" s="6">
        <v>15.5</v>
      </c>
    </row>
    <row r="1624" spans="1:19" x14ac:dyDescent="0.25">
      <c r="A1624" t="s">
        <v>1596</v>
      </c>
      <c r="B1624">
        <v>2008</v>
      </c>
      <c r="C1624">
        <v>1</v>
      </c>
      <c r="D1624">
        <v>0</v>
      </c>
      <c r="E1624">
        <v>0</v>
      </c>
      <c r="F1624">
        <v>13</v>
      </c>
      <c r="G1624">
        <v>13.1625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0</v>
      </c>
      <c r="S1624" s="6">
        <v>15.5</v>
      </c>
    </row>
    <row r="1625" spans="1:19" x14ac:dyDescent="0.25">
      <c r="A1625" t="s">
        <v>1597</v>
      </c>
      <c r="B1625">
        <v>2011</v>
      </c>
      <c r="C1625">
        <v>0</v>
      </c>
      <c r="D1625">
        <v>0</v>
      </c>
      <c r="E1625">
        <v>1</v>
      </c>
      <c r="F1625">
        <v>11.5</v>
      </c>
      <c r="G1625">
        <v>6.7275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S1625" s="6">
        <v>15.5</v>
      </c>
    </row>
    <row r="1626" spans="1:19" x14ac:dyDescent="0.25">
      <c r="A1626" t="s">
        <v>1598</v>
      </c>
      <c r="B1626">
        <v>2007</v>
      </c>
      <c r="C1626">
        <v>1</v>
      </c>
      <c r="D1626">
        <v>0</v>
      </c>
      <c r="E1626">
        <v>0</v>
      </c>
      <c r="F1626">
        <v>13</v>
      </c>
      <c r="G1626">
        <v>3.51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S1626" s="6">
        <v>15.5</v>
      </c>
    </row>
    <row r="1627" spans="1:19" x14ac:dyDescent="0.25">
      <c r="A1627" t="s">
        <v>1599</v>
      </c>
      <c r="B1627">
        <v>2015</v>
      </c>
      <c r="C1627">
        <v>1</v>
      </c>
      <c r="D1627">
        <v>0</v>
      </c>
      <c r="E1627">
        <v>0</v>
      </c>
      <c r="F1627">
        <v>13.5</v>
      </c>
      <c r="G1627">
        <v>6.7275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S1627" s="6">
        <v>15.5</v>
      </c>
    </row>
    <row r="1628" spans="1:19" x14ac:dyDescent="0.25">
      <c r="A1628" t="s">
        <v>1600</v>
      </c>
      <c r="B1628">
        <v>2013</v>
      </c>
      <c r="C1628">
        <v>0</v>
      </c>
      <c r="D1628">
        <v>1</v>
      </c>
      <c r="E1628">
        <v>0</v>
      </c>
      <c r="F1628">
        <v>12.5</v>
      </c>
      <c r="G1628">
        <v>6.7275</v>
      </c>
      <c r="H1628">
        <v>0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S1628" s="6">
        <v>15.5</v>
      </c>
    </row>
    <row r="1629" spans="1:19" x14ac:dyDescent="0.25">
      <c r="A1629" t="s">
        <v>1601</v>
      </c>
      <c r="B1629">
        <v>2014</v>
      </c>
      <c r="C1629">
        <v>0</v>
      </c>
      <c r="D1629">
        <v>1</v>
      </c>
      <c r="E1629">
        <v>0</v>
      </c>
      <c r="F1629">
        <v>12.5</v>
      </c>
      <c r="G1629">
        <v>6.7275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S1629" s="6">
        <v>15.5</v>
      </c>
    </row>
    <row r="1630" spans="1:19" x14ac:dyDescent="0.25">
      <c r="A1630" t="s">
        <v>1602</v>
      </c>
      <c r="B1630">
        <v>2016</v>
      </c>
      <c r="C1630">
        <v>0</v>
      </c>
      <c r="D1630">
        <v>1</v>
      </c>
      <c r="E1630">
        <v>0</v>
      </c>
      <c r="F1630">
        <v>12.5</v>
      </c>
      <c r="G1630">
        <v>6.7275</v>
      </c>
      <c r="H1630">
        <v>0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S1630" s="6">
        <v>15.5</v>
      </c>
    </row>
    <row r="1631" spans="1:19" x14ac:dyDescent="0.25">
      <c r="A1631" t="s">
        <v>1603</v>
      </c>
      <c r="B1631">
        <v>2017</v>
      </c>
      <c r="C1631">
        <v>0</v>
      </c>
      <c r="D1631">
        <v>1</v>
      </c>
      <c r="E1631">
        <v>0</v>
      </c>
      <c r="F1631">
        <v>13</v>
      </c>
      <c r="G1631">
        <v>6.7275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S1631" s="6">
        <v>15.5</v>
      </c>
    </row>
    <row r="1632" spans="1:19" x14ac:dyDescent="0.25">
      <c r="A1632" t="s">
        <v>1604</v>
      </c>
      <c r="B1632">
        <v>2005</v>
      </c>
      <c r="C1632">
        <v>0</v>
      </c>
      <c r="D1632">
        <v>1</v>
      </c>
      <c r="E1632">
        <v>0</v>
      </c>
      <c r="F1632">
        <v>13.5</v>
      </c>
      <c r="G1632">
        <v>10.237500000000001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S1632" s="6">
        <v>15.5</v>
      </c>
    </row>
    <row r="1633" spans="1:19" x14ac:dyDescent="0.25">
      <c r="A1633" t="s">
        <v>906</v>
      </c>
      <c r="B1633">
        <v>2013</v>
      </c>
      <c r="C1633">
        <v>0</v>
      </c>
      <c r="D1633">
        <v>1</v>
      </c>
      <c r="E1633">
        <v>0</v>
      </c>
      <c r="F1633">
        <v>13</v>
      </c>
      <c r="G1633">
        <v>13.1625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S1633" s="6">
        <v>15.5</v>
      </c>
    </row>
    <row r="1634" spans="1:19" x14ac:dyDescent="0.25">
      <c r="A1634" t="s">
        <v>1605</v>
      </c>
      <c r="B1634">
        <v>2011</v>
      </c>
      <c r="C1634">
        <v>0</v>
      </c>
      <c r="D1634">
        <v>1</v>
      </c>
      <c r="E1634">
        <v>0</v>
      </c>
      <c r="F1634">
        <v>13.5</v>
      </c>
      <c r="G1634">
        <v>13.1625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S1634" s="6">
        <v>15.5</v>
      </c>
    </row>
    <row r="1635" spans="1:19" x14ac:dyDescent="0.25">
      <c r="A1635" t="s">
        <v>1606</v>
      </c>
      <c r="B1635">
        <v>2014</v>
      </c>
      <c r="C1635">
        <v>0</v>
      </c>
      <c r="D1635">
        <v>0</v>
      </c>
      <c r="E1635">
        <v>1</v>
      </c>
      <c r="F1635">
        <v>13</v>
      </c>
      <c r="G1635">
        <v>6.7275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S1635" s="6">
        <v>15.5</v>
      </c>
    </row>
    <row r="1636" spans="1:19" x14ac:dyDescent="0.25">
      <c r="A1636" t="s">
        <v>1607</v>
      </c>
      <c r="B1636">
        <v>2017</v>
      </c>
      <c r="C1636">
        <v>1</v>
      </c>
      <c r="D1636">
        <v>0</v>
      </c>
      <c r="E1636">
        <v>0</v>
      </c>
      <c r="F1636">
        <v>16</v>
      </c>
      <c r="G1636">
        <v>16.087499999999999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S1636" s="6">
        <v>15.5</v>
      </c>
    </row>
    <row r="1637" spans="1:19" x14ac:dyDescent="0.25">
      <c r="A1637" t="s">
        <v>1608</v>
      </c>
      <c r="B1637">
        <v>2012</v>
      </c>
      <c r="C1637">
        <v>0</v>
      </c>
      <c r="D1637">
        <v>1</v>
      </c>
      <c r="E1637">
        <v>0</v>
      </c>
      <c r="F1637">
        <v>14</v>
      </c>
      <c r="G1637">
        <v>10.237500000000001</v>
      </c>
      <c r="H1637">
        <v>0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S1637" s="6">
        <v>15.5</v>
      </c>
    </row>
    <row r="1638" spans="1:19" x14ac:dyDescent="0.25">
      <c r="A1638" t="s">
        <v>1609</v>
      </c>
      <c r="B1638">
        <v>2008</v>
      </c>
      <c r="C1638">
        <v>0</v>
      </c>
      <c r="D1638">
        <v>1</v>
      </c>
      <c r="E1638">
        <v>0</v>
      </c>
      <c r="F1638">
        <v>13</v>
      </c>
      <c r="G1638">
        <v>10.237500000000001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S1638" s="6">
        <v>15.5</v>
      </c>
    </row>
    <row r="1639" spans="1:19" x14ac:dyDescent="0.25">
      <c r="A1639" t="s">
        <v>1610</v>
      </c>
      <c r="B1639">
        <v>2011</v>
      </c>
      <c r="C1639">
        <v>0</v>
      </c>
      <c r="D1639">
        <v>1</v>
      </c>
      <c r="E1639">
        <v>0</v>
      </c>
      <c r="F1639">
        <v>13</v>
      </c>
      <c r="G1639">
        <v>10.237500000000001</v>
      </c>
      <c r="H1639">
        <v>0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S1639" s="6">
        <v>15.5</v>
      </c>
    </row>
    <row r="1640" spans="1:19" x14ac:dyDescent="0.25">
      <c r="A1640" t="s">
        <v>1611</v>
      </c>
      <c r="B1640">
        <v>2013</v>
      </c>
      <c r="C1640">
        <v>0</v>
      </c>
      <c r="D1640">
        <v>1</v>
      </c>
      <c r="E1640">
        <v>0</v>
      </c>
      <c r="F1640">
        <v>12.5</v>
      </c>
      <c r="G1640">
        <v>10.237500000000001</v>
      </c>
      <c r="H1640">
        <v>0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S1640" s="6">
        <v>15.5</v>
      </c>
    </row>
    <row r="1641" spans="1:19" x14ac:dyDescent="0.25">
      <c r="A1641" t="s">
        <v>1612</v>
      </c>
      <c r="B1641">
        <v>1999</v>
      </c>
      <c r="C1641">
        <v>1</v>
      </c>
      <c r="D1641">
        <v>0</v>
      </c>
      <c r="E1641">
        <v>0</v>
      </c>
      <c r="F1641">
        <v>13</v>
      </c>
      <c r="G1641">
        <v>13.1625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S1641" s="6">
        <v>15.5</v>
      </c>
    </row>
    <row r="1642" spans="1:19" x14ac:dyDescent="0.25">
      <c r="A1642" t="s">
        <v>1613</v>
      </c>
      <c r="B1642">
        <v>2002</v>
      </c>
      <c r="C1642">
        <v>1</v>
      </c>
      <c r="D1642">
        <v>0</v>
      </c>
      <c r="E1642">
        <v>0</v>
      </c>
      <c r="F1642">
        <v>13.5</v>
      </c>
      <c r="G1642">
        <v>16.087499999999999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S1642" s="6">
        <v>15.5</v>
      </c>
    </row>
    <row r="1643" spans="1:19" x14ac:dyDescent="0.25">
      <c r="A1643" t="s">
        <v>1614</v>
      </c>
      <c r="B1643">
        <v>2008</v>
      </c>
      <c r="C1643">
        <v>1</v>
      </c>
      <c r="D1643">
        <v>0</v>
      </c>
      <c r="E1643">
        <v>0</v>
      </c>
      <c r="F1643">
        <v>13</v>
      </c>
      <c r="G1643">
        <v>10.237500000000001</v>
      </c>
      <c r="H1643">
        <v>0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S1643" s="6">
        <v>15.5</v>
      </c>
    </row>
    <row r="1644" spans="1:19" x14ac:dyDescent="0.25">
      <c r="A1644" t="s">
        <v>1615</v>
      </c>
      <c r="B1644">
        <v>2010</v>
      </c>
      <c r="C1644">
        <v>0</v>
      </c>
      <c r="D1644">
        <v>1</v>
      </c>
      <c r="E1644">
        <v>0</v>
      </c>
      <c r="F1644">
        <v>13.5</v>
      </c>
      <c r="G1644">
        <v>6.7275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S1644" s="6">
        <v>15.5</v>
      </c>
    </row>
    <row r="1645" spans="1:19" x14ac:dyDescent="0.25">
      <c r="A1645" t="s">
        <v>1616</v>
      </c>
      <c r="B1645">
        <v>2015</v>
      </c>
      <c r="C1645">
        <v>0</v>
      </c>
      <c r="D1645">
        <v>1</v>
      </c>
      <c r="E1645">
        <v>0</v>
      </c>
      <c r="F1645">
        <v>13.5</v>
      </c>
      <c r="G1645">
        <v>13.1625</v>
      </c>
      <c r="H1645">
        <v>0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S1645" s="6">
        <v>15.5</v>
      </c>
    </row>
    <row r="1646" spans="1:19" x14ac:dyDescent="0.25">
      <c r="A1646" t="s">
        <v>1617</v>
      </c>
      <c r="B1646">
        <v>2008</v>
      </c>
      <c r="C1646">
        <v>1</v>
      </c>
      <c r="D1646">
        <v>0</v>
      </c>
      <c r="E1646">
        <v>0</v>
      </c>
      <c r="F1646">
        <v>14</v>
      </c>
      <c r="G1646">
        <v>16.087499999999999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S1646" s="6">
        <v>15.5</v>
      </c>
    </row>
    <row r="1647" spans="1:19" x14ac:dyDescent="0.25">
      <c r="A1647" t="s">
        <v>1618</v>
      </c>
      <c r="B1647">
        <v>2006</v>
      </c>
      <c r="C1647">
        <v>1</v>
      </c>
      <c r="D1647">
        <v>0</v>
      </c>
      <c r="E1647">
        <v>0</v>
      </c>
      <c r="F1647">
        <v>14</v>
      </c>
      <c r="G1647">
        <v>10.237500000000001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S1647" s="6">
        <v>15.5</v>
      </c>
    </row>
    <row r="1648" spans="1:19" x14ac:dyDescent="0.25">
      <c r="A1648" t="s">
        <v>1619</v>
      </c>
      <c r="B1648">
        <v>2006</v>
      </c>
      <c r="C1648">
        <v>0</v>
      </c>
      <c r="D1648">
        <v>1</v>
      </c>
      <c r="E1648">
        <v>0</v>
      </c>
      <c r="F1648">
        <v>13.5</v>
      </c>
      <c r="G1648">
        <v>6.7275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S1648" s="6">
        <v>15.5</v>
      </c>
    </row>
    <row r="1649" spans="1:19" x14ac:dyDescent="0.25">
      <c r="A1649" t="s">
        <v>1620</v>
      </c>
      <c r="B1649">
        <v>2005</v>
      </c>
      <c r="C1649">
        <v>1</v>
      </c>
      <c r="D1649">
        <v>0</v>
      </c>
      <c r="E1649">
        <v>0</v>
      </c>
      <c r="F1649">
        <v>14.5</v>
      </c>
      <c r="G1649">
        <v>10.237500000000001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S1649" s="6">
        <v>15.5</v>
      </c>
    </row>
    <row r="1650" spans="1:19" x14ac:dyDescent="0.25">
      <c r="A1650" t="s">
        <v>1621</v>
      </c>
      <c r="B1650">
        <v>2003</v>
      </c>
      <c r="C1650">
        <v>1</v>
      </c>
      <c r="D1650">
        <v>0</v>
      </c>
      <c r="E1650">
        <v>0</v>
      </c>
      <c r="F1650">
        <v>13</v>
      </c>
      <c r="G1650">
        <v>6.7275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S1650" s="6">
        <v>15.5</v>
      </c>
    </row>
    <row r="1651" spans="1:19" x14ac:dyDescent="0.25">
      <c r="A1651" t="s">
        <v>1622</v>
      </c>
      <c r="B1651">
        <v>1999</v>
      </c>
      <c r="C1651">
        <v>1</v>
      </c>
      <c r="D1651">
        <v>0</v>
      </c>
      <c r="E1651">
        <v>0</v>
      </c>
      <c r="F1651">
        <v>12</v>
      </c>
      <c r="G1651">
        <v>6.7275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S1651" s="6">
        <v>15.5</v>
      </c>
    </row>
    <row r="1652" spans="1:19" x14ac:dyDescent="0.25">
      <c r="A1652" t="s">
        <v>1623</v>
      </c>
      <c r="B1652">
        <v>2002</v>
      </c>
      <c r="C1652">
        <v>1</v>
      </c>
      <c r="D1652">
        <v>0</v>
      </c>
      <c r="E1652">
        <v>0</v>
      </c>
      <c r="F1652">
        <v>13</v>
      </c>
      <c r="G1652">
        <v>6.7275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S1652" s="6">
        <v>15.5</v>
      </c>
    </row>
    <row r="1653" spans="1:19" x14ac:dyDescent="0.25">
      <c r="A1653" t="s">
        <v>1624</v>
      </c>
      <c r="B1653">
        <v>2005</v>
      </c>
      <c r="C1653">
        <v>1</v>
      </c>
      <c r="D1653">
        <v>0</v>
      </c>
      <c r="E1653">
        <v>0</v>
      </c>
      <c r="F1653">
        <v>14.5</v>
      </c>
      <c r="G1653">
        <v>6.7275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S1653" s="6">
        <v>15.5</v>
      </c>
    </row>
    <row r="1654" spans="1:19" x14ac:dyDescent="0.25">
      <c r="A1654" t="s">
        <v>1625</v>
      </c>
      <c r="B1654">
        <v>2008</v>
      </c>
      <c r="C1654">
        <v>1</v>
      </c>
      <c r="D1654">
        <v>0</v>
      </c>
      <c r="E1654">
        <v>0</v>
      </c>
      <c r="F1654">
        <v>13</v>
      </c>
      <c r="G1654">
        <v>6.7275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S1654" s="6">
        <v>15.5</v>
      </c>
    </row>
    <row r="1655" spans="1:19" x14ac:dyDescent="0.25">
      <c r="A1655" t="s">
        <v>1626</v>
      </c>
      <c r="B1655">
        <v>2016</v>
      </c>
      <c r="C1655">
        <v>0</v>
      </c>
      <c r="D1655">
        <v>1</v>
      </c>
      <c r="E1655">
        <v>0</v>
      </c>
      <c r="F1655">
        <v>13.5</v>
      </c>
      <c r="G1655">
        <v>10.237500000000001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</v>
      </c>
      <c r="S1655" s="6">
        <v>15.5</v>
      </c>
    </row>
    <row r="1656" spans="1:19" x14ac:dyDescent="0.25">
      <c r="A1656" t="s">
        <v>1627</v>
      </c>
      <c r="B1656">
        <v>2014</v>
      </c>
      <c r="C1656">
        <v>0</v>
      </c>
      <c r="D1656">
        <v>1</v>
      </c>
      <c r="E1656">
        <v>0</v>
      </c>
      <c r="F1656">
        <v>12</v>
      </c>
      <c r="G1656">
        <v>13.1625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0</v>
      </c>
      <c r="Q1656">
        <v>0</v>
      </c>
      <c r="S1656" s="6">
        <v>15.5</v>
      </c>
    </row>
    <row r="1657" spans="1:19" x14ac:dyDescent="0.25">
      <c r="A1657" t="s">
        <v>1628</v>
      </c>
      <c r="B1657">
        <v>2006</v>
      </c>
      <c r="C1657">
        <v>0</v>
      </c>
      <c r="D1657">
        <v>0</v>
      </c>
      <c r="E1657">
        <v>1</v>
      </c>
      <c r="F1657">
        <v>13.5</v>
      </c>
      <c r="G1657">
        <v>6.7275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S1657" s="6">
        <v>15.5</v>
      </c>
    </row>
    <row r="1658" spans="1:19" x14ac:dyDescent="0.25">
      <c r="A1658" t="s">
        <v>1629</v>
      </c>
      <c r="B1658">
        <v>2007</v>
      </c>
      <c r="C1658">
        <v>0</v>
      </c>
      <c r="D1658">
        <v>1</v>
      </c>
      <c r="E1658">
        <v>0</v>
      </c>
      <c r="F1658">
        <v>13.5</v>
      </c>
      <c r="G1658">
        <v>13.1625</v>
      </c>
      <c r="H1658">
        <v>1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S1658" s="6">
        <v>15.5</v>
      </c>
    </row>
    <row r="1659" spans="1:19" x14ac:dyDescent="0.25">
      <c r="A1659" t="s">
        <v>1630</v>
      </c>
      <c r="B1659">
        <v>2004</v>
      </c>
      <c r="C1659">
        <v>1</v>
      </c>
      <c r="D1659">
        <v>0</v>
      </c>
      <c r="E1659">
        <v>0</v>
      </c>
      <c r="F1659">
        <v>13</v>
      </c>
      <c r="G1659">
        <v>6.7275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S1659" s="6">
        <v>15.5</v>
      </c>
    </row>
    <row r="1660" spans="1:19" x14ac:dyDescent="0.25">
      <c r="A1660" t="s">
        <v>1631</v>
      </c>
      <c r="B1660">
        <v>2005</v>
      </c>
      <c r="C1660">
        <v>1</v>
      </c>
      <c r="D1660">
        <v>0</v>
      </c>
      <c r="E1660">
        <v>0</v>
      </c>
      <c r="F1660">
        <v>13</v>
      </c>
      <c r="G1660">
        <v>6.7275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0</v>
      </c>
      <c r="S1660" s="6">
        <v>15.5</v>
      </c>
    </row>
    <row r="1661" spans="1:19" x14ac:dyDescent="0.25">
      <c r="A1661" t="s">
        <v>1632</v>
      </c>
      <c r="B1661">
        <v>2007</v>
      </c>
      <c r="C1661">
        <v>1</v>
      </c>
      <c r="D1661">
        <v>0</v>
      </c>
      <c r="E1661">
        <v>0</v>
      </c>
      <c r="F1661">
        <v>13.5</v>
      </c>
      <c r="G1661">
        <v>6.7275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0</v>
      </c>
      <c r="S1661" s="6">
        <v>15.5</v>
      </c>
    </row>
    <row r="1662" spans="1:19" x14ac:dyDescent="0.25">
      <c r="A1662" t="s">
        <v>1633</v>
      </c>
      <c r="B1662">
        <v>2015</v>
      </c>
      <c r="C1662">
        <v>1</v>
      </c>
      <c r="D1662">
        <v>0</v>
      </c>
      <c r="E1662">
        <v>0</v>
      </c>
      <c r="F1662">
        <v>13.5</v>
      </c>
      <c r="G1662">
        <v>6.7275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S1662" s="6">
        <v>15.5</v>
      </c>
    </row>
    <row r="1663" spans="1:19" x14ac:dyDescent="0.25">
      <c r="A1663" t="s">
        <v>1634</v>
      </c>
      <c r="B1663">
        <v>2007</v>
      </c>
      <c r="C1663">
        <v>0</v>
      </c>
      <c r="D1663">
        <v>1</v>
      </c>
      <c r="E1663">
        <v>0</v>
      </c>
      <c r="F1663">
        <v>14</v>
      </c>
      <c r="G1663">
        <v>13.1625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S1663" s="6">
        <v>15.5</v>
      </c>
    </row>
    <row r="1664" spans="1:19" x14ac:dyDescent="0.25">
      <c r="A1664" t="s">
        <v>1635</v>
      </c>
      <c r="B1664">
        <v>2010</v>
      </c>
      <c r="C1664">
        <v>0</v>
      </c>
      <c r="D1664">
        <v>1</v>
      </c>
      <c r="E1664">
        <v>0</v>
      </c>
      <c r="F1664">
        <v>13.5</v>
      </c>
      <c r="G1664">
        <v>10.237500000000001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v>0</v>
      </c>
      <c r="O1664">
        <v>0</v>
      </c>
      <c r="P1664">
        <v>0</v>
      </c>
      <c r="Q1664">
        <v>0</v>
      </c>
      <c r="S1664" s="6">
        <v>15.5</v>
      </c>
    </row>
    <row r="1665" spans="1:19" x14ac:dyDescent="0.25">
      <c r="A1665" t="s">
        <v>1636</v>
      </c>
      <c r="B1665">
        <v>2011</v>
      </c>
      <c r="C1665">
        <v>0</v>
      </c>
      <c r="D1665">
        <v>1</v>
      </c>
      <c r="E1665">
        <v>0</v>
      </c>
      <c r="F1665">
        <v>12.5</v>
      </c>
      <c r="G1665">
        <v>13.1625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1</v>
      </c>
      <c r="S1665" s="6">
        <v>15.5</v>
      </c>
    </row>
    <row r="1666" spans="1:19" x14ac:dyDescent="0.25">
      <c r="A1666" t="s">
        <v>1637</v>
      </c>
      <c r="B1666">
        <v>2012</v>
      </c>
      <c r="C1666">
        <v>0</v>
      </c>
      <c r="D1666">
        <v>1</v>
      </c>
      <c r="E1666">
        <v>0</v>
      </c>
      <c r="F1666">
        <v>12.5</v>
      </c>
      <c r="G1666">
        <v>6.7275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S1666" s="6">
        <v>15.5</v>
      </c>
    </row>
    <row r="1667" spans="1:19" x14ac:dyDescent="0.25">
      <c r="A1667" t="s">
        <v>1638</v>
      </c>
      <c r="B1667">
        <v>1999</v>
      </c>
      <c r="C1667">
        <v>1</v>
      </c>
      <c r="D1667">
        <v>0</v>
      </c>
      <c r="E1667">
        <v>0</v>
      </c>
      <c r="F1667">
        <v>13.5</v>
      </c>
      <c r="G1667">
        <v>13.1625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S1667" s="6">
        <v>15.5</v>
      </c>
    </row>
    <row r="1668" spans="1:19" x14ac:dyDescent="0.25">
      <c r="A1668" t="s">
        <v>1639</v>
      </c>
      <c r="B1668">
        <v>2007</v>
      </c>
      <c r="C1668">
        <v>1</v>
      </c>
      <c r="D1668">
        <v>0</v>
      </c>
      <c r="E1668">
        <v>0</v>
      </c>
      <c r="F1668">
        <v>14.5</v>
      </c>
      <c r="G1668">
        <v>10.237500000000001</v>
      </c>
      <c r="H1668">
        <v>0</v>
      </c>
      <c r="I1668">
        <v>0</v>
      </c>
      <c r="J1668">
        <v>0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S1668" s="6">
        <v>15.5</v>
      </c>
    </row>
    <row r="1669" spans="1:19" x14ac:dyDescent="0.25">
      <c r="A1669" t="s">
        <v>1640</v>
      </c>
      <c r="B1669">
        <v>2006</v>
      </c>
      <c r="C1669">
        <v>1</v>
      </c>
      <c r="D1669">
        <v>0</v>
      </c>
      <c r="E1669">
        <v>0</v>
      </c>
      <c r="F1669">
        <v>14.5</v>
      </c>
      <c r="G1669">
        <v>10.237500000000001</v>
      </c>
      <c r="H1669">
        <v>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S1669" s="6">
        <v>15.5</v>
      </c>
    </row>
    <row r="1670" spans="1:19" x14ac:dyDescent="0.25">
      <c r="A1670" t="s">
        <v>1641</v>
      </c>
      <c r="B1670">
        <v>2016</v>
      </c>
      <c r="C1670">
        <v>0</v>
      </c>
      <c r="D1670">
        <v>1</v>
      </c>
      <c r="E1670">
        <v>0</v>
      </c>
      <c r="F1670">
        <v>14</v>
      </c>
      <c r="G1670">
        <v>16.087499999999999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S1670" s="6">
        <v>15.5</v>
      </c>
    </row>
    <row r="1671" spans="1:19" x14ac:dyDescent="0.25">
      <c r="A1671" t="s">
        <v>1642</v>
      </c>
      <c r="B1671">
        <v>2013</v>
      </c>
      <c r="C1671">
        <v>1</v>
      </c>
      <c r="D1671">
        <v>0</v>
      </c>
      <c r="E1671">
        <v>0</v>
      </c>
      <c r="F1671">
        <v>14.5</v>
      </c>
      <c r="G1671">
        <v>10.237500000000001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S1671" s="6">
        <v>15.5</v>
      </c>
    </row>
    <row r="1672" spans="1:19" x14ac:dyDescent="0.25">
      <c r="A1672" t="s">
        <v>1643</v>
      </c>
      <c r="B1672">
        <v>2014</v>
      </c>
      <c r="C1672">
        <v>1</v>
      </c>
      <c r="D1672">
        <v>0</v>
      </c>
      <c r="E1672">
        <v>0</v>
      </c>
      <c r="F1672">
        <v>14.5</v>
      </c>
      <c r="G1672">
        <v>10.237500000000001</v>
      </c>
      <c r="H1672"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S1672" s="6">
        <v>15.5</v>
      </c>
    </row>
    <row r="1673" spans="1:19" x14ac:dyDescent="0.25">
      <c r="A1673" t="s">
        <v>1644</v>
      </c>
      <c r="B1673">
        <v>2015</v>
      </c>
      <c r="C1673">
        <v>0</v>
      </c>
      <c r="D1673">
        <v>1</v>
      </c>
      <c r="E1673">
        <v>0</v>
      </c>
      <c r="F1673">
        <v>13.5</v>
      </c>
      <c r="G1673">
        <v>10.237500000000001</v>
      </c>
      <c r="H1673"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S1673" s="6">
        <v>15.5</v>
      </c>
    </row>
    <row r="1674" spans="1:19" x14ac:dyDescent="0.25">
      <c r="A1674" t="s">
        <v>1645</v>
      </c>
      <c r="B1674">
        <v>2011</v>
      </c>
      <c r="C1674">
        <v>0</v>
      </c>
      <c r="D1674">
        <v>1</v>
      </c>
      <c r="E1674">
        <v>0</v>
      </c>
      <c r="F1674">
        <v>13.5</v>
      </c>
      <c r="G1674">
        <v>6.7275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S1674" s="6">
        <v>15.5</v>
      </c>
    </row>
    <row r="1675" spans="1:19" x14ac:dyDescent="0.25">
      <c r="A1675" t="s">
        <v>1646</v>
      </c>
      <c r="B1675">
        <v>2004</v>
      </c>
      <c r="C1675">
        <v>1</v>
      </c>
      <c r="D1675">
        <v>0</v>
      </c>
      <c r="E1675">
        <v>0</v>
      </c>
      <c r="F1675">
        <v>14.5</v>
      </c>
      <c r="G1675">
        <v>10.237500000000001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S1675" s="6">
        <v>15.5</v>
      </c>
    </row>
    <row r="1676" spans="1:19" x14ac:dyDescent="0.25">
      <c r="A1676" t="s">
        <v>1647</v>
      </c>
      <c r="B1676">
        <v>2008</v>
      </c>
      <c r="C1676">
        <v>1</v>
      </c>
      <c r="D1676">
        <v>0</v>
      </c>
      <c r="E1676">
        <v>0</v>
      </c>
      <c r="F1676">
        <v>13.5</v>
      </c>
      <c r="G1676">
        <v>13.1625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S1676" s="6">
        <v>15.5</v>
      </c>
    </row>
    <row r="1677" spans="1:19" x14ac:dyDescent="0.25">
      <c r="A1677" t="s">
        <v>1648</v>
      </c>
      <c r="B1677">
        <v>2003</v>
      </c>
      <c r="C1677">
        <v>1</v>
      </c>
      <c r="D1677">
        <v>0</v>
      </c>
      <c r="E1677">
        <v>0</v>
      </c>
      <c r="F1677">
        <v>14</v>
      </c>
      <c r="G1677">
        <v>6.7275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S1677" s="6">
        <v>15.5</v>
      </c>
    </row>
    <row r="1678" spans="1:19" x14ac:dyDescent="0.25">
      <c r="A1678" t="s">
        <v>1649</v>
      </c>
      <c r="B1678">
        <v>2010</v>
      </c>
      <c r="C1678">
        <v>0</v>
      </c>
      <c r="D1678">
        <v>1</v>
      </c>
      <c r="E1678">
        <v>0</v>
      </c>
      <c r="F1678">
        <v>13</v>
      </c>
      <c r="G1678">
        <v>10.237500000000001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1</v>
      </c>
      <c r="O1678">
        <v>0</v>
      </c>
      <c r="P1678">
        <v>0</v>
      </c>
      <c r="Q1678">
        <v>0</v>
      </c>
      <c r="S1678" s="6">
        <v>15.5</v>
      </c>
    </row>
    <row r="1679" spans="1:19" x14ac:dyDescent="0.25">
      <c r="A1679" t="s">
        <v>1650</v>
      </c>
      <c r="B1679">
        <v>2012</v>
      </c>
      <c r="C1679">
        <v>0</v>
      </c>
      <c r="D1679">
        <v>1</v>
      </c>
      <c r="E1679">
        <v>0</v>
      </c>
      <c r="F1679">
        <v>13.5</v>
      </c>
      <c r="G1679">
        <v>10.237500000000001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</v>
      </c>
      <c r="S1679" s="6">
        <v>15.5</v>
      </c>
    </row>
    <row r="1680" spans="1:19" x14ac:dyDescent="0.25">
      <c r="A1680" t="s">
        <v>1651</v>
      </c>
      <c r="B1680">
        <v>2016</v>
      </c>
      <c r="C1680">
        <v>0</v>
      </c>
      <c r="D1680">
        <v>1</v>
      </c>
      <c r="E1680">
        <v>0</v>
      </c>
      <c r="F1680">
        <v>13</v>
      </c>
      <c r="G1680">
        <v>3.51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</v>
      </c>
      <c r="S1680" s="6">
        <v>15.5</v>
      </c>
    </row>
    <row r="1681" spans="1:19" x14ac:dyDescent="0.25">
      <c r="A1681" t="s">
        <v>1652</v>
      </c>
      <c r="B1681">
        <v>2005</v>
      </c>
      <c r="C1681">
        <v>1</v>
      </c>
      <c r="D1681">
        <v>0</v>
      </c>
      <c r="E1681">
        <v>0</v>
      </c>
      <c r="F1681">
        <v>14.5</v>
      </c>
      <c r="G1681">
        <v>6.7275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S1681" s="6">
        <v>15.5</v>
      </c>
    </row>
    <row r="1682" spans="1:19" x14ac:dyDescent="0.25">
      <c r="A1682" t="s">
        <v>1653</v>
      </c>
      <c r="B1682">
        <v>2015</v>
      </c>
      <c r="C1682">
        <v>0</v>
      </c>
      <c r="D1682">
        <v>1</v>
      </c>
      <c r="E1682">
        <v>0</v>
      </c>
      <c r="F1682">
        <v>13</v>
      </c>
      <c r="G1682">
        <v>10.237500000000001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1</v>
      </c>
      <c r="S1682" s="6">
        <v>15.5</v>
      </c>
    </row>
    <row r="1683" spans="1:19" x14ac:dyDescent="0.25">
      <c r="A1683" t="s">
        <v>1654</v>
      </c>
      <c r="B1683">
        <v>2004</v>
      </c>
      <c r="C1683">
        <v>1</v>
      </c>
      <c r="D1683">
        <v>0</v>
      </c>
      <c r="E1683">
        <v>0</v>
      </c>
      <c r="F1683">
        <v>13</v>
      </c>
      <c r="G1683">
        <v>6.7275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S1683" s="6">
        <v>15.5</v>
      </c>
    </row>
    <row r="1684" spans="1:19" x14ac:dyDescent="0.25">
      <c r="A1684" t="s">
        <v>1655</v>
      </c>
      <c r="B1684">
        <v>2005</v>
      </c>
      <c r="C1684">
        <v>1</v>
      </c>
      <c r="D1684">
        <v>0</v>
      </c>
      <c r="E1684">
        <v>0</v>
      </c>
      <c r="F1684">
        <v>13.5</v>
      </c>
      <c r="G1684">
        <v>6.7275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</v>
      </c>
      <c r="S1684" s="6">
        <v>15.5</v>
      </c>
    </row>
    <row r="1685" spans="1:19" x14ac:dyDescent="0.25">
      <c r="A1685" t="s">
        <v>1656</v>
      </c>
      <c r="B1685">
        <v>2005</v>
      </c>
      <c r="C1685">
        <v>1</v>
      </c>
      <c r="D1685">
        <v>0</v>
      </c>
      <c r="E1685">
        <v>0</v>
      </c>
      <c r="F1685">
        <v>13</v>
      </c>
      <c r="G1685">
        <v>6.7275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1</v>
      </c>
      <c r="S1685" s="6">
        <v>15.5</v>
      </c>
    </row>
    <row r="1686" spans="1:19" x14ac:dyDescent="0.25">
      <c r="A1686" t="s">
        <v>1657</v>
      </c>
      <c r="B1686">
        <v>2013</v>
      </c>
      <c r="C1686">
        <v>0</v>
      </c>
      <c r="D1686">
        <v>1</v>
      </c>
      <c r="E1686">
        <v>0</v>
      </c>
      <c r="F1686">
        <v>13.5</v>
      </c>
      <c r="G1686">
        <v>3.51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S1686" s="6">
        <v>15.5</v>
      </c>
    </row>
    <row r="1687" spans="1:19" x14ac:dyDescent="0.25">
      <c r="A1687" t="s">
        <v>1658</v>
      </c>
      <c r="B1687">
        <v>2009</v>
      </c>
      <c r="C1687">
        <v>1</v>
      </c>
      <c r="D1687">
        <v>0</v>
      </c>
      <c r="E1687">
        <v>0</v>
      </c>
      <c r="F1687">
        <v>14</v>
      </c>
      <c r="G1687">
        <v>16.087499999999999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S1687" s="6">
        <v>15.5</v>
      </c>
    </row>
    <row r="1688" spans="1:19" x14ac:dyDescent="0.25">
      <c r="A1688" t="s">
        <v>1659</v>
      </c>
      <c r="B1688">
        <v>2006</v>
      </c>
      <c r="C1688">
        <v>0</v>
      </c>
      <c r="D1688">
        <v>1</v>
      </c>
      <c r="E1688">
        <v>0</v>
      </c>
      <c r="F1688">
        <v>13.5</v>
      </c>
      <c r="G1688">
        <v>10.237500000000001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S1688" s="6">
        <v>15.5</v>
      </c>
    </row>
    <row r="1689" spans="1:19" x14ac:dyDescent="0.25">
      <c r="A1689" t="s">
        <v>1660</v>
      </c>
      <c r="B1689">
        <v>2004</v>
      </c>
      <c r="C1689">
        <v>1</v>
      </c>
      <c r="D1689">
        <v>0</v>
      </c>
      <c r="E1689">
        <v>0</v>
      </c>
      <c r="F1689">
        <v>14</v>
      </c>
      <c r="G1689">
        <v>10.237500000000001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S1689" s="6">
        <v>15.5</v>
      </c>
    </row>
    <row r="1690" spans="1:19" x14ac:dyDescent="0.25">
      <c r="A1690" t="s">
        <v>1661</v>
      </c>
      <c r="B1690">
        <v>2000</v>
      </c>
      <c r="C1690">
        <v>1</v>
      </c>
      <c r="D1690">
        <v>0</v>
      </c>
      <c r="E1690">
        <v>0</v>
      </c>
      <c r="F1690">
        <v>13.5</v>
      </c>
      <c r="G1690">
        <v>6.7275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1</v>
      </c>
      <c r="S1690" s="6">
        <v>15.5</v>
      </c>
    </row>
    <row r="1691" spans="1:19" x14ac:dyDescent="0.25">
      <c r="A1691" t="s">
        <v>1662</v>
      </c>
      <c r="B1691">
        <v>2016</v>
      </c>
      <c r="C1691">
        <v>0</v>
      </c>
      <c r="D1691">
        <v>1</v>
      </c>
      <c r="E1691">
        <v>0</v>
      </c>
      <c r="F1691">
        <v>13</v>
      </c>
      <c r="G1691">
        <v>13.1625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1</v>
      </c>
      <c r="S1691" s="6">
        <v>15.5</v>
      </c>
    </row>
    <row r="1692" spans="1:19" x14ac:dyDescent="0.25">
      <c r="A1692" t="s">
        <v>1663</v>
      </c>
      <c r="B1692">
        <v>2017</v>
      </c>
      <c r="C1692">
        <v>0</v>
      </c>
      <c r="D1692">
        <v>1</v>
      </c>
      <c r="E1692">
        <v>0</v>
      </c>
      <c r="F1692">
        <v>13.5</v>
      </c>
      <c r="G1692">
        <v>16.087499999999999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S1692" s="6">
        <v>15.5</v>
      </c>
    </row>
    <row r="1693" spans="1:19" x14ac:dyDescent="0.25">
      <c r="A1693" t="s">
        <v>1664</v>
      </c>
      <c r="B1693">
        <v>2007</v>
      </c>
      <c r="C1693">
        <v>0</v>
      </c>
      <c r="D1693">
        <v>1</v>
      </c>
      <c r="E1693">
        <v>0</v>
      </c>
      <c r="F1693">
        <v>13.5</v>
      </c>
      <c r="G1693">
        <v>6.7275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S1693" s="6">
        <v>15.5</v>
      </c>
    </row>
    <row r="1694" spans="1:19" x14ac:dyDescent="0.25">
      <c r="A1694" t="s">
        <v>1665</v>
      </c>
      <c r="B1694">
        <v>2008</v>
      </c>
      <c r="C1694">
        <v>0</v>
      </c>
      <c r="D1694">
        <v>1</v>
      </c>
      <c r="E1694">
        <v>0</v>
      </c>
      <c r="F1694">
        <v>13.5</v>
      </c>
      <c r="G1694">
        <v>10.237500000000001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1</v>
      </c>
      <c r="S1694" s="6">
        <v>15.5</v>
      </c>
    </row>
    <row r="1695" spans="1:19" x14ac:dyDescent="0.25">
      <c r="A1695" t="s">
        <v>1666</v>
      </c>
      <c r="B1695">
        <v>2010</v>
      </c>
      <c r="C1695">
        <v>0</v>
      </c>
      <c r="D1695">
        <v>1</v>
      </c>
      <c r="E1695">
        <v>0</v>
      </c>
      <c r="F1695">
        <v>12</v>
      </c>
      <c r="G1695">
        <v>10.237500000000001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1</v>
      </c>
      <c r="S1695" s="6">
        <v>15.5</v>
      </c>
    </row>
    <row r="1696" spans="1:19" x14ac:dyDescent="0.25">
      <c r="A1696" t="s">
        <v>1667</v>
      </c>
      <c r="B1696">
        <v>1999</v>
      </c>
      <c r="C1696">
        <v>1</v>
      </c>
      <c r="D1696">
        <v>0</v>
      </c>
      <c r="E1696">
        <v>0</v>
      </c>
      <c r="F1696">
        <v>13</v>
      </c>
      <c r="G1696">
        <v>13.1625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S1696" s="6">
        <v>15.5</v>
      </c>
    </row>
    <row r="1697" spans="1:19" x14ac:dyDescent="0.25">
      <c r="A1697" t="s">
        <v>1668</v>
      </c>
      <c r="B1697">
        <v>2008</v>
      </c>
      <c r="C1697">
        <v>1</v>
      </c>
      <c r="D1697">
        <v>0</v>
      </c>
      <c r="E1697">
        <v>0</v>
      </c>
      <c r="F1697">
        <v>13.5</v>
      </c>
      <c r="G1697">
        <v>6.7275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S1697" s="6">
        <v>15.5</v>
      </c>
    </row>
    <row r="1698" spans="1:19" x14ac:dyDescent="0.25">
      <c r="A1698" t="s">
        <v>1669</v>
      </c>
      <c r="B1698">
        <v>2009</v>
      </c>
      <c r="C1698">
        <v>0</v>
      </c>
      <c r="D1698">
        <v>1</v>
      </c>
      <c r="E1698">
        <v>0</v>
      </c>
      <c r="F1698">
        <v>13.5</v>
      </c>
      <c r="G1698">
        <v>6.7275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S1698" s="6">
        <v>15.5</v>
      </c>
    </row>
    <row r="1699" spans="1:19" x14ac:dyDescent="0.25">
      <c r="A1699" t="s">
        <v>1670</v>
      </c>
      <c r="B1699">
        <v>2006</v>
      </c>
      <c r="C1699">
        <v>1</v>
      </c>
      <c r="D1699">
        <v>0</v>
      </c>
      <c r="E1699">
        <v>0</v>
      </c>
      <c r="F1699">
        <v>14</v>
      </c>
      <c r="G1699">
        <v>6.7275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S1699" s="6">
        <v>15.5</v>
      </c>
    </row>
    <row r="1700" spans="1:19" x14ac:dyDescent="0.25">
      <c r="A1700" t="s">
        <v>1671</v>
      </c>
      <c r="B1700">
        <v>2013</v>
      </c>
      <c r="C1700">
        <v>0</v>
      </c>
      <c r="D1700">
        <v>1</v>
      </c>
      <c r="E1700">
        <v>0</v>
      </c>
      <c r="F1700">
        <v>14</v>
      </c>
      <c r="G1700">
        <v>6.7275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S1700" s="6">
        <v>15.5</v>
      </c>
    </row>
    <row r="1701" spans="1:19" x14ac:dyDescent="0.25">
      <c r="A1701" t="s">
        <v>1672</v>
      </c>
      <c r="B1701">
        <v>2016</v>
      </c>
      <c r="C1701">
        <v>0</v>
      </c>
      <c r="D1701">
        <v>1</v>
      </c>
      <c r="E1701">
        <v>0</v>
      </c>
      <c r="F1701">
        <v>13</v>
      </c>
      <c r="G1701">
        <v>6.7275</v>
      </c>
      <c r="H1701">
        <v>0</v>
      </c>
      <c r="I1701">
        <v>0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S1701" s="6">
        <v>15.5</v>
      </c>
    </row>
    <row r="1702" spans="1:19" x14ac:dyDescent="0.25">
      <c r="A1702" t="s">
        <v>1673</v>
      </c>
      <c r="B1702">
        <v>2017</v>
      </c>
      <c r="C1702">
        <v>0</v>
      </c>
      <c r="D1702">
        <v>1</v>
      </c>
      <c r="E1702">
        <v>0</v>
      </c>
      <c r="F1702">
        <v>13</v>
      </c>
      <c r="G1702">
        <v>6.7275</v>
      </c>
      <c r="H1702">
        <v>0</v>
      </c>
      <c r="I1702">
        <v>0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S1702" s="6">
        <v>15.5</v>
      </c>
    </row>
    <row r="1703" spans="1:19" x14ac:dyDescent="0.25">
      <c r="A1703" t="s">
        <v>1674</v>
      </c>
      <c r="B1703">
        <v>2018</v>
      </c>
      <c r="C1703">
        <v>0</v>
      </c>
      <c r="D1703">
        <v>1</v>
      </c>
      <c r="E1703">
        <v>0</v>
      </c>
      <c r="F1703">
        <v>13</v>
      </c>
      <c r="G1703">
        <v>6.7275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S1703" s="6">
        <v>15.5</v>
      </c>
    </row>
    <row r="1704" spans="1:19" x14ac:dyDescent="0.25">
      <c r="A1704" t="s">
        <v>1675</v>
      </c>
      <c r="B1704">
        <v>2015</v>
      </c>
      <c r="C1704">
        <v>0</v>
      </c>
      <c r="D1704">
        <v>1</v>
      </c>
      <c r="E1704">
        <v>0</v>
      </c>
      <c r="F1704">
        <v>13.5</v>
      </c>
      <c r="G1704">
        <v>3.51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S1704" s="6">
        <v>15.5</v>
      </c>
    </row>
    <row r="1705" spans="1:19" x14ac:dyDescent="0.25">
      <c r="A1705" t="s">
        <v>1676</v>
      </c>
      <c r="B1705">
        <v>2007</v>
      </c>
      <c r="C1705">
        <v>1</v>
      </c>
      <c r="D1705">
        <v>0</v>
      </c>
      <c r="E1705">
        <v>0</v>
      </c>
      <c r="F1705">
        <v>13.5</v>
      </c>
      <c r="G1705">
        <v>6.7275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1</v>
      </c>
      <c r="S1705" s="6">
        <v>15.5</v>
      </c>
    </row>
    <row r="1706" spans="1:19" x14ac:dyDescent="0.25">
      <c r="A1706" t="s">
        <v>1677</v>
      </c>
      <c r="B1706">
        <v>2009</v>
      </c>
      <c r="C1706">
        <v>1</v>
      </c>
      <c r="D1706">
        <v>0</v>
      </c>
      <c r="E1706">
        <v>0</v>
      </c>
      <c r="F1706">
        <v>14</v>
      </c>
      <c r="G1706">
        <v>16.087499999999999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S1706" s="6">
        <v>15.5</v>
      </c>
    </row>
    <row r="1707" spans="1:19" x14ac:dyDescent="0.25">
      <c r="A1707" t="s">
        <v>1678</v>
      </c>
      <c r="B1707">
        <v>2010</v>
      </c>
      <c r="C1707">
        <v>1</v>
      </c>
      <c r="D1707">
        <v>0</v>
      </c>
      <c r="E1707">
        <v>0</v>
      </c>
      <c r="F1707">
        <v>13</v>
      </c>
      <c r="G1707">
        <v>16.087499999999999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S1707" s="6">
        <v>15.5</v>
      </c>
    </row>
    <row r="1708" spans="1:19" x14ac:dyDescent="0.25">
      <c r="A1708" t="s">
        <v>1679</v>
      </c>
      <c r="B1708">
        <v>2008</v>
      </c>
      <c r="C1708">
        <v>1</v>
      </c>
      <c r="D1708">
        <v>0</v>
      </c>
      <c r="E1708">
        <v>0</v>
      </c>
      <c r="F1708">
        <v>13.5</v>
      </c>
      <c r="G1708">
        <v>16.087499999999999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S1708" s="6">
        <v>15.5</v>
      </c>
    </row>
    <row r="1709" spans="1:19" x14ac:dyDescent="0.25">
      <c r="A1709" t="s">
        <v>1680</v>
      </c>
      <c r="B1709">
        <v>2009</v>
      </c>
      <c r="C1709">
        <v>0</v>
      </c>
      <c r="D1709">
        <v>1</v>
      </c>
      <c r="E1709">
        <v>0</v>
      </c>
      <c r="F1709">
        <v>14</v>
      </c>
      <c r="G1709">
        <v>16.087499999999999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S1709" s="6">
        <v>15.5</v>
      </c>
    </row>
    <row r="1710" spans="1:19" x14ac:dyDescent="0.25">
      <c r="A1710" t="s">
        <v>1681</v>
      </c>
      <c r="B1710">
        <v>2011</v>
      </c>
      <c r="C1710">
        <v>0</v>
      </c>
      <c r="D1710">
        <v>1</v>
      </c>
      <c r="E1710">
        <v>0</v>
      </c>
      <c r="F1710">
        <v>14.5</v>
      </c>
      <c r="G1710">
        <v>16.087499999999999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S1710" s="6">
        <v>15.5</v>
      </c>
    </row>
    <row r="1711" spans="1:19" x14ac:dyDescent="0.25">
      <c r="A1711" t="s">
        <v>1682</v>
      </c>
      <c r="B1711">
        <v>2007</v>
      </c>
      <c r="C1711">
        <v>1</v>
      </c>
      <c r="D1711">
        <v>0</v>
      </c>
      <c r="E1711">
        <v>0</v>
      </c>
      <c r="F1711">
        <v>13.5</v>
      </c>
      <c r="G1711">
        <v>6.7275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S1711" s="6">
        <v>15.5</v>
      </c>
    </row>
    <row r="1712" spans="1:19" x14ac:dyDescent="0.25">
      <c r="A1712" t="s">
        <v>1683</v>
      </c>
      <c r="B1712">
        <v>2004</v>
      </c>
      <c r="C1712">
        <v>1</v>
      </c>
      <c r="D1712">
        <v>0</v>
      </c>
      <c r="E1712">
        <v>0</v>
      </c>
      <c r="F1712">
        <v>14</v>
      </c>
      <c r="G1712">
        <v>6.7275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S1712" s="6">
        <v>15.5</v>
      </c>
    </row>
    <row r="1713" spans="1:19" x14ac:dyDescent="0.25">
      <c r="A1713" t="s">
        <v>1684</v>
      </c>
      <c r="B1713">
        <v>2005</v>
      </c>
      <c r="C1713">
        <v>1</v>
      </c>
      <c r="D1713">
        <v>0</v>
      </c>
      <c r="E1713">
        <v>0</v>
      </c>
      <c r="F1713">
        <v>14.5</v>
      </c>
      <c r="G1713">
        <v>10.237500000000001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S1713" s="6">
        <v>15.5</v>
      </c>
    </row>
    <row r="1714" spans="1:19" x14ac:dyDescent="0.25">
      <c r="A1714" t="s">
        <v>1685</v>
      </c>
      <c r="B1714">
        <v>2003</v>
      </c>
      <c r="C1714">
        <v>1</v>
      </c>
      <c r="D1714">
        <v>0</v>
      </c>
      <c r="E1714">
        <v>0</v>
      </c>
      <c r="F1714">
        <v>14</v>
      </c>
      <c r="G1714">
        <v>6.7275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S1714" s="6">
        <v>15.5</v>
      </c>
    </row>
    <row r="1715" spans="1:19" x14ac:dyDescent="0.25">
      <c r="A1715" t="s">
        <v>1686</v>
      </c>
      <c r="B1715">
        <v>2004</v>
      </c>
      <c r="C1715">
        <v>1</v>
      </c>
      <c r="D1715">
        <v>0</v>
      </c>
      <c r="E1715">
        <v>0</v>
      </c>
      <c r="F1715">
        <v>14</v>
      </c>
      <c r="G1715">
        <v>6.7275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S1715" s="6">
        <v>15.5</v>
      </c>
    </row>
    <row r="1716" spans="1:19" x14ac:dyDescent="0.25">
      <c r="A1716" t="s">
        <v>1687</v>
      </c>
      <c r="B1716">
        <v>2005</v>
      </c>
      <c r="C1716">
        <v>1</v>
      </c>
      <c r="D1716">
        <v>0</v>
      </c>
      <c r="E1716">
        <v>0</v>
      </c>
      <c r="F1716">
        <v>14</v>
      </c>
      <c r="G1716">
        <v>6.7275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S1716" s="6">
        <v>15.5</v>
      </c>
    </row>
    <row r="1717" spans="1:19" x14ac:dyDescent="0.25">
      <c r="A1717" t="s">
        <v>1688</v>
      </c>
      <c r="B1717">
        <v>2006</v>
      </c>
      <c r="C1717">
        <v>1</v>
      </c>
      <c r="D1717">
        <v>0</v>
      </c>
      <c r="E1717">
        <v>0</v>
      </c>
      <c r="F1717">
        <v>14</v>
      </c>
      <c r="G1717">
        <v>6.7275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S1717" s="6">
        <v>15.5</v>
      </c>
    </row>
    <row r="1718" spans="1:19" x14ac:dyDescent="0.25">
      <c r="A1718" t="s">
        <v>1689</v>
      </c>
      <c r="B1718">
        <v>2008</v>
      </c>
      <c r="C1718">
        <v>1</v>
      </c>
      <c r="D1718">
        <v>0</v>
      </c>
      <c r="E1718">
        <v>0</v>
      </c>
      <c r="F1718">
        <v>13.5</v>
      </c>
      <c r="G1718">
        <v>6.7275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S1718" s="6">
        <v>15.5</v>
      </c>
    </row>
    <row r="1719" spans="1:19" x14ac:dyDescent="0.25">
      <c r="A1719" t="s">
        <v>1690</v>
      </c>
      <c r="B1719">
        <v>2015</v>
      </c>
      <c r="C1719">
        <v>0</v>
      </c>
      <c r="D1719">
        <v>1</v>
      </c>
      <c r="E1719">
        <v>0</v>
      </c>
      <c r="F1719">
        <v>12.5</v>
      </c>
      <c r="G1719">
        <v>6.7275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1</v>
      </c>
      <c r="S1719" s="6">
        <v>15.5</v>
      </c>
    </row>
    <row r="1720" spans="1:19" x14ac:dyDescent="0.25">
      <c r="A1720" t="s">
        <v>1691</v>
      </c>
      <c r="B1720">
        <v>2011</v>
      </c>
      <c r="C1720">
        <v>0</v>
      </c>
      <c r="D1720">
        <v>1</v>
      </c>
      <c r="E1720">
        <v>0</v>
      </c>
      <c r="F1720">
        <v>13.5</v>
      </c>
      <c r="G1720">
        <v>26.324999999999999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  <c r="Q1720">
        <v>0</v>
      </c>
      <c r="S1720" s="6">
        <v>15.5</v>
      </c>
    </row>
    <row r="1721" spans="1:19" x14ac:dyDescent="0.25">
      <c r="A1721" t="s">
        <v>1692</v>
      </c>
      <c r="B1721">
        <v>2005</v>
      </c>
      <c r="C1721">
        <v>1</v>
      </c>
      <c r="D1721">
        <v>0</v>
      </c>
      <c r="E1721">
        <v>0</v>
      </c>
      <c r="F1721">
        <v>13</v>
      </c>
      <c r="G1721">
        <v>10.237500000000001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S1721" s="6">
        <v>15.5</v>
      </c>
    </row>
    <row r="1722" spans="1:19" x14ac:dyDescent="0.25">
      <c r="A1722" t="s">
        <v>1693</v>
      </c>
      <c r="B1722">
        <v>2002</v>
      </c>
      <c r="C1722">
        <v>1</v>
      </c>
      <c r="D1722">
        <v>0</v>
      </c>
      <c r="E1722">
        <v>0</v>
      </c>
      <c r="F1722">
        <v>12.5</v>
      </c>
      <c r="G1722">
        <v>13.1625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S1722" s="6">
        <v>15.5</v>
      </c>
    </row>
    <row r="1723" spans="1:19" x14ac:dyDescent="0.25">
      <c r="A1723" t="s">
        <v>1694</v>
      </c>
      <c r="B1723">
        <v>2009</v>
      </c>
      <c r="C1723">
        <v>1</v>
      </c>
      <c r="D1723">
        <v>0</v>
      </c>
      <c r="E1723">
        <v>0</v>
      </c>
      <c r="F1723">
        <v>13.5</v>
      </c>
      <c r="G1723">
        <v>13.1625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S1723" s="6">
        <v>15.5</v>
      </c>
    </row>
    <row r="1724" spans="1:19" x14ac:dyDescent="0.25">
      <c r="A1724" t="s">
        <v>1695</v>
      </c>
      <c r="B1724">
        <v>2014</v>
      </c>
      <c r="C1724">
        <v>1</v>
      </c>
      <c r="D1724">
        <v>0</v>
      </c>
      <c r="E1724">
        <v>0</v>
      </c>
      <c r="F1724">
        <v>13.5</v>
      </c>
      <c r="G1724">
        <v>6.7275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S1724" s="6">
        <v>15.5</v>
      </c>
    </row>
    <row r="1725" spans="1:19" x14ac:dyDescent="0.25">
      <c r="A1725" t="s">
        <v>1696</v>
      </c>
      <c r="B1725">
        <v>2013</v>
      </c>
      <c r="C1725">
        <v>0</v>
      </c>
      <c r="D1725">
        <v>0</v>
      </c>
      <c r="E1725">
        <v>1</v>
      </c>
      <c r="F1725">
        <v>13</v>
      </c>
      <c r="G1725">
        <v>10.237500000000001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</v>
      </c>
      <c r="Q1725">
        <v>0</v>
      </c>
      <c r="S1725" s="6">
        <v>15.5</v>
      </c>
    </row>
    <row r="1726" spans="1:19" x14ac:dyDescent="0.25">
      <c r="A1726" t="s">
        <v>1697</v>
      </c>
      <c r="B1726">
        <v>2002</v>
      </c>
      <c r="C1726">
        <v>1</v>
      </c>
      <c r="D1726">
        <v>0</v>
      </c>
      <c r="E1726">
        <v>0</v>
      </c>
      <c r="F1726">
        <v>12.5</v>
      </c>
      <c r="G1726">
        <v>10.237500000000001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S1726" s="6">
        <v>15.5</v>
      </c>
    </row>
    <row r="1727" spans="1:19" x14ac:dyDescent="0.25">
      <c r="A1727" t="s">
        <v>1698</v>
      </c>
      <c r="B1727">
        <v>2008</v>
      </c>
      <c r="C1727">
        <v>1</v>
      </c>
      <c r="D1727">
        <v>0</v>
      </c>
      <c r="E1727">
        <v>0</v>
      </c>
      <c r="F1727">
        <v>13.5</v>
      </c>
      <c r="G1727">
        <v>13.1625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S1727" s="6">
        <v>15.5</v>
      </c>
    </row>
    <row r="1728" spans="1:19" x14ac:dyDescent="0.25">
      <c r="A1728" t="s">
        <v>157</v>
      </c>
      <c r="B1728">
        <v>2007</v>
      </c>
      <c r="C1728">
        <v>0</v>
      </c>
      <c r="D1728">
        <v>0</v>
      </c>
      <c r="E1728">
        <v>1</v>
      </c>
      <c r="F1728">
        <v>13</v>
      </c>
      <c r="G1728">
        <v>10.237500000000001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S1728" s="6">
        <v>15.5</v>
      </c>
    </row>
    <row r="1729" spans="1:19" x14ac:dyDescent="0.25">
      <c r="A1729" t="s">
        <v>1699</v>
      </c>
      <c r="B1729">
        <v>2013</v>
      </c>
      <c r="C1729">
        <v>0</v>
      </c>
      <c r="D1729">
        <v>1</v>
      </c>
      <c r="E1729">
        <v>0</v>
      </c>
      <c r="F1729">
        <v>12.5</v>
      </c>
      <c r="G1729">
        <v>6.7275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S1729" s="6">
        <v>15.5</v>
      </c>
    </row>
    <row r="1730" spans="1:19" x14ac:dyDescent="0.25">
      <c r="A1730" t="s">
        <v>1700</v>
      </c>
      <c r="B1730">
        <v>2005</v>
      </c>
      <c r="C1730">
        <v>1</v>
      </c>
      <c r="D1730">
        <v>0</v>
      </c>
      <c r="E1730">
        <v>0</v>
      </c>
      <c r="F1730">
        <v>13</v>
      </c>
      <c r="G1730">
        <v>6.7275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S1730" s="6">
        <v>15.5</v>
      </c>
    </row>
    <row r="1731" spans="1:19" x14ac:dyDescent="0.25">
      <c r="A1731" t="s">
        <v>1701</v>
      </c>
      <c r="B1731">
        <v>2016</v>
      </c>
      <c r="C1731">
        <v>0</v>
      </c>
      <c r="D1731">
        <v>1</v>
      </c>
      <c r="E1731">
        <v>0</v>
      </c>
      <c r="F1731">
        <v>13</v>
      </c>
      <c r="G1731">
        <v>13.1625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1</v>
      </c>
      <c r="S1731" s="6">
        <v>15.5</v>
      </c>
    </row>
    <row r="1732" spans="1:19" x14ac:dyDescent="0.25">
      <c r="A1732" t="s">
        <v>1702</v>
      </c>
      <c r="B1732">
        <v>2017</v>
      </c>
      <c r="C1732">
        <v>0</v>
      </c>
      <c r="D1732">
        <v>1</v>
      </c>
      <c r="E1732">
        <v>0</v>
      </c>
      <c r="F1732">
        <v>13</v>
      </c>
      <c r="G1732">
        <v>6.7275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1</v>
      </c>
      <c r="S1732" s="6">
        <v>15.5</v>
      </c>
    </row>
    <row r="1733" spans="1:19" x14ac:dyDescent="0.25">
      <c r="A1733" t="s">
        <v>1703</v>
      </c>
      <c r="B1733">
        <v>2008</v>
      </c>
      <c r="C1733">
        <v>1</v>
      </c>
      <c r="D1733">
        <v>0</v>
      </c>
      <c r="E1733">
        <v>0</v>
      </c>
      <c r="F1733">
        <v>14.5</v>
      </c>
      <c r="G1733">
        <v>6.7275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1</v>
      </c>
      <c r="S1733" s="6">
        <v>15.5</v>
      </c>
    </row>
    <row r="1734" spans="1:19" x14ac:dyDescent="0.25">
      <c r="A1734" t="s">
        <v>1704</v>
      </c>
      <c r="B1734">
        <v>2010</v>
      </c>
      <c r="C1734">
        <v>1</v>
      </c>
      <c r="D1734">
        <v>0</v>
      </c>
      <c r="E1734">
        <v>0</v>
      </c>
      <c r="F1734">
        <v>13</v>
      </c>
      <c r="G1734">
        <v>13.1625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S1734" s="6">
        <v>15.5</v>
      </c>
    </row>
    <row r="1735" spans="1:19" x14ac:dyDescent="0.25">
      <c r="A1735" t="s">
        <v>1705</v>
      </c>
      <c r="B1735">
        <v>2006</v>
      </c>
      <c r="C1735">
        <v>0</v>
      </c>
      <c r="D1735">
        <v>0</v>
      </c>
      <c r="E1735">
        <v>1</v>
      </c>
      <c r="F1735">
        <v>13</v>
      </c>
      <c r="G1735">
        <v>10.237500000000001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S1735" s="6">
        <v>15.5</v>
      </c>
    </row>
    <row r="1736" spans="1:19" x14ac:dyDescent="0.25">
      <c r="A1736" t="s">
        <v>1706</v>
      </c>
      <c r="B1736">
        <v>2010</v>
      </c>
      <c r="C1736">
        <v>0</v>
      </c>
      <c r="D1736">
        <v>1</v>
      </c>
      <c r="E1736">
        <v>0</v>
      </c>
      <c r="F1736">
        <v>13</v>
      </c>
      <c r="G1736">
        <v>16.087499999999999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S1736" s="6">
        <v>15.5</v>
      </c>
    </row>
    <row r="1737" spans="1:19" x14ac:dyDescent="0.25">
      <c r="A1737" t="s">
        <v>1707</v>
      </c>
      <c r="B1737">
        <v>2006</v>
      </c>
      <c r="C1737">
        <v>0</v>
      </c>
      <c r="D1737">
        <v>1</v>
      </c>
      <c r="E1737">
        <v>0</v>
      </c>
      <c r="F1737">
        <v>12</v>
      </c>
      <c r="G1737">
        <v>6.7275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S1737" s="6">
        <v>15.5</v>
      </c>
    </row>
    <row r="1738" spans="1:19" x14ac:dyDescent="0.25">
      <c r="A1738" t="s">
        <v>1708</v>
      </c>
      <c r="B1738">
        <v>2006</v>
      </c>
      <c r="C1738">
        <v>1</v>
      </c>
      <c r="D1738">
        <v>0</v>
      </c>
      <c r="E1738">
        <v>0</v>
      </c>
      <c r="F1738">
        <v>13.5</v>
      </c>
      <c r="G1738">
        <v>10.237500000000001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S1738" s="6">
        <v>15.5</v>
      </c>
    </row>
    <row r="1739" spans="1:19" x14ac:dyDescent="0.25">
      <c r="A1739" t="s">
        <v>1709</v>
      </c>
      <c r="B1739">
        <v>2009</v>
      </c>
      <c r="C1739">
        <v>0</v>
      </c>
      <c r="D1739">
        <v>0</v>
      </c>
      <c r="E1739">
        <v>1</v>
      </c>
      <c r="F1739">
        <v>14</v>
      </c>
      <c r="G1739">
        <v>3.51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</v>
      </c>
      <c r="S1739" s="6">
        <v>15.5</v>
      </c>
    </row>
    <row r="1740" spans="1:19" x14ac:dyDescent="0.25">
      <c r="A1740" t="s">
        <v>1710</v>
      </c>
      <c r="B1740">
        <v>2000</v>
      </c>
      <c r="C1740">
        <v>1</v>
      </c>
      <c r="D1740">
        <v>0</v>
      </c>
      <c r="E1740">
        <v>0</v>
      </c>
      <c r="F1740">
        <v>13</v>
      </c>
      <c r="G1740">
        <v>13.1625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S1740" s="6">
        <v>15.5</v>
      </c>
    </row>
    <row r="1741" spans="1:19" x14ac:dyDescent="0.25">
      <c r="A1741" t="s">
        <v>1711</v>
      </c>
      <c r="B1741">
        <v>2003</v>
      </c>
      <c r="C1741">
        <v>1</v>
      </c>
      <c r="D1741">
        <v>0</v>
      </c>
      <c r="E1741">
        <v>0</v>
      </c>
      <c r="F1741">
        <v>13.5</v>
      </c>
      <c r="G1741">
        <v>10.237500000000001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S1741" s="6">
        <v>15.5</v>
      </c>
    </row>
    <row r="1742" spans="1:19" x14ac:dyDescent="0.25">
      <c r="A1742" t="s">
        <v>1712</v>
      </c>
      <c r="B1742">
        <v>2007</v>
      </c>
      <c r="C1742">
        <v>0</v>
      </c>
      <c r="D1742">
        <v>1</v>
      </c>
      <c r="E1742">
        <v>0</v>
      </c>
      <c r="F1742">
        <v>14</v>
      </c>
      <c r="G1742">
        <v>13.1625</v>
      </c>
      <c r="H1742">
        <v>0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S1742" s="6">
        <v>15.5</v>
      </c>
    </row>
    <row r="1743" spans="1:19" x14ac:dyDescent="0.25">
      <c r="A1743" t="s">
        <v>1713</v>
      </c>
      <c r="B1743">
        <v>2016</v>
      </c>
      <c r="C1743">
        <v>0</v>
      </c>
      <c r="D1743">
        <v>1</v>
      </c>
      <c r="E1743">
        <v>0</v>
      </c>
      <c r="F1743">
        <v>14</v>
      </c>
      <c r="G1743">
        <v>10.237500000000001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S1743" s="6">
        <v>15.5</v>
      </c>
    </row>
    <row r="1744" spans="1:19" x14ac:dyDescent="0.25">
      <c r="A1744" t="s">
        <v>1714</v>
      </c>
      <c r="B1744">
        <v>2017</v>
      </c>
      <c r="C1744">
        <v>0</v>
      </c>
      <c r="D1744">
        <v>1</v>
      </c>
      <c r="E1744">
        <v>0</v>
      </c>
      <c r="F1744">
        <v>12.5</v>
      </c>
      <c r="G1744">
        <v>6.7275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0</v>
      </c>
      <c r="S1744" s="6">
        <v>15.5</v>
      </c>
    </row>
    <row r="1745" spans="1:19" x14ac:dyDescent="0.25">
      <c r="A1745" t="s">
        <v>1715</v>
      </c>
      <c r="B1745">
        <v>2012</v>
      </c>
      <c r="C1745">
        <v>0</v>
      </c>
      <c r="D1745">
        <v>1</v>
      </c>
      <c r="E1745">
        <v>0</v>
      </c>
      <c r="F1745">
        <v>13</v>
      </c>
      <c r="G1745">
        <v>6.7275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S1745" s="6">
        <v>15.5</v>
      </c>
    </row>
    <row r="1746" spans="1:19" x14ac:dyDescent="0.25">
      <c r="A1746" t="s">
        <v>1716</v>
      </c>
      <c r="B1746">
        <v>2010</v>
      </c>
      <c r="C1746">
        <v>0</v>
      </c>
      <c r="D1746">
        <v>1</v>
      </c>
      <c r="E1746">
        <v>0</v>
      </c>
      <c r="F1746">
        <v>13.5</v>
      </c>
      <c r="G1746">
        <v>6.7275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</v>
      </c>
      <c r="S1746" s="6">
        <v>15.5</v>
      </c>
    </row>
    <row r="1747" spans="1:19" x14ac:dyDescent="0.25">
      <c r="A1747" t="s">
        <v>1717</v>
      </c>
      <c r="B1747">
        <v>2010</v>
      </c>
      <c r="C1747">
        <v>0</v>
      </c>
      <c r="D1747">
        <v>1</v>
      </c>
      <c r="E1747">
        <v>0</v>
      </c>
      <c r="F1747">
        <v>13.5</v>
      </c>
      <c r="G1747">
        <v>6.7275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S1747" s="6">
        <v>15.5</v>
      </c>
    </row>
    <row r="1748" spans="1:19" x14ac:dyDescent="0.25">
      <c r="A1748" t="s">
        <v>1718</v>
      </c>
      <c r="B1748">
        <v>2009</v>
      </c>
      <c r="C1748">
        <v>0</v>
      </c>
      <c r="D1748">
        <v>1</v>
      </c>
      <c r="E1748">
        <v>0</v>
      </c>
      <c r="F1748">
        <v>12.5</v>
      </c>
      <c r="G1748">
        <v>6.7275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S1748" s="6">
        <v>15.5</v>
      </c>
    </row>
    <row r="1749" spans="1:19" x14ac:dyDescent="0.25">
      <c r="A1749" t="s">
        <v>1719</v>
      </c>
      <c r="B1749">
        <v>2008</v>
      </c>
      <c r="C1749">
        <v>1</v>
      </c>
      <c r="D1749">
        <v>0</v>
      </c>
      <c r="E1749">
        <v>0</v>
      </c>
      <c r="F1749">
        <v>13.5</v>
      </c>
      <c r="G1749">
        <v>10.237500000000001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</v>
      </c>
      <c r="S1749" s="6">
        <v>15.5</v>
      </c>
    </row>
    <row r="1750" spans="1:19" x14ac:dyDescent="0.25">
      <c r="A1750" t="s">
        <v>1720</v>
      </c>
      <c r="B1750">
        <v>2008</v>
      </c>
      <c r="C1750">
        <v>0</v>
      </c>
      <c r="D1750">
        <v>1</v>
      </c>
      <c r="E1750">
        <v>0</v>
      </c>
      <c r="F1750">
        <v>13.5</v>
      </c>
      <c r="G1750">
        <v>10.237500000000001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S1750" s="6">
        <v>15.5</v>
      </c>
    </row>
    <row r="1751" spans="1:19" x14ac:dyDescent="0.25">
      <c r="A1751" t="s">
        <v>1721</v>
      </c>
      <c r="B1751">
        <v>2010</v>
      </c>
      <c r="C1751">
        <v>1</v>
      </c>
      <c r="D1751">
        <v>0</v>
      </c>
      <c r="E1751">
        <v>0</v>
      </c>
      <c r="F1751">
        <v>13.5</v>
      </c>
      <c r="G1751">
        <v>10.237500000000001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S1751" s="6">
        <v>15.5</v>
      </c>
    </row>
    <row r="1752" spans="1:19" x14ac:dyDescent="0.25">
      <c r="A1752" t="s">
        <v>1722</v>
      </c>
      <c r="B1752">
        <v>2005</v>
      </c>
      <c r="C1752">
        <v>1</v>
      </c>
      <c r="D1752">
        <v>0</v>
      </c>
      <c r="E1752">
        <v>0</v>
      </c>
      <c r="F1752">
        <v>14.5</v>
      </c>
      <c r="G1752">
        <v>6.7275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S1752" s="6">
        <v>15.5</v>
      </c>
    </row>
    <row r="1753" spans="1:19" x14ac:dyDescent="0.25">
      <c r="A1753" t="s">
        <v>1723</v>
      </c>
      <c r="B1753">
        <v>2006</v>
      </c>
      <c r="C1753">
        <v>1</v>
      </c>
      <c r="D1753">
        <v>0</v>
      </c>
      <c r="E1753">
        <v>0</v>
      </c>
      <c r="F1753">
        <v>14</v>
      </c>
      <c r="G1753">
        <v>6.7275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S1753" s="6">
        <v>15.5</v>
      </c>
    </row>
    <row r="1754" spans="1:19" x14ac:dyDescent="0.25">
      <c r="A1754" t="s">
        <v>1724</v>
      </c>
      <c r="B1754">
        <v>2010</v>
      </c>
      <c r="C1754">
        <v>0</v>
      </c>
      <c r="D1754">
        <v>1</v>
      </c>
      <c r="E1754">
        <v>0</v>
      </c>
      <c r="F1754">
        <v>13.5</v>
      </c>
      <c r="G1754">
        <v>6.7275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S1754" s="6">
        <v>15.5</v>
      </c>
    </row>
    <row r="1755" spans="1:19" x14ac:dyDescent="0.25">
      <c r="A1755" t="s">
        <v>1725</v>
      </c>
      <c r="B1755">
        <v>2014</v>
      </c>
      <c r="C1755">
        <v>1</v>
      </c>
      <c r="D1755">
        <v>0</v>
      </c>
      <c r="E1755">
        <v>0</v>
      </c>
      <c r="F1755">
        <v>14</v>
      </c>
      <c r="G1755">
        <v>10.237500000000001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S1755" s="6">
        <v>15.5</v>
      </c>
    </row>
    <row r="1756" spans="1:19" x14ac:dyDescent="0.25">
      <c r="A1756" t="s">
        <v>1726</v>
      </c>
      <c r="B1756">
        <v>2016</v>
      </c>
      <c r="C1756">
        <v>0</v>
      </c>
      <c r="D1756">
        <v>1</v>
      </c>
      <c r="E1756">
        <v>0</v>
      </c>
      <c r="F1756">
        <v>14</v>
      </c>
      <c r="G1756">
        <v>10.237500000000001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S1756" s="6">
        <v>15.5</v>
      </c>
    </row>
    <row r="1757" spans="1:19" x14ac:dyDescent="0.25">
      <c r="A1757" t="s">
        <v>1727</v>
      </c>
      <c r="B1757">
        <v>2008</v>
      </c>
      <c r="C1757">
        <v>1</v>
      </c>
      <c r="D1757">
        <v>0</v>
      </c>
      <c r="E1757">
        <v>0</v>
      </c>
      <c r="F1757">
        <v>14</v>
      </c>
      <c r="G1757">
        <v>13.1625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S1757" s="6">
        <v>15.5</v>
      </c>
    </row>
    <row r="1758" spans="1:19" x14ac:dyDescent="0.25">
      <c r="A1758" t="s">
        <v>1728</v>
      </c>
      <c r="B1758">
        <v>2004</v>
      </c>
      <c r="C1758">
        <v>1</v>
      </c>
      <c r="D1758">
        <v>0</v>
      </c>
      <c r="E1758">
        <v>0</v>
      </c>
      <c r="F1758">
        <v>14</v>
      </c>
      <c r="G1758">
        <v>16.087499999999999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S1758" s="6">
        <v>15.5</v>
      </c>
    </row>
    <row r="1759" spans="1:19" x14ac:dyDescent="0.25">
      <c r="A1759" t="s">
        <v>1729</v>
      </c>
      <c r="B1759">
        <v>2014</v>
      </c>
      <c r="C1759">
        <v>1</v>
      </c>
      <c r="D1759">
        <v>0</v>
      </c>
      <c r="E1759">
        <v>0</v>
      </c>
      <c r="F1759">
        <v>13.5</v>
      </c>
      <c r="G1759">
        <v>10.237500000000001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S1759" s="6">
        <v>15.5</v>
      </c>
    </row>
    <row r="1760" spans="1:19" x14ac:dyDescent="0.25">
      <c r="A1760" t="s">
        <v>1730</v>
      </c>
      <c r="B1760">
        <v>2005</v>
      </c>
      <c r="C1760">
        <v>1</v>
      </c>
      <c r="D1760">
        <v>0</v>
      </c>
      <c r="E1760">
        <v>0</v>
      </c>
      <c r="F1760">
        <v>14</v>
      </c>
      <c r="G1760">
        <v>13.1625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S1760" s="6">
        <v>15.5</v>
      </c>
    </row>
    <row r="1761" spans="1:19" x14ac:dyDescent="0.25">
      <c r="A1761" t="s">
        <v>1731</v>
      </c>
      <c r="B1761">
        <v>2007</v>
      </c>
      <c r="C1761">
        <v>1</v>
      </c>
      <c r="D1761">
        <v>0</v>
      </c>
      <c r="E1761">
        <v>0</v>
      </c>
      <c r="F1761">
        <v>14</v>
      </c>
      <c r="G1761">
        <v>13.1625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S1761" s="6">
        <v>15.5</v>
      </c>
    </row>
    <row r="1762" spans="1:19" x14ac:dyDescent="0.25">
      <c r="A1762" t="s">
        <v>1732</v>
      </c>
      <c r="B1762">
        <v>2010</v>
      </c>
      <c r="C1762">
        <v>0</v>
      </c>
      <c r="D1762">
        <v>1</v>
      </c>
      <c r="E1762">
        <v>0</v>
      </c>
      <c r="F1762">
        <v>13</v>
      </c>
      <c r="G1762">
        <v>6.7275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S1762" s="6">
        <v>15.5</v>
      </c>
    </row>
    <row r="1763" spans="1:19" x14ac:dyDescent="0.25">
      <c r="A1763" t="s">
        <v>1733</v>
      </c>
      <c r="B1763">
        <v>2015</v>
      </c>
      <c r="C1763">
        <v>0</v>
      </c>
      <c r="D1763">
        <v>1</v>
      </c>
      <c r="E1763">
        <v>0</v>
      </c>
      <c r="F1763">
        <v>13</v>
      </c>
      <c r="G1763">
        <v>6.7275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S1763" s="6">
        <v>15.5</v>
      </c>
    </row>
    <row r="1764" spans="1:19" x14ac:dyDescent="0.25">
      <c r="A1764" t="s">
        <v>1734</v>
      </c>
      <c r="B1764">
        <v>2016</v>
      </c>
      <c r="C1764">
        <v>0</v>
      </c>
      <c r="D1764">
        <v>1</v>
      </c>
      <c r="E1764">
        <v>0</v>
      </c>
      <c r="F1764">
        <v>13</v>
      </c>
      <c r="G1764">
        <v>20.475000000000001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S1764" s="6">
        <v>15.5</v>
      </c>
    </row>
    <row r="1765" spans="1:19" x14ac:dyDescent="0.25">
      <c r="A1765" t="s">
        <v>1735</v>
      </c>
      <c r="B1765">
        <v>2017</v>
      </c>
      <c r="C1765">
        <v>0</v>
      </c>
      <c r="D1765">
        <v>1</v>
      </c>
      <c r="E1765">
        <v>0</v>
      </c>
      <c r="F1765">
        <v>13</v>
      </c>
      <c r="G1765">
        <v>20.475000000000001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S1765" s="6">
        <v>15.5</v>
      </c>
    </row>
    <row r="1766" spans="1:19" x14ac:dyDescent="0.25">
      <c r="A1766" t="s">
        <v>1736</v>
      </c>
      <c r="B1766">
        <v>2015</v>
      </c>
      <c r="C1766">
        <v>1</v>
      </c>
      <c r="D1766">
        <v>0</v>
      </c>
      <c r="E1766">
        <v>0</v>
      </c>
      <c r="F1766">
        <v>14</v>
      </c>
      <c r="G1766">
        <v>20.475000000000001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S1766" s="6">
        <v>15.5</v>
      </c>
    </row>
    <row r="1767" spans="1:19" x14ac:dyDescent="0.25">
      <c r="A1767" t="s">
        <v>1737</v>
      </c>
      <c r="B1767">
        <v>2007</v>
      </c>
      <c r="C1767">
        <v>0</v>
      </c>
      <c r="D1767">
        <v>1</v>
      </c>
      <c r="E1767">
        <v>0</v>
      </c>
      <c r="F1767">
        <v>14</v>
      </c>
      <c r="G1767">
        <v>10.237500000000001</v>
      </c>
      <c r="H1767">
        <v>0</v>
      </c>
      <c r="I1767">
        <v>0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S1767" s="6">
        <v>15.5</v>
      </c>
    </row>
    <row r="1768" spans="1:19" x14ac:dyDescent="0.25">
      <c r="A1768" t="s">
        <v>1738</v>
      </c>
      <c r="B1768">
        <v>2016</v>
      </c>
      <c r="C1768">
        <v>0</v>
      </c>
      <c r="D1768">
        <v>0</v>
      </c>
      <c r="E1768">
        <v>1</v>
      </c>
      <c r="F1768">
        <v>12.5</v>
      </c>
      <c r="G1768">
        <v>10.237500000000001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S1768" s="6">
        <v>15.5</v>
      </c>
    </row>
    <row r="1769" spans="1:19" x14ac:dyDescent="0.25">
      <c r="A1769" t="s">
        <v>1739</v>
      </c>
      <c r="B1769">
        <v>2014</v>
      </c>
      <c r="C1769">
        <v>0</v>
      </c>
      <c r="D1769">
        <v>1</v>
      </c>
      <c r="E1769">
        <v>0</v>
      </c>
      <c r="F1769">
        <v>12.5</v>
      </c>
      <c r="G1769">
        <v>10.237500000000001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0</v>
      </c>
      <c r="S1769" s="6">
        <v>15.5</v>
      </c>
    </row>
    <row r="1770" spans="1:19" x14ac:dyDescent="0.25">
      <c r="A1770" t="s">
        <v>1068</v>
      </c>
      <c r="B1770">
        <v>2007</v>
      </c>
      <c r="C1770">
        <v>1</v>
      </c>
      <c r="D1770">
        <v>0</v>
      </c>
      <c r="E1770">
        <v>0</v>
      </c>
      <c r="F1770">
        <v>13.5</v>
      </c>
      <c r="G1770">
        <v>10.237500000000001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S1770" s="6">
        <v>15.5</v>
      </c>
    </row>
    <row r="1771" spans="1:19" x14ac:dyDescent="0.25">
      <c r="A1771" t="s">
        <v>1740</v>
      </c>
      <c r="B1771">
        <v>2008</v>
      </c>
      <c r="C1771">
        <v>1</v>
      </c>
      <c r="D1771">
        <v>0</v>
      </c>
      <c r="E1771">
        <v>0</v>
      </c>
      <c r="F1771">
        <v>13.5</v>
      </c>
      <c r="G1771">
        <v>10.237500000000001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S1771" s="6">
        <v>15.5</v>
      </c>
    </row>
    <row r="1772" spans="1:19" x14ac:dyDescent="0.25">
      <c r="A1772" t="s">
        <v>1740</v>
      </c>
      <c r="B1772">
        <v>2008</v>
      </c>
      <c r="C1772">
        <v>0</v>
      </c>
      <c r="D1772">
        <v>1</v>
      </c>
      <c r="E1772">
        <v>0</v>
      </c>
      <c r="F1772">
        <v>12.5</v>
      </c>
      <c r="G1772">
        <v>10.237500000000001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S1772" s="6">
        <v>15.5</v>
      </c>
    </row>
    <row r="1773" spans="1:19" x14ac:dyDescent="0.25">
      <c r="A1773" t="s">
        <v>1741</v>
      </c>
      <c r="B1773">
        <v>2009</v>
      </c>
      <c r="C1773">
        <v>1</v>
      </c>
      <c r="D1773">
        <v>0</v>
      </c>
      <c r="E1773">
        <v>0</v>
      </c>
      <c r="F1773">
        <v>14.5</v>
      </c>
      <c r="G1773">
        <v>10.237500000000001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S1773" s="6">
        <v>15.5</v>
      </c>
    </row>
    <row r="1774" spans="1:19" x14ac:dyDescent="0.25">
      <c r="A1774" t="s">
        <v>1741</v>
      </c>
      <c r="B1774">
        <v>2009</v>
      </c>
      <c r="C1774">
        <v>0</v>
      </c>
      <c r="D1774">
        <v>1</v>
      </c>
      <c r="E1774">
        <v>0</v>
      </c>
      <c r="F1774">
        <v>13.5</v>
      </c>
      <c r="G1774">
        <v>10.237500000000001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S1774" s="6">
        <v>15.5</v>
      </c>
    </row>
    <row r="1775" spans="1:19" x14ac:dyDescent="0.25">
      <c r="A1775" t="s">
        <v>1742</v>
      </c>
      <c r="B1775">
        <v>2010</v>
      </c>
      <c r="C1775">
        <v>0</v>
      </c>
      <c r="D1775">
        <v>1</v>
      </c>
      <c r="E1775">
        <v>0</v>
      </c>
      <c r="F1775">
        <v>12</v>
      </c>
      <c r="G1775">
        <v>10.237500000000001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S1775" s="6">
        <v>15.5</v>
      </c>
    </row>
    <row r="1776" spans="1:19" x14ac:dyDescent="0.25">
      <c r="A1776" t="s">
        <v>1743</v>
      </c>
      <c r="B1776">
        <v>2011</v>
      </c>
      <c r="C1776">
        <v>0</v>
      </c>
      <c r="D1776">
        <v>1</v>
      </c>
      <c r="E1776">
        <v>0</v>
      </c>
      <c r="F1776">
        <v>12</v>
      </c>
      <c r="G1776">
        <v>10.237500000000001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S1776" s="6">
        <v>15.5</v>
      </c>
    </row>
    <row r="1777" spans="1:19" x14ac:dyDescent="0.25">
      <c r="A1777" t="s">
        <v>1744</v>
      </c>
      <c r="B1777">
        <v>2014</v>
      </c>
      <c r="C1777">
        <v>0</v>
      </c>
      <c r="D1777">
        <v>1</v>
      </c>
      <c r="E1777">
        <v>0</v>
      </c>
      <c r="F1777">
        <v>12</v>
      </c>
      <c r="G1777">
        <v>10.237500000000001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S1777" s="6">
        <v>15.5</v>
      </c>
    </row>
    <row r="1778" spans="1:19" x14ac:dyDescent="0.25">
      <c r="A1778" t="s">
        <v>1745</v>
      </c>
      <c r="B1778">
        <v>2007</v>
      </c>
      <c r="C1778">
        <v>1</v>
      </c>
      <c r="D1778">
        <v>0</v>
      </c>
      <c r="E1778">
        <v>0</v>
      </c>
      <c r="F1778">
        <v>13.5</v>
      </c>
      <c r="G1778">
        <v>20.475000000000001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S1778" s="6">
        <v>15.5</v>
      </c>
    </row>
    <row r="1779" spans="1:19" x14ac:dyDescent="0.25">
      <c r="A1779" t="s">
        <v>1746</v>
      </c>
      <c r="B1779">
        <v>2008</v>
      </c>
      <c r="C1779">
        <v>1</v>
      </c>
      <c r="D1779">
        <v>0</v>
      </c>
      <c r="E1779">
        <v>0</v>
      </c>
      <c r="F1779">
        <v>14</v>
      </c>
      <c r="G1779">
        <v>13.1625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S1779" s="6">
        <v>15.5</v>
      </c>
    </row>
    <row r="1780" spans="1:19" x14ac:dyDescent="0.25">
      <c r="A1780" t="s">
        <v>1747</v>
      </c>
      <c r="B1780">
        <v>2005</v>
      </c>
      <c r="C1780">
        <v>1</v>
      </c>
      <c r="D1780">
        <v>0</v>
      </c>
      <c r="E1780">
        <v>0</v>
      </c>
      <c r="F1780">
        <v>13.5</v>
      </c>
      <c r="G1780">
        <v>16.087499999999999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S1780" s="6">
        <v>15.5</v>
      </c>
    </row>
    <row r="1781" spans="1:19" x14ac:dyDescent="0.25">
      <c r="A1781" t="s">
        <v>1748</v>
      </c>
      <c r="B1781">
        <v>2015</v>
      </c>
      <c r="C1781">
        <v>1</v>
      </c>
      <c r="D1781">
        <v>0</v>
      </c>
      <c r="E1781">
        <v>0</v>
      </c>
      <c r="F1781">
        <v>14</v>
      </c>
      <c r="G1781">
        <v>13.1625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</v>
      </c>
      <c r="S1781" s="6">
        <v>15.5</v>
      </c>
    </row>
    <row r="1782" spans="1:19" x14ac:dyDescent="0.25">
      <c r="A1782" t="s">
        <v>1749</v>
      </c>
      <c r="B1782">
        <v>2006</v>
      </c>
      <c r="C1782">
        <v>1</v>
      </c>
      <c r="D1782">
        <v>0</v>
      </c>
      <c r="E1782">
        <v>0</v>
      </c>
      <c r="F1782">
        <v>13.5</v>
      </c>
      <c r="G1782">
        <v>6.7275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S1782" s="6">
        <v>15.5</v>
      </c>
    </row>
    <row r="1783" spans="1:19" x14ac:dyDescent="0.25">
      <c r="A1783" t="s">
        <v>1750</v>
      </c>
      <c r="B1783">
        <v>2006</v>
      </c>
      <c r="C1783">
        <v>0</v>
      </c>
      <c r="D1783">
        <v>1</v>
      </c>
      <c r="E1783">
        <v>0</v>
      </c>
      <c r="F1783">
        <v>13.5</v>
      </c>
      <c r="G1783">
        <v>10.237500000000001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S1783" s="6">
        <v>15.5</v>
      </c>
    </row>
    <row r="1784" spans="1:19" x14ac:dyDescent="0.25">
      <c r="A1784" t="s">
        <v>1751</v>
      </c>
      <c r="B1784">
        <v>2011</v>
      </c>
      <c r="C1784">
        <v>0</v>
      </c>
      <c r="D1784">
        <v>1</v>
      </c>
      <c r="E1784">
        <v>0</v>
      </c>
      <c r="F1784">
        <v>14</v>
      </c>
      <c r="G1784">
        <v>13.1625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S1784" s="6">
        <v>15.5</v>
      </c>
    </row>
    <row r="1785" spans="1:19" x14ac:dyDescent="0.25">
      <c r="A1785" t="s">
        <v>1752</v>
      </c>
      <c r="B1785">
        <v>2009</v>
      </c>
      <c r="C1785">
        <v>0</v>
      </c>
      <c r="D1785">
        <v>1</v>
      </c>
      <c r="E1785">
        <v>0</v>
      </c>
      <c r="F1785">
        <v>13.5</v>
      </c>
      <c r="G1785">
        <v>13.1625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S1785" s="6">
        <v>15.5</v>
      </c>
    </row>
    <row r="1786" spans="1:19" x14ac:dyDescent="0.25">
      <c r="A1786" t="s">
        <v>1753</v>
      </c>
      <c r="B1786">
        <v>2009</v>
      </c>
      <c r="C1786">
        <v>0</v>
      </c>
      <c r="D1786">
        <v>1</v>
      </c>
      <c r="E1786">
        <v>0</v>
      </c>
      <c r="F1786">
        <v>12.5</v>
      </c>
      <c r="G1786">
        <v>10.237500000000001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S1786" s="6">
        <v>15.5</v>
      </c>
    </row>
    <row r="1787" spans="1:19" x14ac:dyDescent="0.25">
      <c r="A1787" t="s">
        <v>1754</v>
      </c>
      <c r="B1787">
        <v>2010</v>
      </c>
      <c r="C1787">
        <v>0</v>
      </c>
      <c r="D1787">
        <v>1</v>
      </c>
      <c r="E1787">
        <v>0</v>
      </c>
      <c r="F1787">
        <v>13</v>
      </c>
      <c r="G1787">
        <v>6.7275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S1787" s="6">
        <v>15.5</v>
      </c>
    </row>
    <row r="1788" spans="1:19" x14ac:dyDescent="0.25">
      <c r="A1788" t="s">
        <v>1755</v>
      </c>
      <c r="B1788">
        <v>2007</v>
      </c>
      <c r="C1788">
        <v>1</v>
      </c>
      <c r="D1788">
        <v>0</v>
      </c>
      <c r="E1788">
        <v>0</v>
      </c>
      <c r="F1788">
        <v>13.5</v>
      </c>
      <c r="G1788">
        <v>10.237500000000001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S1788" s="6">
        <v>15.5</v>
      </c>
    </row>
    <row r="1789" spans="1:19" x14ac:dyDescent="0.25">
      <c r="A1789" t="s">
        <v>1756</v>
      </c>
      <c r="B1789">
        <v>2009</v>
      </c>
      <c r="C1789">
        <v>0</v>
      </c>
      <c r="D1789">
        <v>1</v>
      </c>
      <c r="E1789">
        <v>0</v>
      </c>
      <c r="F1789">
        <v>12</v>
      </c>
      <c r="G1789">
        <v>10.237500000000001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</v>
      </c>
      <c r="S1789" s="6">
        <v>15.5</v>
      </c>
    </row>
    <row r="1790" spans="1:19" x14ac:dyDescent="0.25">
      <c r="A1790" t="s">
        <v>1757</v>
      </c>
      <c r="B1790">
        <v>2012</v>
      </c>
      <c r="C1790">
        <v>1</v>
      </c>
      <c r="D1790">
        <v>0</v>
      </c>
      <c r="E1790">
        <v>0</v>
      </c>
      <c r="F1790">
        <v>14</v>
      </c>
      <c r="G1790">
        <v>16.087499999999999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1</v>
      </c>
      <c r="S1790" s="6">
        <v>15.5</v>
      </c>
    </row>
    <row r="1791" spans="1:19" x14ac:dyDescent="0.25">
      <c r="A1791" t="s">
        <v>1758</v>
      </c>
      <c r="B1791">
        <v>2007</v>
      </c>
      <c r="C1791">
        <v>1</v>
      </c>
      <c r="D1791">
        <v>0</v>
      </c>
      <c r="E1791">
        <v>0</v>
      </c>
      <c r="F1791">
        <v>14</v>
      </c>
      <c r="G1791">
        <v>6.7275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S1791" s="6">
        <v>15.5</v>
      </c>
    </row>
    <row r="1792" spans="1:19" x14ac:dyDescent="0.25">
      <c r="A1792" t="s">
        <v>1759</v>
      </c>
      <c r="B1792">
        <v>2011</v>
      </c>
      <c r="C1792">
        <v>0</v>
      </c>
      <c r="D1792">
        <v>1</v>
      </c>
      <c r="E1792">
        <v>0</v>
      </c>
      <c r="F1792">
        <v>13</v>
      </c>
      <c r="G1792">
        <v>6.7275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0</v>
      </c>
      <c r="S1792" s="6">
        <v>15.5</v>
      </c>
    </row>
    <row r="1793" spans="1:19" x14ac:dyDescent="0.25">
      <c r="A1793" t="s">
        <v>1760</v>
      </c>
      <c r="B1793">
        <v>2012</v>
      </c>
      <c r="C1793">
        <v>0</v>
      </c>
      <c r="D1793">
        <v>1</v>
      </c>
      <c r="E1793">
        <v>0</v>
      </c>
      <c r="F1793">
        <v>12.5</v>
      </c>
      <c r="G1793">
        <v>6.7275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S1793" s="6">
        <v>15.5</v>
      </c>
    </row>
    <row r="1794" spans="1:19" x14ac:dyDescent="0.25">
      <c r="A1794" t="s">
        <v>1761</v>
      </c>
      <c r="B1794">
        <v>2015</v>
      </c>
      <c r="C1794">
        <v>0</v>
      </c>
      <c r="D1794">
        <v>1</v>
      </c>
      <c r="E1794">
        <v>0</v>
      </c>
      <c r="F1794">
        <v>12.5</v>
      </c>
      <c r="G1794">
        <v>6.7275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0</v>
      </c>
      <c r="Q1794">
        <v>0</v>
      </c>
      <c r="S1794" s="6">
        <v>15.5</v>
      </c>
    </row>
    <row r="1795" spans="1:19" x14ac:dyDescent="0.25">
      <c r="A1795" t="s">
        <v>1762</v>
      </c>
      <c r="B1795">
        <v>2016</v>
      </c>
      <c r="C1795">
        <v>0</v>
      </c>
      <c r="D1795">
        <v>1</v>
      </c>
      <c r="E1795">
        <v>0</v>
      </c>
      <c r="F1795">
        <v>13</v>
      </c>
      <c r="G1795">
        <v>6.7275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0</v>
      </c>
      <c r="S1795" s="6">
        <v>15.5</v>
      </c>
    </row>
    <row r="1796" spans="1:19" x14ac:dyDescent="0.25">
      <c r="A1796" t="s">
        <v>1763</v>
      </c>
      <c r="B1796">
        <v>2007</v>
      </c>
      <c r="C1796">
        <v>1</v>
      </c>
      <c r="D1796">
        <v>0</v>
      </c>
      <c r="E1796">
        <v>0</v>
      </c>
      <c r="F1796">
        <v>14.5</v>
      </c>
      <c r="G1796">
        <v>13.1625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S1796" s="6">
        <v>15.5</v>
      </c>
    </row>
    <row r="1797" spans="1:19" x14ac:dyDescent="0.25">
      <c r="A1797" t="s">
        <v>1764</v>
      </c>
      <c r="B1797">
        <v>2005</v>
      </c>
      <c r="C1797">
        <v>1</v>
      </c>
      <c r="D1797">
        <v>0</v>
      </c>
      <c r="E1797">
        <v>0</v>
      </c>
      <c r="F1797">
        <v>13</v>
      </c>
      <c r="G1797">
        <v>10.237500000000001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S1797" s="6">
        <v>15.5</v>
      </c>
    </row>
    <row r="1798" spans="1:19" x14ac:dyDescent="0.25">
      <c r="A1798" t="s">
        <v>1765</v>
      </c>
      <c r="B1798">
        <v>2004</v>
      </c>
      <c r="C1798">
        <v>1</v>
      </c>
      <c r="D1798">
        <v>0</v>
      </c>
      <c r="E1798">
        <v>0</v>
      </c>
      <c r="F1798">
        <v>12.5</v>
      </c>
      <c r="G1798">
        <v>10.237500000000001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1</v>
      </c>
      <c r="S1798" s="6">
        <v>15.5</v>
      </c>
    </row>
    <row r="1799" spans="1:19" x14ac:dyDescent="0.25">
      <c r="A1799" t="s">
        <v>1766</v>
      </c>
      <c r="B1799">
        <v>2011</v>
      </c>
      <c r="C1799">
        <v>0</v>
      </c>
      <c r="D1799">
        <v>1</v>
      </c>
      <c r="E1799">
        <v>0</v>
      </c>
      <c r="F1799">
        <v>11</v>
      </c>
      <c r="G1799">
        <v>10.237500000000001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S1799" s="6">
        <v>15.5</v>
      </c>
    </row>
    <row r="1800" spans="1:19" x14ac:dyDescent="0.25">
      <c r="A1800" t="s">
        <v>1767</v>
      </c>
      <c r="B1800">
        <v>2006</v>
      </c>
      <c r="C1800">
        <v>0</v>
      </c>
      <c r="D1800">
        <v>1</v>
      </c>
      <c r="E1800">
        <v>0</v>
      </c>
      <c r="F1800">
        <v>13.5</v>
      </c>
      <c r="G1800">
        <v>13.1625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S1800" s="6">
        <v>15.5</v>
      </c>
    </row>
    <row r="1801" spans="1:19" x14ac:dyDescent="0.25">
      <c r="A1801" t="s">
        <v>1768</v>
      </c>
      <c r="B1801">
        <v>2014</v>
      </c>
      <c r="C1801">
        <v>0</v>
      </c>
      <c r="D1801">
        <v>1</v>
      </c>
      <c r="E1801">
        <v>0</v>
      </c>
      <c r="F1801">
        <v>12</v>
      </c>
      <c r="G1801">
        <v>6.7275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0</v>
      </c>
      <c r="S1801" s="6">
        <v>15.5</v>
      </c>
    </row>
    <row r="1802" spans="1:19" x14ac:dyDescent="0.25">
      <c r="A1802" t="s">
        <v>1769</v>
      </c>
      <c r="B1802">
        <v>2004</v>
      </c>
      <c r="C1802">
        <v>1</v>
      </c>
      <c r="D1802">
        <v>0</v>
      </c>
      <c r="E1802">
        <v>0</v>
      </c>
      <c r="F1802">
        <v>13</v>
      </c>
      <c r="G1802">
        <v>6.7275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0</v>
      </c>
      <c r="S1802" s="6">
        <v>15.5</v>
      </c>
    </row>
    <row r="1803" spans="1:19" x14ac:dyDescent="0.25">
      <c r="A1803" t="s">
        <v>1770</v>
      </c>
      <c r="B1803">
        <v>2003</v>
      </c>
      <c r="C1803">
        <v>1</v>
      </c>
      <c r="D1803">
        <v>0</v>
      </c>
      <c r="E1803">
        <v>0</v>
      </c>
      <c r="F1803">
        <v>13</v>
      </c>
      <c r="G1803">
        <v>6.7275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1</v>
      </c>
      <c r="S1803" s="6">
        <v>15.5</v>
      </c>
    </row>
    <row r="1804" spans="1:19" x14ac:dyDescent="0.25">
      <c r="A1804" t="s">
        <v>1771</v>
      </c>
      <c r="B1804">
        <v>2013</v>
      </c>
      <c r="C1804">
        <v>1</v>
      </c>
      <c r="D1804">
        <v>0</v>
      </c>
      <c r="E1804">
        <v>0</v>
      </c>
      <c r="F1804">
        <v>14.5</v>
      </c>
      <c r="G1804">
        <v>6.7275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S1804" s="6">
        <v>15.5</v>
      </c>
    </row>
    <row r="1805" spans="1:19" x14ac:dyDescent="0.25">
      <c r="A1805" t="s">
        <v>1772</v>
      </c>
      <c r="B1805">
        <v>2014</v>
      </c>
      <c r="C1805">
        <v>1</v>
      </c>
      <c r="D1805">
        <v>0</v>
      </c>
      <c r="E1805">
        <v>0</v>
      </c>
      <c r="F1805">
        <v>14</v>
      </c>
      <c r="G1805">
        <v>6.7275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S1805" s="6">
        <v>15.5</v>
      </c>
    </row>
    <row r="1806" spans="1:19" x14ac:dyDescent="0.25">
      <c r="A1806" t="s">
        <v>1773</v>
      </c>
      <c r="B1806">
        <v>2006</v>
      </c>
      <c r="C1806">
        <v>1</v>
      </c>
      <c r="D1806">
        <v>0</v>
      </c>
      <c r="E1806">
        <v>0</v>
      </c>
      <c r="F1806">
        <v>14.5</v>
      </c>
      <c r="G1806">
        <v>6.7275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S1806" s="6">
        <v>15.5</v>
      </c>
    </row>
    <row r="1807" spans="1:19" x14ac:dyDescent="0.25">
      <c r="A1807" t="s">
        <v>1774</v>
      </c>
      <c r="B1807">
        <v>2008</v>
      </c>
      <c r="C1807">
        <v>1</v>
      </c>
      <c r="D1807">
        <v>0</v>
      </c>
      <c r="E1807">
        <v>0</v>
      </c>
      <c r="F1807">
        <v>14</v>
      </c>
      <c r="G1807">
        <v>6.7275</v>
      </c>
      <c r="H1807">
        <v>0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S1807" s="6">
        <v>15.5</v>
      </c>
    </row>
    <row r="1808" spans="1:19" x14ac:dyDescent="0.25">
      <c r="A1808" t="s">
        <v>1775</v>
      </c>
      <c r="B1808">
        <v>2011</v>
      </c>
      <c r="C1808">
        <v>1</v>
      </c>
      <c r="D1808">
        <v>0</v>
      </c>
      <c r="E1808">
        <v>0</v>
      </c>
      <c r="F1808">
        <v>13.5</v>
      </c>
      <c r="G1808">
        <v>6.7275</v>
      </c>
      <c r="H1808">
        <v>0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S1808" s="6">
        <v>15.5</v>
      </c>
    </row>
    <row r="1809" spans="1:19" x14ac:dyDescent="0.25">
      <c r="A1809" t="s">
        <v>1776</v>
      </c>
      <c r="B1809">
        <v>2014</v>
      </c>
      <c r="C1809">
        <v>0</v>
      </c>
      <c r="D1809">
        <v>1</v>
      </c>
      <c r="E1809">
        <v>0</v>
      </c>
      <c r="F1809">
        <v>13.5</v>
      </c>
      <c r="G1809">
        <v>6.7275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S1809" s="6">
        <v>15.5</v>
      </c>
    </row>
    <row r="1810" spans="1:19" x14ac:dyDescent="0.25">
      <c r="A1810" t="s">
        <v>1777</v>
      </c>
      <c r="B1810">
        <v>2016</v>
      </c>
      <c r="C1810">
        <v>0</v>
      </c>
      <c r="D1810">
        <v>1</v>
      </c>
      <c r="E1810">
        <v>0</v>
      </c>
      <c r="F1810">
        <v>13.5</v>
      </c>
      <c r="G1810">
        <v>6.7275</v>
      </c>
      <c r="H1810">
        <v>0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S1810" s="6">
        <v>15.5</v>
      </c>
    </row>
    <row r="1811" spans="1:19" x14ac:dyDescent="0.25">
      <c r="A1811" t="s">
        <v>1778</v>
      </c>
      <c r="B1811">
        <v>2010</v>
      </c>
      <c r="C1811">
        <v>0</v>
      </c>
      <c r="D1811">
        <v>1</v>
      </c>
      <c r="E1811">
        <v>0</v>
      </c>
      <c r="F1811">
        <v>12.5</v>
      </c>
      <c r="G1811">
        <v>13.1625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0</v>
      </c>
      <c r="S1811" s="6">
        <v>15.5</v>
      </c>
    </row>
    <row r="1812" spans="1:19" x14ac:dyDescent="0.25">
      <c r="A1812" t="s">
        <v>1779</v>
      </c>
      <c r="B1812">
        <v>2009</v>
      </c>
      <c r="C1812">
        <v>0</v>
      </c>
      <c r="D1812">
        <v>1</v>
      </c>
      <c r="E1812">
        <v>0</v>
      </c>
      <c r="F1812">
        <v>12.5</v>
      </c>
      <c r="G1812">
        <v>13.1625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1</v>
      </c>
      <c r="S1812" s="6">
        <v>15.5</v>
      </c>
    </row>
    <row r="1813" spans="1:19" x14ac:dyDescent="0.25">
      <c r="A1813" t="s">
        <v>1780</v>
      </c>
      <c r="B1813">
        <v>2003</v>
      </c>
      <c r="C1813">
        <v>1</v>
      </c>
      <c r="D1813">
        <v>0</v>
      </c>
      <c r="E1813">
        <v>0</v>
      </c>
      <c r="F1813">
        <v>14.5</v>
      </c>
      <c r="G1813">
        <v>6.7275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0</v>
      </c>
      <c r="S1813" s="6">
        <v>15.5</v>
      </c>
    </row>
    <row r="1814" spans="1:19" x14ac:dyDescent="0.25">
      <c r="A1814" t="s">
        <v>1781</v>
      </c>
      <c r="B1814">
        <v>2010</v>
      </c>
      <c r="C1814">
        <v>1</v>
      </c>
      <c r="D1814">
        <v>0</v>
      </c>
      <c r="E1814">
        <v>0</v>
      </c>
      <c r="F1814">
        <v>14</v>
      </c>
      <c r="G1814">
        <v>13.1625</v>
      </c>
      <c r="H1814">
        <v>0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S1814" s="6">
        <v>15.5</v>
      </c>
    </row>
    <row r="1815" spans="1:19" x14ac:dyDescent="0.25">
      <c r="A1815" t="s">
        <v>1782</v>
      </c>
      <c r="B1815">
        <v>2012</v>
      </c>
      <c r="C1815">
        <v>1</v>
      </c>
      <c r="D1815">
        <v>0</v>
      </c>
      <c r="E1815">
        <v>0</v>
      </c>
      <c r="F1815">
        <v>13.5</v>
      </c>
      <c r="G1815">
        <v>13.1625</v>
      </c>
      <c r="H1815">
        <v>0</v>
      </c>
      <c r="I1815">
        <v>0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S1815" s="6">
        <v>15.5</v>
      </c>
    </row>
    <row r="1816" spans="1:19" x14ac:dyDescent="0.25">
      <c r="A1816" t="s">
        <v>1783</v>
      </c>
      <c r="B1816">
        <v>2012</v>
      </c>
      <c r="C1816">
        <v>0</v>
      </c>
      <c r="D1816">
        <v>1</v>
      </c>
      <c r="E1816">
        <v>0</v>
      </c>
      <c r="F1816">
        <v>11.5</v>
      </c>
      <c r="G1816">
        <v>13.1625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S1816" s="6">
        <v>15.5</v>
      </c>
    </row>
    <row r="1817" spans="1:19" x14ac:dyDescent="0.25">
      <c r="A1817" t="s">
        <v>1784</v>
      </c>
      <c r="B1817">
        <v>2008</v>
      </c>
      <c r="C1817">
        <v>1</v>
      </c>
      <c r="D1817">
        <v>0</v>
      </c>
      <c r="E1817">
        <v>0</v>
      </c>
      <c r="F1817">
        <v>12.5</v>
      </c>
      <c r="G1817">
        <v>10.237500000000001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S1817" s="6">
        <v>15.5</v>
      </c>
    </row>
    <row r="1818" spans="1:19" x14ac:dyDescent="0.25">
      <c r="A1818" t="s">
        <v>1785</v>
      </c>
      <c r="B1818">
        <v>2011</v>
      </c>
      <c r="C1818">
        <v>0</v>
      </c>
      <c r="D1818">
        <v>0</v>
      </c>
      <c r="E1818">
        <v>1</v>
      </c>
      <c r="F1818">
        <v>12</v>
      </c>
      <c r="G1818">
        <v>13.1625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S1818" s="6">
        <v>15.5</v>
      </c>
    </row>
    <row r="1819" spans="1:19" x14ac:dyDescent="0.25">
      <c r="A1819" t="s">
        <v>1786</v>
      </c>
      <c r="B1819">
        <v>2014</v>
      </c>
      <c r="C1819">
        <v>0</v>
      </c>
      <c r="D1819">
        <v>0</v>
      </c>
      <c r="E1819">
        <v>1</v>
      </c>
      <c r="F1819">
        <v>12.5</v>
      </c>
      <c r="G1819">
        <v>13.1625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S1819" s="6">
        <v>15.5</v>
      </c>
    </row>
    <row r="1820" spans="1:19" x14ac:dyDescent="0.25">
      <c r="A1820" t="s">
        <v>1787</v>
      </c>
      <c r="B1820">
        <v>2017</v>
      </c>
      <c r="C1820">
        <v>0</v>
      </c>
      <c r="D1820">
        <v>0</v>
      </c>
      <c r="E1820">
        <v>1</v>
      </c>
      <c r="F1820">
        <v>13</v>
      </c>
      <c r="G1820">
        <v>13.1625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S1820" s="6">
        <v>15.5</v>
      </c>
    </row>
    <row r="1821" spans="1:19" x14ac:dyDescent="0.25">
      <c r="A1821" t="s">
        <v>1788</v>
      </c>
      <c r="B1821">
        <v>2011</v>
      </c>
      <c r="C1821">
        <v>0</v>
      </c>
      <c r="D1821">
        <v>1</v>
      </c>
      <c r="E1821">
        <v>0</v>
      </c>
      <c r="F1821">
        <v>13.5</v>
      </c>
      <c r="G1821">
        <v>13.1625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S1821" s="6">
        <v>15.5</v>
      </c>
    </row>
    <row r="1822" spans="1:19" x14ac:dyDescent="0.25">
      <c r="A1822" t="s">
        <v>1789</v>
      </c>
      <c r="B1822">
        <v>2012</v>
      </c>
      <c r="C1822">
        <v>0</v>
      </c>
      <c r="D1822">
        <v>1</v>
      </c>
      <c r="E1822">
        <v>0</v>
      </c>
      <c r="F1822">
        <v>12.5</v>
      </c>
      <c r="G1822">
        <v>13.1625</v>
      </c>
      <c r="H1822">
        <v>0</v>
      </c>
      <c r="I1822">
        <v>0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S1822" s="6">
        <v>15.5</v>
      </c>
    </row>
    <row r="1823" spans="1:19" x14ac:dyDescent="0.25">
      <c r="A1823" t="s">
        <v>1790</v>
      </c>
      <c r="B1823">
        <v>2009</v>
      </c>
      <c r="C1823">
        <v>1</v>
      </c>
      <c r="D1823">
        <v>0</v>
      </c>
      <c r="E1823">
        <v>0</v>
      </c>
      <c r="F1823">
        <v>13</v>
      </c>
      <c r="G1823">
        <v>10.237500000000001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S1823" s="6">
        <v>15.5</v>
      </c>
    </row>
    <row r="1824" spans="1:19" x14ac:dyDescent="0.25">
      <c r="A1824" t="s">
        <v>1791</v>
      </c>
      <c r="B1824">
        <v>2004</v>
      </c>
      <c r="C1824">
        <v>1</v>
      </c>
      <c r="D1824">
        <v>0</v>
      </c>
      <c r="E1824">
        <v>0</v>
      </c>
      <c r="F1824">
        <v>14</v>
      </c>
      <c r="G1824">
        <v>6.7275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S1824" s="6">
        <v>15.5</v>
      </c>
    </row>
    <row r="1825" spans="1:19" x14ac:dyDescent="0.25">
      <c r="A1825" t="s">
        <v>1792</v>
      </c>
      <c r="B1825">
        <v>2012</v>
      </c>
      <c r="C1825">
        <v>1</v>
      </c>
      <c r="D1825">
        <v>0</v>
      </c>
      <c r="E1825">
        <v>0</v>
      </c>
      <c r="F1825">
        <v>13</v>
      </c>
      <c r="G1825">
        <v>6.7275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S1825" s="6">
        <v>15.5</v>
      </c>
    </row>
    <row r="1826" spans="1:19" x14ac:dyDescent="0.25">
      <c r="A1826" t="s">
        <v>1793</v>
      </c>
      <c r="B1826">
        <v>2006</v>
      </c>
      <c r="C1826">
        <v>0</v>
      </c>
      <c r="D1826">
        <v>1</v>
      </c>
      <c r="E1826">
        <v>0</v>
      </c>
      <c r="F1826">
        <v>13</v>
      </c>
      <c r="G1826">
        <v>16.087499999999999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S1826" s="6">
        <v>15.5</v>
      </c>
    </row>
    <row r="1827" spans="1:19" x14ac:dyDescent="0.25">
      <c r="A1827" t="s">
        <v>1794</v>
      </c>
      <c r="B1827">
        <v>2016</v>
      </c>
      <c r="C1827">
        <v>0</v>
      </c>
      <c r="D1827">
        <v>1</v>
      </c>
      <c r="E1827">
        <v>0</v>
      </c>
      <c r="F1827">
        <v>14</v>
      </c>
      <c r="G1827">
        <v>16.087499999999999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S1827" s="6">
        <v>15.5</v>
      </c>
    </row>
    <row r="1828" spans="1:19" x14ac:dyDescent="0.25">
      <c r="A1828" t="s">
        <v>1795</v>
      </c>
      <c r="B1828">
        <v>2005</v>
      </c>
      <c r="C1828">
        <v>1</v>
      </c>
      <c r="D1828">
        <v>0</v>
      </c>
      <c r="E1828">
        <v>0</v>
      </c>
      <c r="F1828">
        <v>13.5</v>
      </c>
      <c r="G1828">
        <v>3.51</v>
      </c>
      <c r="H1828">
        <v>0</v>
      </c>
      <c r="I1828">
        <v>0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S1828" s="6">
        <v>15.5</v>
      </c>
    </row>
    <row r="1829" spans="1:19" x14ac:dyDescent="0.25">
      <c r="A1829" t="s">
        <v>1796</v>
      </c>
      <c r="B1829">
        <v>2012</v>
      </c>
      <c r="C1829">
        <v>1</v>
      </c>
      <c r="D1829">
        <v>0</v>
      </c>
      <c r="E1829">
        <v>0</v>
      </c>
      <c r="F1829">
        <v>14.5</v>
      </c>
      <c r="G1829">
        <v>6.7275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</v>
      </c>
      <c r="S1829" s="6">
        <v>15.5</v>
      </c>
    </row>
    <row r="1830" spans="1:19" x14ac:dyDescent="0.25">
      <c r="A1830" t="s">
        <v>1797</v>
      </c>
      <c r="B1830">
        <v>2010</v>
      </c>
      <c r="C1830">
        <v>1</v>
      </c>
      <c r="D1830">
        <v>0</v>
      </c>
      <c r="E1830">
        <v>0</v>
      </c>
      <c r="F1830">
        <v>14</v>
      </c>
      <c r="G1830">
        <v>20.475000000000001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S1830" s="6">
        <v>15.5</v>
      </c>
    </row>
    <row r="1831" spans="1:19" x14ac:dyDescent="0.25">
      <c r="A1831" t="s">
        <v>1798</v>
      </c>
      <c r="B1831">
        <v>2005</v>
      </c>
      <c r="C1831">
        <v>1</v>
      </c>
      <c r="D1831">
        <v>0</v>
      </c>
      <c r="E1831">
        <v>0</v>
      </c>
      <c r="F1831">
        <v>13</v>
      </c>
      <c r="G1831">
        <v>3.51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S1831" s="6">
        <v>15.5</v>
      </c>
    </row>
    <row r="1832" spans="1:19" x14ac:dyDescent="0.25">
      <c r="A1832" t="s">
        <v>1799</v>
      </c>
      <c r="B1832">
        <v>2004</v>
      </c>
      <c r="C1832">
        <v>1</v>
      </c>
      <c r="D1832">
        <v>0</v>
      </c>
      <c r="E1832">
        <v>0</v>
      </c>
      <c r="F1832">
        <v>14.5</v>
      </c>
      <c r="G1832">
        <v>6.7275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S1832" s="6">
        <v>15.5</v>
      </c>
    </row>
    <row r="1833" spans="1:19" x14ac:dyDescent="0.25">
      <c r="A1833" t="s">
        <v>1800</v>
      </c>
      <c r="B1833">
        <v>2005</v>
      </c>
      <c r="C1833">
        <v>0</v>
      </c>
      <c r="D1833">
        <v>1</v>
      </c>
      <c r="E1833">
        <v>0</v>
      </c>
      <c r="F1833">
        <v>13.5</v>
      </c>
      <c r="G1833">
        <v>6.7275</v>
      </c>
      <c r="H1833">
        <v>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S1833" s="6">
        <v>15.5</v>
      </c>
    </row>
    <row r="1834" spans="1:19" x14ac:dyDescent="0.25">
      <c r="A1834" t="s">
        <v>1801</v>
      </c>
      <c r="B1834">
        <v>2007</v>
      </c>
      <c r="C1834">
        <v>1</v>
      </c>
      <c r="D1834">
        <v>0</v>
      </c>
      <c r="E1834">
        <v>0</v>
      </c>
      <c r="F1834">
        <v>14</v>
      </c>
      <c r="G1834">
        <v>10.237500000000001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S1834" s="6">
        <v>15.5</v>
      </c>
    </row>
    <row r="1835" spans="1:19" x14ac:dyDescent="0.25">
      <c r="A1835" t="s">
        <v>1802</v>
      </c>
      <c r="B1835">
        <v>2013</v>
      </c>
      <c r="C1835">
        <v>0</v>
      </c>
      <c r="D1835">
        <v>1</v>
      </c>
      <c r="E1835">
        <v>0</v>
      </c>
      <c r="F1835">
        <v>13</v>
      </c>
      <c r="G1835">
        <v>10.237500000000001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S1835" s="6">
        <v>15.5</v>
      </c>
    </row>
    <row r="1836" spans="1:19" x14ac:dyDescent="0.25">
      <c r="A1836" t="s">
        <v>1803</v>
      </c>
      <c r="B1836">
        <v>2016</v>
      </c>
      <c r="C1836">
        <v>0</v>
      </c>
      <c r="D1836">
        <v>0</v>
      </c>
      <c r="E1836">
        <v>1</v>
      </c>
      <c r="F1836">
        <v>12</v>
      </c>
      <c r="G1836">
        <v>10.237500000000001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S1836" s="6">
        <v>15.5</v>
      </c>
    </row>
    <row r="1837" spans="1:19" x14ac:dyDescent="0.25">
      <c r="A1837" t="s">
        <v>540</v>
      </c>
      <c r="B1837">
        <v>2007</v>
      </c>
      <c r="C1837">
        <v>0</v>
      </c>
      <c r="D1837">
        <v>1</v>
      </c>
      <c r="E1837">
        <v>0</v>
      </c>
      <c r="F1837">
        <v>12.5</v>
      </c>
      <c r="G1837">
        <v>10.237500000000001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S1837" s="6">
        <v>15.5</v>
      </c>
    </row>
    <row r="1838" spans="1:19" x14ac:dyDescent="0.25">
      <c r="A1838" t="s">
        <v>1804</v>
      </c>
      <c r="B1838">
        <v>2013</v>
      </c>
      <c r="C1838">
        <v>0</v>
      </c>
      <c r="D1838">
        <v>1</v>
      </c>
      <c r="E1838">
        <v>0</v>
      </c>
      <c r="F1838">
        <v>13.5</v>
      </c>
      <c r="G1838">
        <v>10.237500000000001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S1838" s="6">
        <v>15.5</v>
      </c>
    </row>
    <row r="1839" spans="1:19" x14ac:dyDescent="0.25">
      <c r="A1839" t="s">
        <v>1805</v>
      </c>
      <c r="B1839">
        <v>2016</v>
      </c>
      <c r="C1839">
        <v>0</v>
      </c>
      <c r="D1839">
        <v>1</v>
      </c>
      <c r="E1839">
        <v>0</v>
      </c>
      <c r="F1839">
        <v>11.5</v>
      </c>
      <c r="G1839">
        <v>16.087499999999999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</v>
      </c>
      <c r="S1839" s="6">
        <v>15.5</v>
      </c>
    </row>
    <row r="1840" spans="1:19" x14ac:dyDescent="0.25">
      <c r="A1840" t="s">
        <v>1806</v>
      </c>
      <c r="B1840">
        <v>2005</v>
      </c>
      <c r="C1840">
        <v>1</v>
      </c>
      <c r="D1840">
        <v>0</v>
      </c>
      <c r="E1840">
        <v>0</v>
      </c>
      <c r="F1840">
        <v>13</v>
      </c>
      <c r="G1840">
        <v>10.237500000000001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S1840" s="6">
        <v>15.5</v>
      </c>
    </row>
    <row r="1841" spans="1:19" x14ac:dyDescent="0.25">
      <c r="A1841" t="s">
        <v>1807</v>
      </c>
      <c r="B1841">
        <v>2012</v>
      </c>
      <c r="C1841">
        <v>1</v>
      </c>
      <c r="D1841">
        <v>0</v>
      </c>
      <c r="E1841">
        <v>0</v>
      </c>
      <c r="F1841">
        <v>13.5</v>
      </c>
      <c r="G1841">
        <v>3.51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1</v>
      </c>
      <c r="S1841" s="6">
        <v>15.5</v>
      </c>
    </row>
    <row r="1842" spans="1:19" x14ac:dyDescent="0.25">
      <c r="A1842" t="s">
        <v>1808</v>
      </c>
      <c r="B1842">
        <v>2014</v>
      </c>
      <c r="C1842">
        <v>0</v>
      </c>
      <c r="D1842">
        <v>1</v>
      </c>
      <c r="E1842">
        <v>0</v>
      </c>
      <c r="F1842">
        <v>12.5</v>
      </c>
      <c r="G1842">
        <v>3.51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</v>
      </c>
      <c r="S1842" s="6">
        <v>15.5</v>
      </c>
    </row>
    <row r="1843" spans="1:19" x14ac:dyDescent="0.25">
      <c r="A1843" t="s">
        <v>1809</v>
      </c>
      <c r="B1843">
        <v>2015</v>
      </c>
      <c r="C1843">
        <v>0</v>
      </c>
      <c r="D1843">
        <v>1</v>
      </c>
      <c r="E1843">
        <v>0</v>
      </c>
      <c r="F1843">
        <v>13</v>
      </c>
      <c r="G1843">
        <v>3.51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</v>
      </c>
      <c r="S1843" s="6">
        <v>15.5</v>
      </c>
    </row>
    <row r="1844" spans="1:19" x14ac:dyDescent="0.25">
      <c r="A1844" t="s">
        <v>1810</v>
      </c>
      <c r="B1844">
        <v>2008</v>
      </c>
      <c r="C1844">
        <v>0</v>
      </c>
      <c r="D1844">
        <v>1</v>
      </c>
      <c r="E1844">
        <v>0</v>
      </c>
      <c r="F1844">
        <v>13</v>
      </c>
      <c r="G1844">
        <v>6.7275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S1844" s="6">
        <v>15.5</v>
      </c>
    </row>
    <row r="1845" spans="1:19" x14ac:dyDescent="0.25">
      <c r="A1845" t="s">
        <v>1811</v>
      </c>
      <c r="B1845">
        <v>2005</v>
      </c>
      <c r="C1845">
        <v>1</v>
      </c>
      <c r="D1845">
        <v>0</v>
      </c>
      <c r="E1845">
        <v>0</v>
      </c>
      <c r="F1845">
        <v>13.5</v>
      </c>
      <c r="G1845">
        <v>6.7275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S1845" s="6">
        <v>15.5</v>
      </c>
    </row>
    <row r="1846" spans="1:19" x14ac:dyDescent="0.25">
      <c r="A1846" t="s">
        <v>1812</v>
      </c>
      <c r="B1846">
        <v>2004</v>
      </c>
      <c r="C1846">
        <v>1</v>
      </c>
      <c r="D1846">
        <v>0</v>
      </c>
      <c r="E1846">
        <v>0</v>
      </c>
      <c r="F1846">
        <v>13.5</v>
      </c>
      <c r="G1846">
        <v>10.237500000000001</v>
      </c>
      <c r="H1846">
        <v>0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S1846" s="6">
        <v>15.5</v>
      </c>
    </row>
    <row r="1847" spans="1:19" x14ac:dyDescent="0.25">
      <c r="A1847" t="s">
        <v>1813</v>
      </c>
      <c r="B1847">
        <v>2005</v>
      </c>
      <c r="C1847">
        <v>1</v>
      </c>
      <c r="D1847">
        <v>0</v>
      </c>
      <c r="E1847">
        <v>0</v>
      </c>
      <c r="F1847">
        <v>13.5</v>
      </c>
      <c r="G1847">
        <v>10.237500000000001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S1847" s="6">
        <v>15.5</v>
      </c>
    </row>
    <row r="1848" spans="1:19" x14ac:dyDescent="0.25">
      <c r="A1848" t="s">
        <v>1123</v>
      </c>
      <c r="B1848">
        <v>2006</v>
      </c>
      <c r="C1848">
        <v>0</v>
      </c>
      <c r="D1848">
        <v>1</v>
      </c>
      <c r="E1848">
        <v>0</v>
      </c>
      <c r="F1848">
        <v>13.5</v>
      </c>
      <c r="G1848">
        <v>6.7275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S1848" s="6">
        <v>15.5</v>
      </c>
    </row>
    <row r="1849" spans="1:19" x14ac:dyDescent="0.25">
      <c r="A1849" t="s">
        <v>1814</v>
      </c>
      <c r="B1849">
        <v>2008</v>
      </c>
      <c r="C1849">
        <v>1</v>
      </c>
      <c r="D1849">
        <v>0</v>
      </c>
      <c r="E1849">
        <v>0</v>
      </c>
      <c r="F1849">
        <v>13.5</v>
      </c>
      <c r="G1849">
        <v>10.237500000000001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S1849" s="6">
        <v>15.5</v>
      </c>
    </row>
    <row r="1850" spans="1:19" x14ac:dyDescent="0.25">
      <c r="A1850" t="s">
        <v>1124</v>
      </c>
      <c r="B1850">
        <v>2009</v>
      </c>
      <c r="C1850">
        <v>0</v>
      </c>
      <c r="D1850">
        <v>1</v>
      </c>
      <c r="E1850">
        <v>0</v>
      </c>
      <c r="F1850">
        <v>14</v>
      </c>
      <c r="G1850">
        <v>10.237500000000001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S1850" s="6">
        <v>15.5</v>
      </c>
    </row>
    <row r="1851" spans="1:19" x14ac:dyDescent="0.25">
      <c r="A1851" t="s">
        <v>1815</v>
      </c>
      <c r="B1851">
        <v>2010</v>
      </c>
      <c r="C1851">
        <v>0</v>
      </c>
      <c r="D1851">
        <v>1</v>
      </c>
      <c r="E1851">
        <v>0</v>
      </c>
      <c r="F1851">
        <v>13</v>
      </c>
      <c r="G1851">
        <v>10.237500000000001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S1851" s="6">
        <v>15.5</v>
      </c>
    </row>
    <row r="1852" spans="1:19" x14ac:dyDescent="0.25">
      <c r="A1852" t="s">
        <v>1815</v>
      </c>
      <c r="B1852">
        <v>2010</v>
      </c>
      <c r="C1852">
        <v>1</v>
      </c>
      <c r="D1852">
        <v>0</v>
      </c>
      <c r="E1852">
        <v>0</v>
      </c>
      <c r="F1852">
        <v>13.5</v>
      </c>
      <c r="G1852">
        <v>10.237500000000001</v>
      </c>
      <c r="H1852">
        <v>0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S1852" s="6">
        <v>15.5</v>
      </c>
    </row>
    <row r="1853" spans="1:19" x14ac:dyDescent="0.25">
      <c r="A1853" t="s">
        <v>1125</v>
      </c>
      <c r="B1853">
        <v>2012</v>
      </c>
      <c r="C1853">
        <v>0</v>
      </c>
      <c r="D1853">
        <v>1</v>
      </c>
      <c r="E1853">
        <v>0</v>
      </c>
      <c r="F1853">
        <v>13.5</v>
      </c>
      <c r="G1853">
        <v>10.237500000000001</v>
      </c>
      <c r="H1853">
        <v>0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S1853" s="6">
        <v>15.5</v>
      </c>
    </row>
    <row r="1854" spans="1:19" x14ac:dyDescent="0.25">
      <c r="A1854" t="s">
        <v>1128</v>
      </c>
      <c r="B1854">
        <v>2015</v>
      </c>
      <c r="C1854">
        <v>1</v>
      </c>
      <c r="D1854">
        <v>0</v>
      </c>
      <c r="E1854">
        <v>0</v>
      </c>
      <c r="F1854">
        <v>14</v>
      </c>
      <c r="G1854">
        <v>10.237500000000001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S1854" s="6">
        <v>15.5</v>
      </c>
    </row>
    <row r="1855" spans="1:19" x14ac:dyDescent="0.25">
      <c r="A1855" t="s">
        <v>1134</v>
      </c>
      <c r="B1855">
        <v>2014</v>
      </c>
      <c r="C1855">
        <v>0</v>
      </c>
      <c r="D1855">
        <v>1</v>
      </c>
      <c r="E1855">
        <v>0</v>
      </c>
      <c r="F1855">
        <v>12.5</v>
      </c>
      <c r="G1855">
        <v>10.237500000000001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S1855" s="6">
        <v>15.5</v>
      </c>
    </row>
    <row r="1856" spans="1:19" x14ac:dyDescent="0.25">
      <c r="A1856" t="s">
        <v>1816</v>
      </c>
      <c r="B1856">
        <v>2014</v>
      </c>
      <c r="C1856">
        <v>0</v>
      </c>
      <c r="D1856">
        <v>1</v>
      </c>
      <c r="E1856">
        <v>0</v>
      </c>
      <c r="F1856">
        <v>12.5</v>
      </c>
      <c r="G1856">
        <v>10.237500000000001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S1856" s="6">
        <v>15.5</v>
      </c>
    </row>
    <row r="1857" spans="1:19" x14ac:dyDescent="0.25">
      <c r="A1857" t="s">
        <v>1817</v>
      </c>
      <c r="B1857">
        <v>2009</v>
      </c>
      <c r="C1857">
        <v>1</v>
      </c>
      <c r="D1857">
        <v>0</v>
      </c>
      <c r="E1857">
        <v>0</v>
      </c>
      <c r="F1857">
        <v>14.5</v>
      </c>
      <c r="G1857">
        <v>6.7275</v>
      </c>
      <c r="H1857">
        <v>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S1857" s="6">
        <v>15.5</v>
      </c>
    </row>
    <row r="1858" spans="1:19" x14ac:dyDescent="0.25">
      <c r="A1858" t="s">
        <v>1818</v>
      </c>
      <c r="B1858">
        <v>2009</v>
      </c>
      <c r="C1858">
        <v>0</v>
      </c>
      <c r="D1858">
        <v>1</v>
      </c>
      <c r="E1858">
        <v>0</v>
      </c>
      <c r="F1858">
        <v>12.5</v>
      </c>
      <c r="G1858">
        <v>6.7275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1</v>
      </c>
      <c r="S1858" s="6">
        <v>15.5</v>
      </c>
    </row>
    <row r="1859" spans="1:19" x14ac:dyDescent="0.25">
      <c r="A1859" t="s">
        <v>1819</v>
      </c>
      <c r="B1859">
        <v>2015</v>
      </c>
      <c r="C1859">
        <v>0</v>
      </c>
      <c r="D1859">
        <v>1</v>
      </c>
      <c r="E1859">
        <v>0</v>
      </c>
      <c r="F1859">
        <v>12.5</v>
      </c>
      <c r="G1859">
        <v>13.1625</v>
      </c>
      <c r="H1859">
        <v>0</v>
      </c>
      <c r="I1859">
        <v>0</v>
      </c>
      <c r="J1859">
        <v>0</v>
      </c>
      <c r="K1859">
        <v>0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S1859" s="6">
        <v>15.5</v>
      </c>
    </row>
    <row r="1860" spans="1:19" x14ac:dyDescent="0.25">
      <c r="A1860" t="s">
        <v>1820</v>
      </c>
      <c r="B1860">
        <v>2006</v>
      </c>
      <c r="C1860">
        <v>1</v>
      </c>
      <c r="D1860">
        <v>0</v>
      </c>
      <c r="E1860">
        <v>0</v>
      </c>
      <c r="F1860">
        <v>14.5</v>
      </c>
      <c r="G1860">
        <v>10.237500000000001</v>
      </c>
      <c r="H1860">
        <v>0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S1860" s="6">
        <v>15.5</v>
      </c>
    </row>
    <row r="1861" spans="1:19" x14ac:dyDescent="0.25">
      <c r="A1861" t="s">
        <v>1821</v>
      </c>
      <c r="B1861">
        <v>2007</v>
      </c>
      <c r="C1861">
        <v>1</v>
      </c>
      <c r="D1861">
        <v>0</v>
      </c>
      <c r="E1861">
        <v>0</v>
      </c>
      <c r="F1861">
        <v>14</v>
      </c>
      <c r="G1861">
        <v>16.087499999999999</v>
      </c>
      <c r="H1861">
        <v>0</v>
      </c>
      <c r="I1861">
        <v>0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S1861" s="6">
        <v>15.5</v>
      </c>
    </row>
    <row r="1862" spans="1:19" x14ac:dyDescent="0.25">
      <c r="A1862" t="s">
        <v>1822</v>
      </c>
      <c r="B1862">
        <v>2011</v>
      </c>
      <c r="C1862">
        <v>0</v>
      </c>
      <c r="D1862">
        <v>1</v>
      </c>
      <c r="E1862">
        <v>0</v>
      </c>
      <c r="F1862">
        <v>13</v>
      </c>
      <c r="G1862">
        <v>6.7275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1</v>
      </c>
      <c r="S1862" s="6">
        <v>15.5</v>
      </c>
    </row>
    <row r="1863" spans="1:19" x14ac:dyDescent="0.25">
      <c r="A1863" t="s">
        <v>1823</v>
      </c>
      <c r="B1863">
        <v>2003</v>
      </c>
      <c r="C1863">
        <v>1</v>
      </c>
      <c r="D1863">
        <v>0</v>
      </c>
      <c r="E1863">
        <v>0</v>
      </c>
      <c r="F1863">
        <v>13.5</v>
      </c>
      <c r="G1863">
        <v>6.7275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S1863" s="6">
        <v>15.5</v>
      </c>
    </row>
    <row r="1864" spans="1:19" x14ac:dyDescent="0.25">
      <c r="A1864" t="s">
        <v>1824</v>
      </c>
      <c r="B1864">
        <v>2009</v>
      </c>
      <c r="C1864">
        <v>1</v>
      </c>
      <c r="D1864">
        <v>0</v>
      </c>
      <c r="E1864">
        <v>0</v>
      </c>
      <c r="F1864">
        <v>14</v>
      </c>
      <c r="G1864">
        <v>10.237500000000001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</v>
      </c>
      <c r="S1864" s="6">
        <v>15.5</v>
      </c>
    </row>
    <row r="1865" spans="1:19" x14ac:dyDescent="0.25">
      <c r="A1865" t="s">
        <v>1825</v>
      </c>
      <c r="B1865">
        <v>2005</v>
      </c>
      <c r="C1865">
        <v>1</v>
      </c>
      <c r="D1865">
        <v>0</v>
      </c>
      <c r="E1865">
        <v>0</v>
      </c>
      <c r="F1865">
        <v>15</v>
      </c>
      <c r="G1865">
        <v>10.237500000000001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1</v>
      </c>
      <c r="S1865" s="6">
        <v>15.5</v>
      </c>
    </row>
    <row r="1866" spans="1:19" x14ac:dyDescent="0.25">
      <c r="A1866" t="s">
        <v>1826</v>
      </c>
      <c r="B1866">
        <v>2008</v>
      </c>
      <c r="C1866">
        <v>1</v>
      </c>
      <c r="D1866">
        <v>0</v>
      </c>
      <c r="E1866">
        <v>0</v>
      </c>
      <c r="F1866">
        <v>14.5</v>
      </c>
      <c r="G1866">
        <v>10.237500000000001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1</v>
      </c>
      <c r="S1866" s="6">
        <v>15.5</v>
      </c>
    </row>
    <row r="1867" spans="1:19" x14ac:dyDescent="0.25">
      <c r="A1867" t="s">
        <v>1827</v>
      </c>
      <c r="B1867">
        <v>2007</v>
      </c>
      <c r="C1867">
        <v>1</v>
      </c>
      <c r="D1867">
        <v>0</v>
      </c>
      <c r="E1867">
        <v>0</v>
      </c>
      <c r="F1867">
        <v>13.5</v>
      </c>
      <c r="G1867">
        <v>10.237500000000001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1</v>
      </c>
      <c r="S1867" s="6">
        <v>15.5</v>
      </c>
    </row>
    <row r="1868" spans="1:19" x14ac:dyDescent="0.25">
      <c r="A1868" t="s">
        <v>1828</v>
      </c>
      <c r="B1868">
        <v>2013</v>
      </c>
      <c r="C1868">
        <v>1</v>
      </c>
      <c r="D1868">
        <v>0</v>
      </c>
      <c r="E1868">
        <v>0</v>
      </c>
      <c r="F1868">
        <v>14</v>
      </c>
      <c r="G1868">
        <v>10.237500000000001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1</v>
      </c>
      <c r="S1868" s="6">
        <v>15.5</v>
      </c>
    </row>
    <row r="1869" spans="1:19" x14ac:dyDescent="0.25">
      <c r="A1869" t="s">
        <v>1829</v>
      </c>
      <c r="B1869">
        <v>2012</v>
      </c>
      <c r="C1869">
        <v>1</v>
      </c>
      <c r="D1869">
        <v>0</v>
      </c>
      <c r="E1869">
        <v>0</v>
      </c>
      <c r="F1869">
        <v>13</v>
      </c>
      <c r="G1869">
        <v>10.237500000000001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1</v>
      </c>
      <c r="S1869" s="6">
        <v>15.5</v>
      </c>
    </row>
    <row r="1870" spans="1:19" x14ac:dyDescent="0.25">
      <c r="A1870" t="s">
        <v>1830</v>
      </c>
      <c r="B1870">
        <v>2008</v>
      </c>
      <c r="C1870">
        <v>0</v>
      </c>
      <c r="D1870">
        <v>1</v>
      </c>
      <c r="E1870">
        <v>0</v>
      </c>
      <c r="F1870">
        <v>11.5</v>
      </c>
      <c r="G1870">
        <v>6.7275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S1870" s="6">
        <v>15.5</v>
      </c>
    </row>
    <row r="1871" spans="1:19" x14ac:dyDescent="0.25">
      <c r="A1871" t="s">
        <v>1831</v>
      </c>
      <c r="B1871">
        <v>2008</v>
      </c>
      <c r="C1871">
        <v>0</v>
      </c>
      <c r="D1871">
        <v>1</v>
      </c>
      <c r="E1871">
        <v>0</v>
      </c>
      <c r="F1871">
        <v>13.5</v>
      </c>
      <c r="G1871">
        <v>10.237500000000001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S1871" s="6">
        <v>15.5</v>
      </c>
    </row>
    <row r="1872" spans="1:19" x14ac:dyDescent="0.25">
      <c r="A1872" t="s">
        <v>1832</v>
      </c>
      <c r="B1872">
        <v>2009</v>
      </c>
      <c r="C1872">
        <v>0</v>
      </c>
      <c r="D1872">
        <v>1</v>
      </c>
      <c r="E1872">
        <v>0</v>
      </c>
      <c r="F1872">
        <v>14</v>
      </c>
      <c r="G1872">
        <v>10.237500000000001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S1872" s="6">
        <v>15.5</v>
      </c>
    </row>
    <row r="1873" spans="1:19" x14ac:dyDescent="0.25">
      <c r="A1873" t="s">
        <v>1833</v>
      </c>
      <c r="B1873">
        <v>2009</v>
      </c>
      <c r="C1873">
        <v>0</v>
      </c>
      <c r="D1873">
        <v>1</v>
      </c>
      <c r="E1873">
        <v>0</v>
      </c>
      <c r="F1873">
        <v>13</v>
      </c>
      <c r="G1873">
        <v>10.237500000000001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S1873" s="6">
        <v>15.5</v>
      </c>
    </row>
    <row r="1874" spans="1:19" x14ac:dyDescent="0.25">
      <c r="A1874" t="s">
        <v>1834</v>
      </c>
      <c r="B1874">
        <v>2016</v>
      </c>
      <c r="C1874">
        <v>0</v>
      </c>
      <c r="D1874">
        <v>1</v>
      </c>
      <c r="E1874">
        <v>0</v>
      </c>
      <c r="F1874">
        <v>13</v>
      </c>
      <c r="G1874">
        <v>10.237500000000001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S1874" s="6">
        <v>15.5</v>
      </c>
    </row>
    <row r="1875" spans="1:19" x14ac:dyDescent="0.25">
      <c r="A1875" t="s">
        <v>1835</v>
      </c>
      <c r="B1875">
        <v>2003</v>
      </c>
      <c r="C1875">
        <v>1</v>
      </c>
      <c r="D1875">
        <v>0</v>
      </c>
      <c r="E1875">
        <v>0</v>
      </c>
      <c r="F1875">
        <v>13.5</v>
      </c>
      <c r="G1875">
        <v>6.7275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S1875" s="6">
        <v>15.5</v>
      </c>
    </row>
    <row r="1876" spans="1:19" x14ac:dyDescent="0.25">
      <c r="A1876" t="s">
        <v>1836</v>
      </c>
      <c r="B1876">
        <v>2006</v>
      </c>
      <c r="C1876">
        <v>0</v>
      </c>
      <c r="D1876">
        <v>1</v>
      </c>
      <c r="E1876">
        <v>0</v>
      </c>
      <c r="F1876">
        <v>10.5</v>
      </c>
      <c r="G1876">
        <v>13.1625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1</v>
      </c>
      <c r="S1876" s="6">
        <v>15.5</v>
      </c>
    </row>
    <row r="1877" spans="1:19" x14ac:dyDescent="0.25">
      <c r="A1877" t="s">
        <v>1837</v>
      </c>
      <c r="B1877">
        <v>2010</v>
      </c>
      <c r="C1877">
        <v>1</v>
      </c>
      <c r="D1877">
        <v>0</v>
      </c>
      <c r="E1877">
        <v>0</v>
      </c>
      <c r="F1877">
        <v>14</v>
      </c>
      <c r="G1877">
        <v>6.7275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1</v>
      </c>
      <c r="S1877" s="6">
        <v>15.5</v>
      </c>
    </row>
    <row r="1878" spans="1:19" x14ac:dyDescent="0.25">
      <c r="A1878" t="s">
        <v>1838</v>
      </c>
      <c r="B1878">
        <v>2014</v>
      </c>
      <c r="C1878">
        <v>1</v>
      </c>
      <c r="D1878">
        <v>0</v>
      </c>
      <c r="E1878">
        <v>0</v>
      </c>
      <c r="F1878">
        <v>14</v>
      </c>
      <c r="G1878">
        <v>6.7275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S1878" s="6">
        <v>15.5</v>
      </c>
    </row>
    <row r="1879" spans="1:19" x14ac:dyDescent="0.25">
      <c r="A1879" t="s">
        <v>1839</v>
      </c>
      <c r="B1879">
        <v>2012</v>
      </c>
      <c r="C1879">
        <v>0</v>
      </c>
      <c r="D1879">
        <v>1</v>
      </c>
      <c r="E1879">
        <v>0</v>
      </c>
      <c r="F1879">
        <v>14</v>
      </c>
      <c r="G1879">
        <v>10.237500000000001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S1879" s="6">
        <v>15.5</v>
      </c>
    </row>
    <row r="1880" spans="1:19" x14ac:dyDescent="0.25">
      <c r="A1880" t="s">
        <v>1840</v>
      </c>
      <c r="B1880">
        <v>2013</v>
      </c>
      <c r="C1880">
        <v>0</v>
      </c>
      <c r="D1880">
        <v>1</v>
      </c>
      <c r="E1880">
        <v>0</v>
      </c>
      <c r="F1880">
        <v>13.5</v>
      </c>
      <c r="G1880">
        <v>10.237500000000001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S1880" s="6">
        <v>15.5</v>
      </c>
    </row>
    <row r="1881" spans="1:19" x14ac:dyDescent="0.25">
      <c r="A1881" t="s">
        <v>1841</v>
      </c>
      <c r="B1881">
        <v>2013</v>
      </c>
      <c r="C1881">
        <v>1</v>
      </c>
      <c r="D1881">
        <v>0</v>
      </c>
      <c r="E1881">
        <v>0</v>
      </c>
      <c r="F1881">
        <v>14.5</v>
      </c>
      <c r="G1881">
        <v>13.1625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S1881" s="6">
        <v>15.5</v>
      </c>
    </row>
    <row r="1882" spans="1:19" x14ac:dyDescent="0.25">
      <c r="A1882" t="s">
        <v>1842</v>
      </c>
      <c r="B1882">
        <v>2005</v>
      </c>
      <c r="C1882">
        <v>1</v>
      </c>
      <c r="D1882">
        <v>0</v>
      </c>
      <c r="E1882">
        <v>0</v>
      </c>
      <c r="F1882">
        <v>14.5</v>
      </c>
      <c r="G1882">
        <v>13.1625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S1882" s="6">
        <v>15.5</v>
      </c>
    </row>
    <row r="1883" spans="1:19" x14ac:dyDescent="0.25">
      <c r="A1883" t="s">
        <v>1843</v>
      </c>
      <c r="B1883">
        <v>2011</v>
      </c>
      <c r="C1883">
        <v>0</v>
      </c>
      <c r="D1883">
        <v>1</v>
      </c>
      <c r="E1883">
        <v>0</v>
      </c>
      <c r="F1883">
        <v>13.5</v>
      </c>
      <c r="G1883">
        <v>10.237500000000001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S1883" s="6">
        <v>15.5</v>
      </c>
    </row>
    <row r="1884" spans="1:19" x14ac:dyDescent="0.25">
      <c r="A1884" t="s">
        <v>1844</v>
      </c>
      <c r="B1884">
        <v>2012</v>
      </c>
      <c r="C1884">
        <v>0</v>
      </c>
      <c r="D1884">
        <v>1</v>
      </c>
      <c r="E1884">
        <v>0</v>
      </c>
      <c r="F1884">
        <v>14</v>
      </c>
      <c r="G1884">
        <v>10.237500000000001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S1884" s="6">
        <v>15.5</v>
      </c>
    </row>
    <row r="1885" spans="1:19" x14ac:dyDescent="0.25">
      <c r="A1885" t="s">
        <v>1845</v>
      </c>
      <c r="B1885">
        <v>2007</v>
      </c>
      <c r="C1885">
        <v>1</v>
      </c>
      <c r="D1885">
        <v>0</v>
      </c>
      <c r="E1885">
        <v>0</v>
      </c>
      <c r="F1885">
        <v>14.5</v>
      </c>
      <c r="G1885">
        <v>10.237500000000001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S1885" s="6">
        <v>15.5</v>
      </c>
    </row>
    <row r="1886" spans="1:19" x14ac:dyDescent="0.25">
      <c r="A1886" t="s">
        <v>1846</v>
      </c>
      <c r="B1886">
        <v>2015</v>
      </c>
      <c r="C1886">
        <v>1</v>
      </c>
      <c r="D1886">
        <v>0</v>
      </c>
      <c r="E1886">
        <v>0</v>
      </c>
      <c r="F1886">
        <v>13.5</v>
      </c>
      <c r="G1886">
        <v>10.237500000000001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1</v>
      </c>
      <c r="S1886" s="6">
        <v>15.5</v>
      </c>
    </row>
    <row r="1887" spans="1:19" x14ac:dyDescent="0.25">
      <c r="A1887" t="s">
        <v>1846</v>
      </c>
      <c r="B1887">
        <v>2015</v>
      </c>
      <c r="C1887">
        <v>0</v>
      </c>
      <c r="D1887">
        <v>0</v>
      </c>
      <c r="E1887">
        <v>1</v>
      </c>
      <c r="F1887">
        <v>12</v>
      </c>
      <c r="G1887">
        <v>6.7275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1</v>
      </c>
      <c r="S1887" s="6">
        <v>15.5</v>
      </c>
    </row>
    <row r="1888" spans="1:19" x14ac:dyDescent="0.25">
      <c r="A1888" t="s">
        <v>1847</v>
      </c>
      <c r="B1888">
        <v>2007</v>
      </c>
      <c r="C1888">
        <v>0</v>
      </c>
      <c r="D1888">
        <v>0</v>
      </c>
      <c r="E1888">
        <v>1</v>
      </c>
      <c r="F1888">
        <v>13.5</v>
      </c>
      <c r="G1888">
        <v>3.51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S1888" s="6">
        <v>15.5</v>
      </c>
    </row>
    <row r="1889" spans="1:19" x14ac:dyDescent="0.25">
      <c r="A1889" t="s">
        <v>1848</v>
      </c>
      <c r="B1889">
        <v>2014</v>
      </c>
      <c r="C1889">
        <v>0</v>
      </c>
      <c r="D1889">
        <v>1</v>
      </c>
      <c r="E1889">
        <v>0</v>
      </c>
      <c r="F1889">
        <v>13.5</v>
      </c>
      <c r="G1889">
        <v>6.7275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S1889" s="6">
        <v>15.5</v>
      </c>
    </row>
    <row r="1890" spans="1:19" x14ac:dyDescent="0.25">
      <c r="A1890" t="s">
        <v>1849</v>
      </c>
      <c r="B1890">
        <v>2015</v>
      </c>
      <c r="C1890">
        <v>0</v>
      </c>
      <c r="D1890">
        <v>1</v>
      </c>
      <c r="E1890">
        <v>0</v>
      </c>
      <c r="F1890">
        <v>13.5</v>
      </c>
      <c r="G1890">
        <v>6.7275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S1890" s="6">
        <v>15.5</v>
      </c>
    </row>
    <row r="1891" spans="1:19" x14ac:dyDescent="0.25">
      <c r="A1891" t="s">
        <v>1850</v>
      </c>
      <c r="B1891">
        <v>2002</v>
      </c>
      <c r="C1891">
        <v>1</v>
      </c>
      <c r="D1891">
        <v>0</v>
      </c>
      <c r="E1891">
        <v>0</v>
      </c>
      <c r="F1891">
        <v>13</v>
      </c>
      <c r="G1891">
        <v>6.7275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S1891" s="6">
        <v>15.5</v>
      </c>
    </row>
    <row r="1892" spans="1:19" x14ac:dyDescent="0.25">
      <c r="A1892" t="s">
        <v>1851</v>
      </c>
      <c r="B1892">
        <v>2006</v>
      </c>
      <c r="C1892">
        <v>0</v>
      </c>
      <c r="D1892">
        <v>1</v>
      </c>
      <c r="E1892">
        <v>0</v>
      </c>
      <c r="F1892">
        <v>13</v>
      </c>
      <c r="G1892">
        <v>6.7275</v>
      </c>
      <c r="H1892">
        <v>0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S1892" s="6">
        <v>15.5</v>
      </c>
    </row>
    <row r="1893" spans="1:19" x14ac:dyDescent="0.25">
      <c r="A1893" t="s">
        <v>1852</v>
      </c>
      <c r="B1893">
        <v>2004</v>
      </c>
      <c r="C1893">
        <v>1</v>
      </c>
      <c r="D1893">
        <v>0</v>
      </c>
      <c r="E1893">
        <v>0</v>
      </c>
      <c r="F1893">
        <v>13.5</v>
      </c>
      <c r="G1893">
        <v>10.237500000000001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</v>
      </c>
      <c r="S1893" s="6">
        <v>15.5</v>
      </c>
    </row>
    <row r="1894" spans="1:19" x14ac:dyDescent="0.25">
      <c r="A1894" t="s">
        <v>1853</v>
      </c>
      <c r="B1894">
        <v>2013</v>
      </c>
      <c r="C1894">
        <v>1</v>
      </c>
      <c r="D1894">
        <v>0</v>
      </c>
      <c r="E1894">
        <v>0</v>
      </c>
      <c r="F1894">
        <v>13.5</v>
      </c>
      <c r="G1894">
        <v>10.237500000000001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S1894" s="6">
        <v>15.5</v>
      </c>
    </row>
    <row r="1895" spans="1:19" x14ac:dyDescent="0.25">
      <c r="A1895" t="s">
        <v>1854</v>
      </c>
      <c r="B1895">
        <v>2015</v>
      </c>
      <c r="C1895">
        <v>1</v>
      </c>
      <c r="D1895">
        <v>0</v>
      </c>
      <c r="E1895">
        <v>0</v>
      </c>
      <c r="F1895">
        <v>12.5</v>
      </c>
      <c r="G1895">
        <v>20.475000000000001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S1895" s="6">
        <v>15.5</v>
      </c>
    </row>
    <row r="1896" spans="1:19" x14ac:dyDescent="0.25">
      <c r="A1896" t="s">
        <v>1855</v>
      </c>
      <c r="B1896">
        <v>2000</v>
      </c>
      <c r="C1896">
        <v>1</v>
      </c>
      <c r="D1896">
        <v>0</v>
      </c>
      <c r="E1896">
        <v>0</v>
      </c>
      <c r="F1896">
        <v>13.5</v>
      </c>
      <c r="G1896">
        <v>10.237500000000001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1</v>
      </c>
      <c r="S1896" s="6">
        <v>15.5</v>
      </c>
    </row>
    <row r="1897" spans="1:19" x14ac:dyDescent="0.25">
      <c r="A1897" t="s">
        <v>1856</v>
      </c>
      <c r="B1897">
        <v>2009</v>
      </c>
      <c r="C1897">
        <v>1</v>
      </c>
      <c r="D1897">
        <v>0</v>
      </c>
      <c r="E1897">
        <v>0</v>
      </c>
      <c r="F1897">
        <v>14</v>
      </c>
      <c r="G1897">
        <v>10.237500000000001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S1897" s="6">
        <v>15.5</v>
      </c>
    </row>
    <row r="1898" spans="1:19" x14ac:dyDescent="0.25">
      <c r="A1898" t="s">
        <v>1857</v>
      </c>
      <c r="B1898">
        <v>2005</v>
      </c>
      <c r="C1898">
        <v>1</v>
      </c>
      <c r="D1898">
        <v>0</v>
      </c>
      <c r="E1898">
        <v>0</v>
      </c>
      <c r="F1898">
        <v>13.5</v>
      </c>
      <c r="G1898">
        <v>10.237500000000001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S1898" s="6">
        <v>15.5</v>
      </c>
    </row>
    <row r="1899" spans="1:19" x14ac:dyDescent="0.25">
      <c r="A1899" t="s">
        <v>1858</v>
      </c>
      <c r="B1899">
        <v>2017</v>
      </c>
      <c r="C1899">
        <v>1</v>
      </c>
      <c r="D1899">
        <v>0</v>
      </c>
      <c r="E1899">
        <v>0</v>
      </c>
      <c r="F1899">
        <v>14</v>
      </c>
      <c r="G1899">
        <v>10.237500000000001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S1899" s="6">
        <v>15.5</v>
      </c>
    </row>
    <row r="1900" spans="1:19" x14ac:dyDescent="0.25">
      <c r="A1900" t="s">
        <v>1859</v>
      </c>
      <c r="B1900">
        <v>2010</v>
      </c>
      <c r="C1900">
        <v>0</v>
      </c>
      <c r="D1900">
        <v>1</v>
      </c>
      <c r="E1900">
        <v>0</v>
      </c>
      <c r="F1900">
        <v>13.5</v>
      </c>
      <c r="G1900">
        <v>6.7275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S1900" s="6">
        <v>15.5</v>
      </c>
    </row>
    <row r="1901" spans="1:19" x14ac:dyDescent="0.25">
      <c r="A1901" t="s">
        <v>1860</v>
      </c>
      <c r="B1901">
        <v>2007</v>
      </c>
      <c r="C1901">
        <v>0</v>
      </c>
      <c r="D1901">
        <v>1</v>
      </c>
      <c r="E1901">
        <v>0</v>
      </c>
      <c r="F1901">
        <v>13.5</v>
      </c>
      <c r="G1901">
        <v>6.7275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</v>
      </c>
      <c r="S1901" s="6">
        <v>15.5</v>
      </c>
    </row>
    <row r="1902" spans="1:19" x14ac:dyDescent="0.25">
      <c r="A1902" t="s">
        <v>1861</v>
      </c>
      <c r="B1902">
        <v>2003</v>
      </c>
      <c r="C1902">
        <v>1</v>
      </c>
      <c r="D1902">
        <v>0</v>
      </c>
      <c r="E1902">
        <v>0</v>
      </c>
      <c r="F1902">
        <v>14</v>
      </c>
      <c r="G1902">
        <v>10.237500000000001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</v>
      </c>
      <c r="S1902" s="6">
        <v>15.5</v>
      </c>
    </row>
    <row r="1903" spans="1:19" x14ac:dyDescent="0.25">
      <c r="A1903" t="s">
        <v>1862</v>
      </c>
      <c r="B1903">
        <v>2011</v>
      </c>
      <c r="C1903">
        <v>0</v>
      </c>
      <c r="D1903">
        <v>1</v>
      </c>
      <c r="E1903">
        <v>0</v>
      </c>
      <c r="F1903">
        <v>13.5</v>
      </c>
      <c r="G1903">
        <v>13.1625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1</v>
      </c>
      <c r="S1903" s="6">
        <v>15.5</v>
      </c>
    </row>
    <row r="1904" spans="1:19" x14ac:dyDescent="0.25">
      <c r="A1904" t="s">
        <v>1863</v>
      </c>
      <c r="B1904">
        <v>2010</v>
      </c>
      <c r="C1904">
        <v>0</v>
      </c>
      <c r="D1904">
        <v>1</v>
      </c>
      <c r="E1904">
        <v>0</v>
      </c>
      <c r="F1904">
        <v>13.5</v>
      </c>
      <c r="G1904">
        <v>13.1625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1</v>
      </c>
      <c r="S1904" s="6">
        <v>15.5</v>
      </c>
    </row>
    <row r="1905" spans="1:19" x14ac:dyDescent="0.25">
      <c r="A1905" t="s">
        <v>1864</v>
      </c>
      <c r="B1905">
        <v>2014</v>
      </c>
      <c r="C1905">
        <v>0</v>
      </c>
      <c r="D1905">
        <v>1</v>
      </c>
      <c r="E1905">
        <v>0</v>
      </c>
      <c r="F1905">
        <v>13</v>
      </c>
      <c r="G1905">
        <v>6.7275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1</v>
      </c>
      <c r="S1905" s="6">
        <v>15.5</v>
      </c>
    </row>
    <row r="1906" spans="1:19" x14ac:dyDescent="0.25">
      <c r="A1906" t="s">
        <v>1865</v>
      </c>
      <c r="B1906">
        <v>2007</v>
      </c>
      <c r="C1906">
        <v>1</v>
      </c>
      <c r="D1906">
        <v>0</v>
      </c>
      <c r="E1906">
        <v>0</v>
      </c>
      <c r="F1906">
        <v>14</v>
      </c>
      <c r="G1906">
        <v>10.237500000000001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1</v>
      </c>
      <c r="S1906" s="6">
        <v>15.5</v>
      </c>
    </row>
    <row r="1907" spans="1:19" x14ac:dyDescent="0.25">
      <c r="A1907" t="s">
        <v>1866</v>
      </c>
      <c r="B1907">
        <v>2008</v>
      </c>
      <c r="C1907">
        <v>1</v>
      </c>
      <c r="D1907">
        <v>0</v>
      </c>
      <c r="E1907">
        <v>0</v>
      </c>
      <c r="F1907">
        <v>14</v>
      </c>
      <c r="G1907">
        <v>10.237500000000001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S1907" s="6">
        <v>15.5</v>
      </c>
    </row>
    <row r="1908" spans="1:19" x14ac:dyDescent="0.25">
      <c r="A1908" t="s">
        <v>1867</v>
      </c>
      <c r="B1908">
        <v>2009</v>
      </c>
      <c r="C1908">
        <v>0</v>
      </c>
      <c r="D1908">
        <v>0</v>
      </c>
      <c r="E1908">
        <v>1</v>
      </c>
      <c r="F1908">
        <v>13.5</v>
      </c>
      <c r="G1908">
        <v>3.51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S1908" s="6">
        <v>15.5</v>
      </c>
    </row>
    <row r="1909" spans="1:19" x14ac:dyDescent="0.25">
      <c r="A1909" t="s">
        <v>1868</v>
      </c>
      <c r="B1909">
        <v>2008</v>
      </c>
      <c r="C1909">
        <v>1</v>
      </c>
      <c r="D1909">
        <v>0</v>
      </c>
      <c r="E1909">
        <v>0</v>
      </c>
      <c r="F1909">
        <v>13</v>
      </c>
      <c r="G1909">
        <v>6.7275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0</v>
      </c>
      <c r="O1909">
        <v>0</v>
      </c>
      <c r="P1909">
        <v>0</v>
      </c>
      <c r="Q1909">
        <v>0</v>
      </c>
      <c r="S1909" s="6">
        <v>15.5</v>
      </c>
    </row>
    <row r="1910" spans="1:19" x14ac:dyDescent="0.25">
      <c r="A1910" t="s">
        <v>1869</v>
      </c>
      <c r="B1910">
        <v>2016</v>
      </c>
      <c r="C1910">
        <v>1</v>
      </c>
      <c r="D1910">
        <v>0</v>
      </c>
      <c r="E1910">
        <v>0</v>
      </c>
      <c r="F1910">
        <v>14</v>
      </c>
      <c r="G1910">
        <v>10.237500000000001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S1910" s="6">
        <v>15.5</v>
      </c>
    </row>
    <row r="1911" spans="1:19" x14ac:dyDescent="0.25">
      <c r="A1911" t="s">
        <v>1870</v>
      </c>
      <c r="B1911">
        <v>2009</v>
      </c>
      <c r="C1911">
        <v>1</v>
      </c>
      <c r="D1911">
        <v>0</v>
      </c>
      <c r="E1911">
        <v>0</v>
      </c>
      <c r="F1911">
        <v>13</v>
      </c>
      <c r="G1911">
        <v>10.237500000000001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S1911" s="6">
        <v>15.5</v>
      </c>
    </row>
    <row r="1912" spans="1:19" x14ac:dyDescent="0.25">
      <c r="A1912" t="s">
        <v>1871</v>
      </c>
      <c r="B1912">
        <v>2013</v>
      </c>
      <c r="C1912">
        <v>1</v>
      </c>
      <c r="D1912">
        <v>0</v>
      </c>
      <c r="E1912">
        <v>0</v>
      </c>
      <c r="F1912">
        <v>13</v>
      </c>
      <c r="G1912">
        <v>10.237500000000001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S1912" s="6">
        <v>15.5</v>
      </c>
    </row>
    <row r="1913" spans="1:19" x14ac:dyDescent="0.25">
      <c r="A1913" t="s">
        <v>1872</v>
      </c>
      <c r="B1913">
        <v>2003</v>
      </c>
      <c r="C1913">
        <v>1</v>
      </c>
      <c r="D1913">
        <v>0</v>
      </c>
      <c r="E1913">
        <v>0</v>
      </c>
      <c r="F1913">
        <v>14</v>
      </c>
      <c r="G1913">
        <v>13.1625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S1913" s="6">
        <v>15.5</v>
      </c>
    </row>
    <row r="1914" spans="1:19" x14ac:dyDescent="0.25">
      <c r="A1914" t="s">
        <v>1873</v>
      </c>
      <c r="B1914">
        <v>2008</v>
      </c>
      <c r="C1914">
        <v>1</v>
      </c>
      <c r="D1914">
        <v>0</v>
      </c>
      <c r="E1914">
        <v>0</v>
      </c>
      <c r="F1914">
        <v>13.5</v>
      </c>
      <c r="G1914">
        <v>10.237500000000001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S1914" s="6">
        <v>15.5</v>
      </c>
    </row>
    <row r="1915" spans="1:19" x14ac:dyDescent="0.25">
      <c r="A1915" t="s">
        <v>1874</v>
      </c>
      <c r="B1915">
        <v>2000</v>
      </c>
      <c r="C1915">
        <v>1</v>
      </c>
      <c r="D1915">
        <v>0</v>
      </c>
      <c r="E1915">
        <v>0</v>
      </c>
      <c r="F1915">
        <v>13</v>
      </c>
      <c r="G1915">
        <v>6.7275</v>
      </c>
      <c r="H1915">
        <v>0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S1915" s="6">
        <v>15.5</v>
      </c>
    </row>
    <row r="1916" spans="1:19" x14ac:dyDescent="0.25">
      <c r="A1916" t="s">
        <v>1875</v>
      </c>
      <c r="B1916">
        <v>2006</v>
      </c>
      <c r="C1916">
        <v>1</v>
      </c>
      <c r="D1916">
        <v>0</v>
      </c>
      <c r="E1916">
        <v>0</v>
      </c>
      <c r="F1916">
        <v>12.5</v>
      </c>
      <c r="G1916">
        <v>6.7275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S1916" s="6">
        <v>15.5</v>
      </c>
    </row>
    <row r="1917" spans="1:19" x14ac:dyDescent="0.25">
      <c r="A1917" t="s">
        <v>1876</v>
      </c>
      <c r="B1917">
        <v>2006</v>
      </c>
      <c r="C1917">
        <v>1</v>
      </c>
      <c r="D1917">
        <v>0</v>
      </c>
      <c r="E1917">
        <v>0</v>
      </c>
      <c r="F1917">
        <v>14.5</v>
      </c>
      <c r="G1917">
        <v>6.7275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S1917" s="6">
        <v>15.5</v>
      </c>
    </row>
    <row r="1918" spans="1:19" x14ac:dyDescent="0.25">
      <c r="A1918" t="s">
        <v>1877</v>
      </c>
      <c r="B1918">
        <v>2010</v>
      </c>
      <c r="C1918">
        <v>0</v>
      </c>
      <c r="D1918">
        <v>1</v>
      </c>
      <c r="E1918">
        <v>0</v>
      </c>
      <c r="F1918">
        <v>12.5</v>
      </c>
      <c r="G1918">
        <v>10.237500000000001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1</v>
      </c>
      <c r="S1918" s="6">
        <v>15.5</v>
      </c>
    </row>
    <row r="1919" spans="1:19" x14ac:dyDescent="0.25">
      <c r="A1919" t="s">
        <v>1878</v>
      </c>
      <c r="B1919">
        <v>2004</v>
      </c>
      <c r="C1919">
        <v>1</v>
      </c>
      <c r="D1919">
        <v>0</v>
      </c>
      <c r="E1919">
        <v>0</v>
      </c>
      <c r="F1919">
        <v>13</v>
      </c>
      <c r="G1919">
        <v>10.237500000000001</v>
      </c>
      <c r="H1919">
        <v>0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S1919" s="6">
        <v>15.5</v>
      </c>
    </row>
    <row r="1920" spans="1:19" x14ac:dyDescent="0.25">
      <c r="A1920" t="s">
        <v>1879</v>
      </c>
      <c r="B1920">
        <v>2011</v>
      </c>
      <c r="C1920">
        <v>0</v>
      </c>
      <c r="D1920">
        <v>1</v>
      </c>
      <c r="E1920">
        <v>0</v>
      </c>
      <c r="F1920">
        <v>13.5</v>
      </c>
      <c r="G1920">
        <v>6.7275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1</v>
      </c>
      <c r="S1920" s="6">
        <v>15.5</v>
      </c>
    </row>
    <row r="1921" spans="1:19" x14ac:dyDescent="0.25">
      <c r="A1921" t="s">
        <v>1880</v>
      </c>
      <c r="B1921">
        <v>2008</v>
      </c>
      <c r="C1921">
        <v>0</v>
      </c>
      <c r="D1921">
        <v>1</v>
      </c>
      <c r="E1921">
        <v>0</v>
      </c>
      <c r="F1921">
        <v>13</v>
      </c>
      <c r="G1921">
        <v>6.7275</v>
      </c>
      <c r="H1921">
        <v>0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S1921" s="6">
        <v>15.5</v>
      </c>
    </row>
    <row r="1922" spans="1:19" x14ac:dyDescent="0.25">
      <c r="A1922" t="s">
        <v>1881</v>
      </c>
      <c r="B1922">
        <v>2003</v>
      </c>
      <c r="C1922">
        <v>1</v>
      </c>
      <c r="D1922">
        <v>0</v>
      </c>
      <c r="E1922">
        <v>0</v>
      </c>
      <c r="F1922">
        <v>13</v>
      </c>
      <c r="G1922">
        <v>13.1625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S1922" s="6">
        <v>15.5</v>
      </c>
    </row>
    <row r="1923" spans="1:19" x14ac:dyDescent="0.25">
      <c r="A1923" t="s">
        <v>1882</v>
      </c>
      <c r="B1923">
        <v>2016</v>
      </c>
      <c r="C1923">
        <v>0</v>
      </c>
      <c r="D1923">
        <v>1</v>
      </c>
      <c r="E1923">
        <v>0</v>
      </c>
      <c r="F1923">
        <v>13.5</v>
      </c>
      <c r="G1923">
        <v>6.7275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1</v>
      </c>
      <c r="S1923" s="6">
        <v>15.5</v>
      </c>
    </row>
    <row r="1924" spans="1:19" x14ac:dyDescent="0.25">
      <c r="A1924" t="s">
        <v>1883</v>
      </c>
      <c r="B1924">
        <v>2015</v>
      </c>
      <c r="C1924">
        <v>0</v>
      </c>
      <c r="D1924">
        <v>1</v>
      </c>
      <c r="E1924">
        <v>0</v>
      </c>
      <c r="F1924">
        <v>13</v>
      </c>
      <c r="G1924">
        <v>6.7275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1</v>
      </c>
      <c r="S1924" s="6">
        <v>15.5</v>
      </c>
    </row>
    <row r="1925" spans="1:19" x14ac:dyDescent="0.25">
      <c r="A1925" t="s">
        <v>1884</v>
      </c>
      <c r="B1925">
        <v>2004</v>
      </c>
      <c r="C1925">
        <v>0</v>
      </c>
      <c r="D1925">
        <v>1</v>
      </c>
      <c r="E1925">
        <v>0</v>
      </c>
      <c r="F1925">
        <v>14</v>
      </c>
      <c r="G1925">
        <v>10.237500000000001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</v>
      </c>
      <c r="S1925" s="6">
        <v>15.5</v>
      </c>
    </row>
    <row r="1926" spans="1:19" x14ac:dyDescent="0.25">
      <c r="A1926" t="s">
        <v>1885</v>
      </c>
      <c r="B1926">
        <v>2009</v>
      </c>
      <c r="C1926">
        <v>0</v>
      </c>
      <c r="D1926">
        <v>1</v>
      </c>
      <c r="E1926">
        <v>0</v>
      </c>
      <c r="F1926">
        <v>13</v>
      </c>
      <c r="G1926">
        <v>10.237500000000001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1</v>
      </c>
      <c r="S1926" s="6">
        <v>15.5</v>
      </c>
    </row>
    <row r="1927" spans="1:19" x14ac:dyDescent="0.25">
      <c r="A1927" t="s">
        <v>1886</v>
      </c>
      <c r="B1927">
        <v>2018</v>
      </c>
      <c r="C1927">
        <v>0</v>
      </c>
      <c r="D1927">
        <v>1</v>
      </c>
      <c r="E1927">
        <v>0</v>
      </c>
      <c r="F1927">
        <v>11</v>
      </c>
      <c r="G1927">
        <v>13.1625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S1927" s="6">
        <v>15.5</v>
      </c>
    </row>
    <row r="1928" spans="1:19" x14ac:dyDescent="0.25">
      <c r="A1928" t="s">
        <v>1887</v>
      </c>
      <c r="B1928">
        <v>2004</v>
      </c>
      <c r="C1928">
        <v>1</v>
      </c>
      <c r="D1928">
        <v>0</v>
      </c>
      <c r="E1928">
        <v>0</v>
      </c>
      <c r="F1928">
        <v>13.5</v>
      </c>
      <c r="G1928">
        <v>20.475000000000001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S1928" s="6">
        <v>15.5</v>
      </c>
    </row>
    <row r="1929" spans="1:19" x14ac:dyDescent="0.25">
      <c r="A1929" t="s">
        <v>1888</v>
      </c>
      <c r="B1929">
        <v>2004</v>
      </c>
      <c r="C1929">
        <v>1</v>
      </c>
      <c r="D1929">
        <v>0</v>
      </c>
      <c r="E1929">
        <v>0</v>
      </c>
      <c r="F1929">
        <v>12.5</v>
      </c>
      <c r="G1929">
        <v>10.237500000000001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S1929" s="6">
        <v>15.5</v>
      </c>
    </row>
    <row r="1930" spans="1:19" x14ac:dyDescent="0.25">
      <c r="A1930" t="s">
        <v>1889</v>
      </c>
      <c r="B1930">
        <v>2009</v>
      </c>
      <c r="C1930">
        <v>1</v>
      </c>
      <c r="D1930">
        <v>0</v>
      </c>
      <c r="E1930">
        <v>0</v>
      </c>
      <c r="F1930">
        <v>13.5</v>
      </c>
      <c r="G1930">
        <v>10.237500000000001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1</v>
      </c>
      <c r="S1930" s="6">
        <v>15.5</v>
      </c>
    </row>
    <row r="1931" spans="1:19" x14ac:dyDescent="0.25">
      <c r="A1931" t="s">
        <v>1890</v>
      </c>
      <c r="B1931">
        <v>2008</v>
      </c>
      <c r="C1931">
        <v>0</v>
      </c>
      <c r="D1931">
        <v>1</v>
      </c>
      <c r="E1931">
        <v>0</v>
      </c>
      <c r="F1931">
        <v>12.5</v>
      </c>
      <c r="G1931">
        <v>6.7275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</v>
      </c>
      <c r="S1931" s="6">
        <v>15.5</v>
      </c>
    </row>
    <row r="1932" spans="1:19" x14ac:dyDescent="0.25">
      <c r="A1932" t="s">
        <v>1891</v>
      </c>
      <c r="B1932">
        <v>2007</v>
      </c>
      <c r="C1932">
        <v>1</v>
      </c>
      <c r="D1932">
        <v>0</v>
      </c>
      <c r="E1932">
        <v>0</v>
      </c>
      <c r="F1932">
        <v>13</v>
      </c>
      <c r="G1932">
        <v>10.237500000000001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</v>
      </c>
      <c r="S1932" s="6">
        <v>15.5</v>
      </c>
    </row>
    <row r="1933" spans="1:19" x14ac:dyDescent="0.25">
      <c r="A1933" t="s">
        <v>1892</v>
      </c>
      <c r="B1933">
        <v>2008</v>
      </c>
      <c r="C1933">
        <v>1</v>
      </c>
      <c r="D1933">
        <v>0</v>
      </c>
      <c r="E1933">
        <v>0</v>
      </c>
      <c r="F1933">
        <v>13.5</v>
      </c>
      <c r="G1933">
        <v>6.7275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1</v>
      </c>
      <c r="S1933" s="6">
        <v>15.5</v>
      </c>
    </row>
    <row r="1934" spans="1:19" x14ac:dyDescent="0.25">
      <c r="A1934" t="s">
        <v>1893</v>
      </c>
      <c r="B1934">
        <v>2003</v>
      </c>
      <c r="C1934">
        <v>1</v>
      </c>
      <c r="D1934">
        <v>0</v>
      </c>
      <c r="E1934">
        <v>0</v>
      </c>
      <c r="F1934">
        <v>14</v>
      </c>
      <c r="G1934">
        <v>10.237500000000001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1</v>
      </c>
      <c r="S1934" s="6">
        <v>15.5</v>
      </c>
    </row>
    <row r="1935" spans="1:19" x14ac:dyDescent="0.25">
      <c r="A1935" t="s">
        <v>1894</v>
      </c>
      <c r="B1935">
        <v>2007</v>
      </c>
      <c r="C1935">
        <v>1</v>
      </c>
      <c r="D1935">
        <v>0</v>
      </c>
      <c r="E1935">
        <v>0</v>
      </c>
      <c r="F1935">
        <v>13</v>
      </c>
      <c r="G1935">
        <v>10.237500000000001</v>
      </c>
      <c r="H1935">
        <v>0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S1935" s="6">
        <v>15.5</v>
      </c>
    </row>
    <row r="1936" spans="1:19" x14ac:dyDescent="0.25">
      <c r="A1936" t="s">
        <v>1895</v>
      </c>
      <c r="B1936">
        <v>2009</v>
      </c>
      <c r="C1936">
        <v>1</v>
      </c>
      <c r="D1936">
        <v>0</v>
      </c>
      <c r="E1936">
        <v>0</v>
      </c>
      <c r="F1936">
        <v>13.5</v>
      </c>
      <c r="G1936">
        <v>10.237500000000001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S1936" s="6">
        <v>15.5</v>
      </c>
    </row>
    <row r="1937" spans="1:19" x14ac:dyDescent="0.25">
      <c r="A1937" t="s">
        <v>1895</v>
      </c>
      <c r="B1937">
        <v>2009</v>
      </c>
      <c r="C1937">
        <v>0</v>
      </c>
      <c r="D1937">
        <v>1</v>
      </c>
      <c r="E1937">
        <v>0</v>
      </c>
      <c r="F1937">
        <v>12.5</v>
      </c>
      <c r="G1937">
        <v>10.237500000000001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S1937" s="6">
        <v>15.5</v>
      </c>
    </row>
    <row r="1938" spans="1:19" x14ac:dyDescent="0.25">
      <c r="A1938" t="s">
        <v>1896</v>
      </c>
      <c r="B1938">
        <v>2010</v>
      </c>
      <c r="C1938">
        <v>1</v>
      </c>
      <c r="D1938">
        <v>0</v>
      </c>
      <c r="E1938">
        <v>0</v>
      </c>
      <c r="F1938">
        <v>13.5</v>
      </c>
      <c r="G1938">
        <v>10.237500000000001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S1938" s="6">
        <v>15.5</v>
      </c>
    </row>
    <row r="1939" spans="1:19" x14ac:dyDescent="0.25">
      <c r="A1939" t="s">
        <v>1897</v>
      </c>
      <c r="B1939">
        <v>2014</v>
      </c>
      <c r="C1939">
        <v>1</v>
      </c>
      <c r="D1939">
        <v>0</v>
      </c>
      <c r="E1939">
        <v>0</v>
      </c>
      <c r="F1939">
        <v>14</v>
      </c>
      <c r="G1939">
        <v>10.237500000000001</v>
      </c>
      <c r="H1939">
        <v>0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S1939" s="6">
        <v>15.5</v>
      </c>
    </row>
    <row r="1940" spans="1:19" x14ac:dyDescent="0.25">
      <c r="A1940" t="s">
        <v>1898</v>
      </c>
      <c r="B1940">
        <v>2016</v>
      </c>
      <c r="C1940">
        <v>1</v>
      </c>
      <c r="D1940">
        <v>0</v>
      </c>
      <c r="E1940">
        <v>0</v>
      </c>
      <c r="F1940">
        <v>14</v>
      </c>
      <c r="G1940">
        <v>10.237500000000001</v>
      </c>
      <c r="H1940">
        <v>0</v>
      </c>
      <c r="I1940">
        <v>0</v>
      </c>
      <c r="J1940">
        <v>1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S1940" s="6">
        <v>15.5</v>
      </c>
    </row>
    <row r="1941" spans="1:19" x14ac:dyDescent="0.25">
      <c r="A1941" t="s">
        <v>1899</v>
      </c>
      <c r="B1941">
        <v>2016</v>
      </c>
      <c r="C1941">
        <v>1</v>
      </c>
      <c r="D1941">
        <v>0</v>
      </c>
      <c r="E1941">
        <v>0</v>
      </c>
      <c r="F1941">
        <v>14</v>
      </c>
      <c r="G1941">
        <v>10.237500000000001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S1941" s="6">
        <v>15.5</v>
      </c>
    </row>
    <row r="1942" spans="1:19" x14ac:dyDescent="0.25">
      <c r="A1942" t="s">
        <v>1900</v>
      </c>
      <c r="B1942">
        <v>2004</v>
      </c>
      <c r="C1942">
        <v>1</v>
      </c>
      <c r="D1942">
        <v>0</v>
      </c>
      <c r="E1942">
        <v>0</v>
      </c>
      <c r="F1942">
        <v>14</v>
      </c>
      <c r="G1942">
        <v>10.237500000000001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</v>
      </c>
      <c r="S1942" s="6">
        <v>15.5</v>
      </c>
    </row>
    <row r="1943" spans="1:19" x14ac:dyDescent="0.25">
      <c r="A1943" t="s">
        <v>1901</v>
      </c>
      <c r="B1943">
        <v>2004</v>
      </c>
      <c r="C1943">
        <v>1</v>
      </c>
      <c r="D1943">
        <v>0</v>
      </c>
      <c r="E1943">
        <v>0</v>
      </c>
      <c r="F1943">
        <v>13.5</v>
      </c>
      <c r="G1943">
        <v>10.237500000000001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S1943" s="6">
        <v>15.5</v>
      </c>
    </row>
    <row r="1944" spans="1:19" x14ac:dyDescent="0.25">
      <c r="A1944" t="s">
        <v>1902</v>
      </c>
      <c r="B1944">
        <v>2008</v>
      </c>
      <c r="C1944">
        <v>1</v>
      </c>
      <c r="D1944">
        <v>0</v>
      </c>
      <c r="E1944">
        <v>0</v>
      </c>
      <c r="F1944">
        <v>13</v>
      </c>
      <c r="G1944">
        <v>6.7275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S1944" s="6">
        <v>15.5</v>
      </c>
    </row>
    <row r="1945" spans="1:19" x14ac:dyDescent="0.25">
      <c r="A1945" t="s">
        <v>1903</v>
      </c>
      <c r="B1945">
        <v>2009</v>
      </c>
      <c r="C1945">
        <v>0</v>
      </c>
      <c r="D1945">
        <v>1</v>
      </c>
      <c r="E1945">
        <v>0</v>
      </c>
      <c r="F1945">
        <v>13</v>
      </c>
      <c r="G1945">
        <v>10.237500000000001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S1945" s="6">
        <v>15.5</v>
      </c>
    </row>
    <row r="1946" spans="1:19" x14ac:dyDescent="0.25">
      <c r="A1946" t="s">
        <v>1904</v>
      </c>
      <c r="B1946">
        <v>2010</v>
      </c>
      <c r="C1946">
        <v>0</v>
      </c>
      <c r="D1946">
        <v>1</v>
      </c>
      <c r="E1946">
        <v>0</v>
      </c>
      <c r="F1946">
        <v>13</v>
      </c>
      <c r="G1946">
        <v>10.237500000000001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S1946" s="6">
        <v>15.5</v>
      </c>
    </row>
    <row r="1947" spans="1:19" x14ac:dyDescent="0.25">
      <c r="A1947" t="s">
        <v>1905</v>
      </c>
      <c r="B1947">
        <v>2009</v>
      </c>
      <c r="C1947">
        <v>0</v>
      </c>
      <c r="D1947">
        <v>1</v>
      </c>
      <c r="E1947">
        <v>0</v>
      </c>
      <c r="F1947">
        <v>14</v>
      </c>
      <c r="G1947">
        <v>10.237500000000001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1</v>
      </c>
      <c r="S1947" s="6">
        <v>15.5</v>
      </c>
    </row>
    <row r="1948" spans="1:19" x14ac:dyDescent="0.25">
      <c r="A1948" t="s">
        <v>1906</v>
      </c>
      <c r="B1948">
        <v>2015</v>
      </c>
      <c r="C1948">
        <v>1</v>
      </c>
      <c r="D1948">
        <v>0</v>
      </c>
      <c r="E1948">
        <v>0</v>
      </c>
      <c r="F1948">
        <v>13</v>
      </c>
      <c r="G1948">
        <v>16.087499999999999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S1948" s="6">
        <v>15.5</v>
      </c>
    </row>
    <row r="1949" spans="1:19" x14ac:dyDescent="0.25">
      <c r="A1949" t="s">
        <v>1907</v>
      </c>
      <c r="B1949">
        <v>2016</v>
      </c>
      <c r="C1949">
        <v>1</v>
      </c>
      <c r="D1949">
        <v>0</v>
      </c>
      <c r="E1949">
        <v>0</v>
      </c>
      <c r="F1949">
        <v>13.5</v>
      </c>
      <c r="G1949">
        <v>16.087499999999999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S1949" s="6">
        <v>15.5</v>
      </c>
    </row>
    <row r="1950" spans="1:19" x14ac:dyDescent="0.25">
      <c r="A1950" t="s">
        <v>1907</v>
      </c>
      <c r="B1950">
        <v>2016</v>
      </c>
      <c r="C1950">
        <v>0</v>
      </c>
      <c r="D1950">
        <v>1</v>
      </c>
      <c r="E1950">
        <v>0</v>
      </c>
      <c r="F1950">
        <v>13</v>
      </c>
      <c r="G1950">
        <v>16.087499999999999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S1950" s="6">
        <v>15.5</v>
      </c>
    </row>
    <row r="1951" spans="1:19" x14ac:dyDescent="0.25">
      <c r="A1951" t="s">
        <v>1908</v>
      </c>
      <c r="B1951">
        <v>2017</v>
      </c>
      <c r="C1951">
        <v>1</v>
      </c>
      <c r="D1951">
        <v>0</v>
      </c>
      <c r="E1951">
        <v>0</v>
      </c>
      <c r="F1951">
        <v>14</v>
      </c>
      <c r="G1951">
        <v>6.7275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S1951" s="6">
        <v>15.5</v>
      </c>
    </row>
    <row r="1952" spans="1:19" x14ac:dyDescent="0.25">
      <c r="A1952" t="s">
        <v>1909</v>
      </c>
      <c r="B1952">
        <v>2010</v>
      </c>
      <c r="C1952">
        <v>0</v>
      </c>
      <c r="D1952">
        <v>1</v>
      </c>
      <c r="E1952">
        <v>0</v>
      </c>
      <c r="F1952">
        <v>13.5</v>
      </c>
      <c r="G1952">
        <v>13.1625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1</v>
      </c>
      <c r="S1952" s="6">
        <v>15.5</v>
      </c>
    </row>
    <row r="1953" spans="1:19" x14ac:dyDescent="0.25">
      <c r="A1953" t="s">
        <v>1910</v>
      </c>
      <c r="B1953">
        <v>2006</v>
      </c>
      <c r="C1953">
        <v>0</v>
      </c>
      <c r="D1953">
        <v>1</v>
      </c>
      <c r="E1953">
        <v>0</v>
      </c>
      <c r="F1953">
        <v>13</v>
      </c>
      <c r="G1953">
        <v>6.7275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1</v>
      </c>
      <c r="S1953" s="6">
        <v>15.5</v>
      </c>
    </row>
    <row r="1954" spans="1:19" x14ac:dyDescent="0.25">
      <c r="A1954" t="s">
        <v>1911</v>
      </c>
      <c r="B1954">
        <v>2009</v>
      </c>
      <c r="C1954">
        <v>1</v>
      </c>
      <c r="D1954">
        <v>0</v>
      </c>
      <c r="E1954">
        <v>0</v>
      </c>
      <c r="F1954">
        <v>14.5</v>
      </c>
      <c r="G1954">
        <v>13.1625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S1954" s="6">
        <v>15.5</v>
      </c>
    </row>
    <row r="1955" spans="1:19" x14ac:dyDescent="0.25">
      <c r="A1955" t="s">
        <v>1912</v>
      </c>
      <c r="B1955">
        <v>2004</v>
      </c>
      <c r="C1955">
        <v>1</v>
      </c>
      <c r="D1955">
        <v>0</v>
      </c>
      <c r="E1955">
        <v>0</v>
      </c>
      <c r="F1955">
        <v>14</v>
      </c>
      <c r="G1955">
        <v>6.7275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S1955" s="6">
        <v>15.5</v>
      </c>
    </row>
    <row r="1956" spans="1:19" x14ac:dyDescent="0.25">
      <c r="A1956" t="s">
        <v>1913</v>
      </c>
      <c r="B1956">
        <v>2015</v>
      </c>
      <c r="C1956">
        <v>1</v>
      </c>
      <c r="D1956">
        <v>0</v>
      </c>
      <c r="E1956">
        <v>0</v>
      </c>
      <c r="F1956">
        <v>14</v>
      </c>
      <c r="G1956">
        <v>10.237500000000001</v>
      </c>
      <c r="H1956">
        <v>0</v>
      </c>
      <c r="I1956">
        <v>0</v>
      </c>
      <c r="J1956">
        <v>0</v>
      </c>
      <c r="K1956">
        <v>1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S1956" s="6">
        <v>15.5</v>
      </c>
    </row>
    <row r="1957" spans="1:19" x14ac:dyDescent="0.25">
      <c r="A1957" t="s">
        <v>1914</v>
      </c>
      <c r="B1957">
        <v>2008</v>
      </c>
      <c r="C1957">
        <v>1</v>
      </c>
      <c r="D1957">
        <v>0</v>
      </c>
      <c r="E1957">
        <v>0</v>
      </c>
      <c r="F1957">
        <v>14</v>
      </c>
      <c r="G1957">
        <v>6.7275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S1957" s="6">
        <v>15.5</v>
      </c>
    </row>
    <row r="1958" spans="1:19" x14ac:dyDescent="0.25">
      <c r="A1958" t="s">
        <v>1915</v>
      </c>
      <c r="B1958">
        <v>2004</v>
      </c>
      <c r="C1958">
        <v>1</v>
      </c>
      <c r="D1958">
        <v>0</v>
      </c>
      <c r="E1958">
        <v>0</v>
      </c>
      <c r="F1958">
        <v>14.5</v>
      </c>
      <c r="G1958">
        <v>6.7275</v>
      </c>
      <c r="H1958">
        <v>0</v>
      </c>
      <c r="I1958">
        <v>0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S1958" s="6">
        <v>15.5</v>
      </c>
    </row>
    <row r="1959" spans="1:19" x14ac:dyDescent="0.25">
      <c r="A1959" t="s">
        <v>1916</v>
      </c>
      <c r="B1959">
        <v>2008</v>
      </c>
      <c r="C1959">
        <v>1</v>
      </c>
      <c r="D1959">
        <v>0</v>
      </c>
      <c r="E1959">
        <v>0</v>
      </c>
      <c r="F1959">
        <v>14</v>
      </c>
      <c r="G1959">
        <v>6.7275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S1959" s="6">
        <v>15.5</v>
      </c>
    </row>
    <row r="1960" spans="1:19" x14ac:dyDescent="0.25">
      <c r="A1960" t="s">
        <v>1917</v>
      </c>
      <c r="B1960">
        <v>2010</v>
      </c>
      <c r="C1960">
        <v>0</v>
      </c>
      <c r="D1960">
        <v>1</v>
      </c>
      <c r="E1960">
        <v>0</v>
      </c>
      <c r="F1960">
        <v>13.5</v>
      </c>
      <c r="G1960">
        <v>13.1625</v>
      </c>
      <c r="H1960">
        <v>0</v>
      </c>
      <c r="I1960">
        <v>0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S1960" s="6">
        <v>15.5</v>
      </c>
    </row>
    <row r="1961" spans="1:19" x14ac:dyDescent="0.25">
      <c r="A1961" t="s">
        <v>1918</v>
      </c>
      <c r="B1961">
        <v>2007</v>
      </c>
      <c r="C1961">
        <v>0</v>
      </c>
      <c r="D1961">
        <v>1</v>
      </c>
      <c r="E1961">
        <v>0</v>
      </c>
      <c r="F1961">
        <v>13.5</v>
      </c>
      <c r="G1961">
        <v>13.1625</v>
      </c>
      <c r="H1961">
        <v>0</v>
      </c>
      <c r="I1961">
        <v>0</v>
      </c>
      <c r="J1961">
        <v>0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S1961" s="6">
        <v>15.5</v>
      </c>
    </row>
    <row r="1962" spans="1:19" x14ac:dyDescent="0.25">
      <c r="A1962" t="s">
        <v>1919</v>
      </c>
      <c r="B1962">
        <v>2009</v>
      </c>
      <c r="C1962">
        <v>1</v>
      </c>
      <c r="D1962">
        <v>0</v>
      </c>
      <c r="E1962">
        <v>0</v>
      </c>
      <c r="F1962">
        <v>14</v>
      </c>
      <c r="G1962">
        <v>6.7275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S1962" s="6">
        <v>15.5</v>
      </c>
    </row>
    <row r="1963" spans="1:19" x14ac:dyDescent="0.25">
      <c r="A1963" t="s">
        <v>1920</v>
      </c>
      <c r="B1963">
        <v>2005</v>
      </c>
      <c r="C1963">
        <v>1</v>
      </c>
      <c r="D1963">
        <v>0</v>
      </c>
      <c r="E1963">
        <v>0</v>
      </c>
      <c r="F1963">
        <v>13.5</v>
      </c>
      <c r="G1963">
        <v>3.51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S1963" s="6">
        <v>15.5</v>
      </c>
    </row>
    <row r="1964" spans="1:19" x14ac:dyDescent="0.25">
      <c r="A1964" t="s">
        <v>1921</v>
      </c>
      <c r="B1964">
        <v>2008</v>
      </c>
      <c r="C1964">
        <v>1</v>
      </c>
      <c r="D1964">
        <v>0</v>
      </c>
      <c r="E1964">
        <v>0</v>
      </c>
      <c r="F1964">
        <v>13.5</v>
      </c>
      <c r="G1964">
        <v>13.1625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S1964" s="6">
        <v>15.5</v>
      </c>
    </row>
    <row r="1965" spans="1:19" x14ac:dyDescent="0.25">
      <c r="A1965" t="s">
        <v>1922</v>
      </c>
      <c r="B1965">
        <v>2004</v>
      </c>
      <c r="C1965">
        <v>1</v>
      </c>
      <c r="D1965">
        <v>0</v>
      </c>
      <c r="E1965">
        <v>0</v>
      </c>
      <c r="F1965">
        <v>14</v>
      </c>
      <c r="G1965">
        <v>10.237500000000001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1</v>
      </c>
      <c r="S1965" s="6">
        <v>15.5</v>
      </c>
    </row>
    <row r="1966" spans="1:19" x14ac:dyDescent="0.25">
      <c r="A1966" t="s">
        <v>1923</v>
      </c>
      <c r="B1966">
        <v>2013</v>
      </c>
      <c r="C1966">
        <v>0</v>
      </c>
      <c r="D1966">
        <v>1</v>
      </c>
      <c r="E1966">
        <v>0</v>
      </c>
      <c r="F1966">
        <v>12.5</v>
      </c>
      <c r="G1966">
        <v>6.7275</v>
      </c>
      <c r="H1966">
        <v>0</v>
      </c>
      <c r="I1966">
        <v>0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S1966" s="6">
        <v>15.5</v>
      </c>
    </row>
    <row r="1967" spans="1:19" x14ac:dyDescent="0.25">
      <c r="A1967" t="s">
        <v>1924</v>
      </c>
      <c r="B1967">
        <v>2015</v>
      </c>
      <c r="C1967">
        <v>0</v>
      </c>
      <c r="D1967">
        <v>1</v>
      </c>
      <c r="E1967">
        <v>0</v>
      </c>
      <c r="F1967">
        <v>14</v>
      </c>
      <c r="G1967">
        <v>13.1625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S1967" s="6">
        <v>15.5</v>
      </c>
    </row>
    <row r="1968" spans="1:19" x14ac:dyDescent="0.25">
      <c r="A1968" t="s">
        <v>1925</v>
      </c>
      <c r="B1968">
        <v>2003</v>
      </c>
      <c r="C1968">
        <v>1</v>
      </c>
      <c r="D1968">
        <v>0</v>
      </c>
      <c r="E1968">
        <v>0</v>
      </c>
      <c r="F1968">
        <v>14</v>
      </c>
      <c r="G1968">
        <v>13.1625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S1968" s="6">
        <v>15.5</v>
      </c>
    </row>
    <row r="1969" spans="1:19" x14ac:dyDescent="0.25">
      <c r="A1969" t="s">
        <v>1926</v>
      </c>
      <c r="B1969">
        <v>2004</v>
      </c>
      <c r="C1969">
        <v>1</v>
      </c>
      <c r="D1969">
        <v>0</v>
      </c>
      <c r="E1969">
        <v>0</v>
      </c>
      <c r="F1969">
        <v>14</v>
      </c>
      <c r="G1969">
        <v>16.087499999999999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S1969" s="6">
        <v>15.5</v>
      </c>
    </row>
    <row r="1970" spans="1:19" x14ac:dyDescent="0.25">
      <c r="A1970" t="s">
        <v>1927</v>
      </c>
      <c r="B1970">
        <v>2004</v>
      </c>
      <c r="C1970">
        <v>1</v>
      </c>
      <c r="D1970">
        <v>0</v>
      </c>
      <c r="E1970">
        <v>0</v>
      </c>
      <c r="F1970">
        <v>14.5</v>
      </c>
      <c r="G1970">
        <v>20.475000000000001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S1970" s="6">
        <v>15.5</v>
      </c>
    </row>
    <row r="1971" spans="1:19" x14ac:dyDescent="0.25">
      <c r="A1971" t="s">
        <v>1928</v>
      </c>
      <c r="B1971">
        <v>2004</v>
      </c>
      <c r="C1971">
        <v>1</v>
      </c>
      <c r="D1971">
        <v>0</v>
      </c>
      <c r="E1971">
        <v>0</v>
      </c>
      <c r="F1971">
        <v>13.5</v>
      </c>
      <c r="G1971">
        <v>20.475000000000001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S1971" s="6">
        <v>15.5</v>
      </c>
    </row>
    <row r="1972" spans="1:19" x14ac:dyDescent="0.25">
      <c r="A1972" t="s">
        <v>1929</v>
      </c>
      <c r="B1972">
        <v>2004</v>
      </c>
      <c r="C1972">
        <v>1</v>
      </c>
      <c r="D1972">
        <v>0</v>
      </c>
      <c r="E1972">
        <v>0</v>
      </c>
      <c r="F1972">
        <v>14.5</v>
      </c>
      <c r="G1972">
        <v>16.087499999999999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S1972" s="6">
        <v>15.5</v>
      </c>
    </row>
    <row r="1973" spans="1:19" x14ac:dyDescent="0.25">
      <c r="A1973" t="s">
        <v>1930</v>
      </c>
      <c r="B1973">
        <v>2003</v>
      </c>
      <c r="C1973">
        <v>1</v>
      </c>
      <c r="D1973">
        <v>0</v>
      </c>
      <c r="E1973">
        <v>0</v>
      </c>
      <c r="F1973">
        <v>14</v>
      </c>
      <c r="G1973">
        <v>10.237500000000001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S1973" s="6">
        <v>15.5</v>
      </c>
    </row>
    <row r="1974" spans="1:19" x14ac:dyDescent="0.25">
      <c r="A1974" t="s">
        <v>1931</v>
      </c>
      <c r="B1974">
        <v>2009</v>
      </c>
      <c r="C1974">
        <v>1</v>
      </c>
      <c r="D1974">
        <v>0</v>
      </c>
      <c r="E1974">
        <v>0</v>
      </c>
      <c r="F1974">
        <v>14.5</v>
      </c>
      <c r="G1974">
        <v>10.237500000000001</v>
      </c>
      <c r="H1974">
        <v>0</v>
      </c>
      <c r="I1974">
        <v>0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S1974" s="6">
        <v>15.5</v>
      </c>
    </row>
    <row r="1975" spans="1:19" x14ac:dyDescent="0.25">
      <c r="A1975" t="s">
        <v>1932</v>
      </c>
      <c r="B1975">
        <v>2013</v>
      </c>
      <c r="C1975">
        <v>1</v>
      </c>
      <c r="D1975">
        <v>0</v>
      </c>
      <c r="E1975">
        <v>0</v>
      </c>
      <c r="F1975">
        <v>14</v>
      </c>
      <c r="G1975">
        <v>10.237500000000001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S1975" s="6">
        <v>15.5</v>
      </c>
    </row>
    <row r="1976" spans="1:19" x14ac:dyDescent="0.25">
      <c r="A1976" t="s">
        <v>1933</v>
      </c>
      <c r="B1976">
        <v>2002</v>
      </c>
      <c r="C1976">
        <v>1</v>
      </c>
      <c r="D1976">
        <v>0</v>
      </c>
      <c r="E1976">
        <v>0</v>
      </c>
      <c r="F1976">
        <v>13</v>
      </c>
      <c r="G1976">
        <v>10.237500000000001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S1976" s="6">
        <v>15.5</v>
      </c>
    </row>
    <row r="1977" spans="1:19" x14ac:dyDescent="0.25">
      <c r="A1977" t="s">
        <v>1934</v>
      </c>
      <c r="B1977">
        <v>2004</v>
      </c>
      <c r="C1977">
        <v>1</v>
      </c>
      <c r="D1977">
        <v>0</v>
      </c>
      <c r="E1977">
        <v>0</v>
      </c>
      <c r="F1977">
        <v>13.5</v>
      </c>
      <c r="G1977">
        <v>10.237500000000001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S1977" s="6">
        <v>15.5</v>
      </c>
    </row>
    <row r="1978" spans="1:19" x14ac:dyDescent="0.25">
      <c r="A1978" t="s">
        <v>1935</v>
      </c>
      <c r="B1978">
        <v>2012</v>
      </c>
      <c r="C1978">
        <v>1</v>
      </c>
      <c r="D1978">
        <v>0</v>
      </c>
      <c r="E1978">
        <v>0</v>
      </c>
      <c r="F1978">
        <v>14</v>
      </c>
      <c r="G1978">
        <v>10.237500000000001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S1978" s="6">
        <v>15.5</v>
      </c>
    </row>
    <row r="1979" spans="1:19" x14ac:dyDescent="0.25">
      <c r="A1979" t="s">
        <v>1935</v>
      </c>
      <c r="B1979">
        <v>2012</v>
      </c>
      <c r="C1979">
        <v>0</v>
      </c>
      <c r="D1979">
        <v>1</v>
      </c>
      <c r="E1979">
        <v>0</v>
      </c>
      <c r="F1979">
        <v>13</v>
      </c>
      <c r="G1979">
        <v>6.7275</v>
      </c>
      <c r="H1979">
        <v>1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S1979" s="6">
        <v>15.5</v>
      </c>
    </row>
    <row r="1980" spans="1:19" x14ac:dyDescent="0.25">
      <c r="A1980" t="s">
        <v>1936</v>
      </c>
      <c r="B1980">
        <v>2013</v>
      </c>
      <c r="C1980">
        <v>1</v>
      </c>
      <c r="D1980">
        <v>0</v>
      </c>
      <c r="E1980">
        <v>0</v>
      </c>
      <c r="F1980">
        <v>14</v>
      </c>
      <c r="G1980">
        <v>10.237500000000001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S1980" s="6">
        <v>15.5</v>
      </c>
    </row>
    <row r="1981" spans="1:19" x14ac:dyDescent="0.25">
      <c r="A1981" t="s">
        <v>1937</v>
      </c>
      <c r="B1981">
        <v>2014</v>
      </c>
      <c r="C1981">
        <v>0</v>
      </c>
      <c r="D1981">
        <v>1</v>
      </c>
      <c r="E1981">
        <v>0</v>
      </c>
      <c r="F1981">
        <v>13</v>
      </c>
      <c r="G1981">
        <v>6.7275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S1981" s="6">
        <v>15.5</v>
      </c>
    </row>
    <row r="1982" spans="1:19" x14ac:dyDescent="0.25">
      <c r="A1982" t="s">
        <v>1255</v>
      </c>
      <c r="B1982">
        <v>2016</v>
      </c>
      <c r="C1982">
        <v>0</v>
      </c>
      <c r="D1982">
        <v>1</v>
      </c>
      <c r="E1982">
        <v>0</v>
      </c>
      <c r="F1982">
        <v>13</v>
      </c>
      <c r="G1982">
        <v>6.7275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S1982" s="6">
        <v>15.5</v>
      </c>
    </row>
    <row r="1983" spans="1:19" x14ac:dyDescent="0.25">
      <c r="A1983" t="s">
        <v>1938</v>
      </c>
      <c r="B1983">
        <v>2017</v>
      </c>
      <c r="C1983">
        <v>0</v>
      </c>
      <c r="D1983">
        <v>1</v>
      </c>
      <c r="E1983">
        <v>0</v>
      </c>
      <c r="F1983">
        <v>12.5</v>
      </c>
      <c r="G1983">
        <v>6.7275</v>
      </c>
      <c r="H1983">
        <v>1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S1983" s="6">
        <v>15.5</v>
      </c>
    </row>
    <row r="1984" spans="1:19" x14ac:dyDescent="0.25">
      <c r="A1984" t="s">
        <v>1938</v>
      </c>
      <c r="B1984">
        <v>2017</v>
      </c>
      <c r="C1984">
        <v>0</v>
      </c>
      <c r="D1984">
        <v>1</v>
      </c>
      <c r="E1984">
        <v>0</v>
      </c>
      <c r="F1984">
        <v>12.5</v>
      </c>
      <c r="G1984">
        <v>6.7275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S1984" s="6">
        <v>15.5</v>
      </c>
    </row>
    <row r="1985" spans="1:19" x14ac:dyDescent="0.25">
      <c r="A1985" t="s">
        <v>1939</v>
      </c>
      <c r="B1985">
        <v>2018</v>
      </c>
      <c r="C1985">
        <v>0</v>
      </c>
      <c r="D1985">
        <v>0</v>
      </c>
      <c r="E1985">
        <v>1</v>
      </c>
      <c r="F1985">
        <v>12.5</v>
      </c>
      <c r="G1985">
        <v>6.7275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S1985" s="6">
        <v>15.5</v>
      </c>
    </row>
    <row r="1986" spans="1:19" x14ac:dyDescent="0.25">
      <c r="A1986" t="s">
        <v>1939</v>
      </c>
      <c r="B1986">
        <v>2018</v>
      </c>
      <c r="C1986">
        <v>0</v>
      </c>
      <c r="D1986">
        <v>1</v>
      </c>
      <c r="E1986">
        <v>0</v>
      </c>
      <c r="F1986">
        <v>12.5</v>
      </c>
      <c r="G1986">
        <v>6.7275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S1986" s="6">
        <v>15.5</v>
      </c>
    </row>
    <row r="1987" spans="1:19" x14ac:dyDescent="0.25">
      <c r="A1987" t="s">
        <v>1940</v>
      </c>
      <c r="B1987">
        <v>2016</v>
      </c>
      <c r="C1987">
        <v>0</v>
      </c>
      <c r="D1987">
        <v>1</v>
      </c>
      <c r="E1987">
        <v>0</v>
      </c>
      <c r="F1987">
        <v>12.5</v>
      </c>
      <c r="G1987">
        <v>13.1625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S1987" s="6">
        <v>15.5</v>
      </c>
    </row>
    <row r="1988" spans="1:19" x14ac:dyDescent="0.25">
      <c r="A1988" t="s">
        <v>1941</v>
      </c>
      <c r="B1988">
        <v>2017</v>
      </c>
      <c r="C1988">
        <v>1</v>
      </c>
      <c r="D1988">
        <v>0</v>
      </c>
      <c r="E1988">
        <v>0</v>
      </c>
      <c r="F1988">
        <v>12</v>
      </c>
      <c r="G1988">
        <v>10.237500000000001</v>
      </c>
      <c r="H1988">
        <v>0</v>
      </c>
      <c r="I1988">
        <v>0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S1988" s="6">
        <v>15.5</v>
      </c>
    </row>
    <row r="1989" spans="1:19" x14ac:dyDescent="0.25">
      <c r="A1989" t="s">
        <v>1941</v>
      </c>
      <c r="B1989">
        <v>2017</v>
      </c>
      <c r="C1989">
        <v>0</v>
      </c>
      <c r="D1989">
        <v>1</v>
      </c>
      <c r="E1989">
        <v>0</v>
      </c>
      <c r="F1989">
        <v>12</v>
      </c>
      <c r="G1989">
        <v>10.237500000000001</v>
      </c>
      <c r="H1989">
        <v>0</v>
      </c>
      <c r="I1989">
        <v>0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S1989" s="6">
        <v>15.5</v>
      </c>
    </row>
    <row r="1990" spans="1:19" x14ac:dyDescent="0.25">
      <c r="A1990" t="s">
        <v>1942</v>
      </c>
      <c r="B1990">
        <v>2008</v>
      </c>
      <c r="C1990">
        <v>1</v>
      </c>
      <c r="D1990">
        <v>0</v>
      </c>
      <c r="E1990">
        <v>0</v>
      </c>
      <c r="F1990">
        <v>14.5</v>
      </c>
      <c r="G1990">
        <v>10.237500000000001</v>
      </c>
      <c r="H1990">
        <v>0</v>
      </c>
      <c r="I1990">
        <v>0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S1990" s="6">
        <v>15.5</v>
      </c>
    </row>
    <row r="1991" spans="1:19" x14ac:dyDescent="0.25">
      <c r="A1991" t="s">
        <v>1943</v>
      </c>
      <c r="B1991">
        <v>2005</v>
      </c>
      <c r="C1991">
        <v>1</v>
      </c>
      <c r="D1991">
        <v>0</v>
      </c>
      <c r="E1991">
        <v>0</v>
      </c>
      <c r="F1991">
        <v>13.5</v>
      </c>
      <c r="G1991">
        <v>10.237500000000001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S1991" s="6">
        <v>15.5</v>
      </c>
    </row>
    <row r="1992" spans="1:19" x14ac:dyDescent="0.25">
      <c r="A1992" t="s">
        <v>1944</v>
      </c>
      <c r="B1992">
        <v>2010</v>
      </c>
      <c r="C1992">
        <v>0</v>
      </c>
      <c r="D1992">
        <v>1</v>
      </c>
      <c r="E1992">
        <v>0</v>
      </c>
      <c r="F1992">
        <v>13</v>
      </c>
      <c r="G1992">
        <v>10.237500000000001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S1992" s="6">
        <v>15.5</v>
      </c>
    </row>
    <row r="1993" spans="1:19" x14ac:dyDescent="0.25">
      <c r="A1993" t="s">
        <v>1944</v>
      </c>
      <c r="B1993">
        <v>2010</v>
      </c>
      <c r="C1993">
        <v>1</v>
      </c>
      <c r="D1993">
        <v>0</v>
      </c>
      <c r="E1993">
        <v>0</v>
      </c>
      <c r="F1993">
        <v>14</v>
      </c>
      <c r="G1993">
        <v>10.237500000000001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S1993" s="6">
        <v>15.5</v>
      </c>
    </row>
    <row r="1994" spans="1:19" x14ac:dyDescent="0.25">
      <c r="A1994" t="s">
        <v>1945</v>
      </c>
      <c r="B1994">
        <v>2012</v>
      </c>
      <c r="C1994">
        <v>1</v>
      </c>
      <c r="D1994">
        <v>0</v>
      </c>
      <c r="E1994">
        <v>0</v>
      </c>
      <c r="F1994">
        <v>14</v>
      </c>
      <c r="G1994">
        <v>13.1625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S1994" s="6">
        <v>15.5</v>
      </c>
    </row>
    <row r="1995" spans="1:19" x14ac:dyDescent="0.25">
      <c r="A1995" t="s">
        <v>1262</v>
      </c>
      <c r="B1995">
        <v>2013</v>
      </c>
      <c r="C1995">
        <v>0</v>
      </c>
      <c r="D1995">
        <v>1</v>
      </c>
      <c r="E1995">
        <v>0</v>
      </c>
      <c r="F1995">
        <v>13</v>
      </c>
      <c r="G1995">
        <v>10.237500000000001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S1995" s="6">
        <v>15.5</v>
      </c>
    </row>
    <row r="1996" spans="1:19" x14ac:dyDescent="0.25">
      <c r="A1996" t="s">
        <v>1946</v>
      </c>
      <c r="B1996">
        <v>2013</v>
      </c>
      <c r="C1996">
        <v>1</v>
      </c>
      <c r="D1996">
        <v>0</v>
      </c>
      <c r="E1996">
        <v>0</v>
      </c>
      <c r="F1996">
        <v>14</v>
      </c>
      <c r="G1996">
        <v>10.237500000000001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S1996" s="6">
        <v>15.5</v>
      </c>
    </row>
    <row r="1997" spans="1:19" x14ac:dyDescent="0.25">
      <c r="A1997" t="s">
        <v>1947</v>
      </c>
      <c r="B1997">
        <v>2006</v>
      </c>
      <c r="C1997">
        <v>1</v>
      </c>
      <c r="D1997">
        <v>0</v>
      </c>
      <c r="E1997">
        <v>0</v>
      </c>
      <c r="F1997">
        <v>14.5</v>
      </c>
      <c r="G1997">
        <v>6.7275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S1997" s="6">
        <v>15.5</v>
      </c>
    </row>
    <row r="1998" spans="1:19" x14ac:dyDescent="0.25">
      <c r="A1998" t="s">
        <v>1948</v>
      </c>
      <c r="B1998">
        <v>2007</v>
      </c>
      <c r="C1998">
        <v>1</v>
      </c>
      <c r="D1998">
        <v>0</v>
      </c>
      <c r="E1998">
        <v>0</v>
      </c>
      <c r="F1998">
        <v>14</v>
      </c>
      <c r="G1998">
        <v>10.237500000000001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S1998" s="6">
        <v>15.5</v>
      </c>
    </row>
    <row r="1999" spans="1:19" x14ac:dyDescent="0.25">
      <c r="A1999" t="s">
        <v>1949</v>
      </c>
      <c r="B1999">
        <v>2012</v>
      </c>
      <c r="C1999">
        <v>1</v>
      </c>
      <c r="D1999">
        <v>0</v>
      </c>
      <c r="E1999">
        <v>0</v>
      </c>
      <c r="F1999">
        <v>14</v>
      </c>
      <c r="G1999">
        <v>10.237500000000001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S1999" s="6">
        <v>15.5</v>
      </c>
    </row>
    <row r="2000" spans="1:19" x14ac:dyDescent="0.25">
      <c r="A2000" t="s">
        <v>1950</v>
      </c>
      <c r="B2000">
        <v>2014</v>
      </c>
      <c r="C2000">
        <v>0</v>
      </c>
      <c r="D2000">
        <v>0</v>
      </c>
      <c r="E2000">
        <v>1</v>
      </c>
      <c r="F2000">
        <v>13</v>
      </c>
      <c r="G2000">
        <v>6.7275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S2000" s="6">
        <v>15.5</v>
      </c>
    </row>
    <row r="2001" spans="1:19" x14ac:dyDescent="0.25">
      <c r="A2001" t="s">
        <v>1951</v>
      </c>
      <c r="B2001">
        <v>2010</v>
      </c>
      <c r="C2001">
        <v>0</v>
      </c>
      <c r="D2001">
        <v>1</v>
      </c>
      <c r="E2001">
        <v>0</v>
      </c>
      <c r="F2001">
        <v>13.5</v>
      </c>
      <c r="G2001">
        <v>6.7275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S2001" s="6">
        <v>15.5</v>
      </c>
    </row>
    <row r="2002" spans="1:19" x14ac:dyDescent="0.25">
      <c r="A2002" t="s">
        <v>1952</v>
      </c>
      <c r="B2002">
        <v>2017</v>
      </c>
      <c r="C2002">
        <v>0</v>
      </c>
      <c r="D2002">
        <v>1</v>
      </c>
      <c r="E2002">
        <v>0</v>
      </c>
      <c r="F2002">
        <v>13.5</v>
      </c>
      <c r="G2002">
        <v>6.7275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S2002" s="6">
        <v>15.5</v>
      </c>
    </row>
    <row r="2003" spans="1:19" x14ac:dyDescent="0.25">
      <c r="A2003" t="s">
        <v>1953</v>
      </c>
      <c r="B2003">
        <v>2016</v>
      </c>
      <c r="C2003">
        <v>0</v>
      </c>
      <c r="D2003">
        <v>1</v>
      </c>
      <c r="E2003">
        <v>0</v>
      </c>
      <c r="F2003">
        <v>13</v>
      </c>
      <c r="G2003">
        <v>13.1625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S2003" s="6">
        <v>15.5</v>
      </c>
    </row>
    <row r="2004" spans="1:19" x14ac:dyDescent="0.25">
      <c r="A2004" t="s">
        <v>650</v>
      </c>
      <c r="B2004">
        <v>2015</v>
      </c>
      <c r="C2004">
        <v>0</v>
      </c>
      <c r="D2004">
        <v>1</v>
      </c>
      <c r="E2004">
        <v>0</v>
      </c>
      <c r="F2004">
        <v>13</v>
      </c>
      <c r="G2004">
        <v>13.1625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S2004" s="6">
        <v>15.5</v>
      </c>
    </row>
    <row r="2005" spans="1:19" x14ac:dyDescent="0.25">
      <c r="A2005" t="s">
        <v>1954</v>
      </c>
      <c r="B2005">
        <v>2010</v>
      </c>
      <c r="C2005">
        <v>1</v>
      </c>
      <c r="D2005">
        <v>0</v>
      </c>
      <c r="E2005">
        <v>0</v>
      </c>
      <c r="F2005">
        <v>13.5</v>
      </c>
      <c r="G2005">
        <v>6.7275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S2005" s="6">
        <v>15.5</v>
      </c>
    </row>
    <row r="2006" spans="1:19" x14ac:dyDescent="0.25">
      <c r="A2006" t="s">
        <v>1955</v>
      </c>
      <c r="B2006">
        <v>2008</v>
      </c>
      <c r="C2006">
        <v>1</v>
      </c>
      <c r="D2006">
        <v>0</v>
      </c>
      <c r="E2006">
        <v>0</v>
      </c>
      <c r="F2006">
        <v>13.5</v>
      </c>
      <c r="G2006">
        <v>6.7275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S2006" s="6">
        <v>15.5</v>
      </c>
    </row>
    <row r="2007" spans="1:19" x14ac:dyDescent="0.25">
      <c r="A2007" t="s">
        <v>1956</v>
      </c>
      <c r="B2007">
        <v>2013</v>
      </c>
      <c r="C2007">
        <v>1</v>
      </c>
      <c r="D2007">
        <v>0</v>
      </c>
      <c r="E2007">
        <v>0</v>
      </c>
      <c r="F2007">
        <v>14</v>
      </c>
      <c r="G2007">
        <v>6.7275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S2007" s="6">
        <v>15.5</v>
      </c>
    </row>
    <row r="2008" spans="1:19" x14ac:dyDescent="0.25">
      <c r="A2008" t="s">
        <v>1957</v>
      </c>
      <c r="B2008">
        <v>2015</v>
      </c>
      <c r="C2008">
        <v>1</v>
      </c>
      <c r="D2008">
        <v>0</v>
      </c>
      <c r="E2008">
        <v>0</v>
      </c>
      <c r="F2008">
        <v>14.5</v>
      </c>
      <c r="G2008">
        <v>6.7275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S2008" s="6">
        <v>15.5</v>
      </c>
    </row>
    <row r="2009" spans="1:19" x14ac:dyDescent="0.25">
      <c r="A2009" t="s">
        <v>1958</v>
      </c>
      <c r="B2009">
        <v>2007</v>
      </c>
      <c r="C2009">
        <v>1</v>
      </c>
      <c r="D2009">
        <v>0</v>
      </c>
      <c r="E2009">
        <v>0</v>
      </c>
      <c r="F2009">
        <v>14</v>
      </c>
      <c r="G2009">
        <v>10.237500000000001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S2009" s="6">
        <v>15.5</v>
      </c>
    </row>
    <row r="2010" spans="1:19" x14ac:dyDescent="0.25">
      <c r="A2010" t="s">
        <v>1959</v>
      </c>
      <c r="B2010">
        <v>2012</v>
      </c>
      <c r="C2010">
        <v>0</v>
      </c>
      <c r="D2010">
        <v>1</v>
      </c>
      <c r="E2010">
        <v>0</v>
      </c>
      <c r="F2010">
        <v>11.5</v>
      </c>
      <c r="G2010">
        <v>16.087499999999999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</v>
      </c>
      <c r="S2010" s="6">
        <v>15.5</v>
      </c>
    </row>
    <row r="2011" spans="1:19" x14ac:dyDescent="0.25">
      <c r="A2011" t="s">
        <v>1960</v>
      </c>
      <c r="B2011">
        <v>2012</v>
      </c>
      <c r="C2011">
        <v>0</v>
      </c>
      <c r="D2011">
        <v>1</v>
      </c>
      <c r="E2011">
        <v>0</v>
      </c>
      <c r="F2011">
        <v>13</v>
      </c>
      <c r="G2011">
        <v>10.237500000000001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0</v>
      </c>
      <c r="S2011" s="6">
        <v>15.5</v>
      </c>
    </row>
    <row r="2012" spans="1:19" x14ac:dyDescent="0.25">
      <c r="A2012" t="s">
        <v>1961</v>
      </c>
      <c r="B2012">
        <v>2013</v>
      </c>
      <c r="C2012">
        <v>1</v>
      </c>
      <c r="D2012">
        <v>0</v>
      </c>
      <c r="E2012">
        <v>0</v>
      </c>
      <c r="F2012">
        <v>14</v>
      </c>
      <c r="G2012">
        <v>10.237500000000001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S2012" s="6">
        <v>15.5</v>
      </c>
    </row>
    <row r="2013" spans="1:19" x14ac:dyDescent="0.25">
      <c r="A2013" t="s">
        <v>1962</v>
      </c>
      <c r="B2013">
        <v>2006</v>
      </c>
      <c r="C2013">
        <v>0</v>
      </c>
      <c r="D2013">
        <v>1</v>
      </c>
      <c r="E2013">
        <v>0</v>
      </c>
      <c r="F2013">
        <v>12.5</v>
      </c>
      <c r="G2013">
        <v>13.1625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S2013" s="6">
        <v>15.5</v>
      </c>
    </row>
    <row r="2014" spans="1:19" x14ac:dyDescent="0.25">
      <c r="A2014" t="s">
        <v>1963</v>
      </c>
      <c r="B2014">
        <v>2013</v>
      </c>
      <c r="C2014">
        <v>1</v>
      </c>
      <c r="D2014">
        <v>0</v>
      </c>
      <c r="E2014">
        <v>0</v>
      </c>
      <c r="F2014">
        <v>12.5</v>
      </c>
      <c r="G2014">
        <v>10.237500000000001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</v>
      </c>
      <c r="S2014" s="6">
        <v>15.5</v>
      </c>
    </row>
    <row r="2015" spans="1:19" x14ac:dyDescent="0.25">
      <c r="A2015" t="s">
        <v>1964</v>
      </c>
      <c r="B2015">
        <v>2013</v>
      </c>
      <c r="C2015">
        <v>1</v>
      </c>
      <c r="D2015">
        <v>0</v>
      </c>
      <c r="E2015">
        <v>0</v>
      </c>
      <c r="F2015">
        <v>13.5</v>
      </c>
      <c r="G2015">
        <v>20.475000000000001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1</v>
      </c>
      <c r="S2015" s="6">
        <v>15.5</v>
      </c>
    </row>
    <row r="2016" spans="1:19" x14ac:dyDescent="0.25">
      <c r="A2016" t="s">
        <v>1965</v>
      </c>
      <c r="B2016">
        <v>2014</v>
      </c>
      <c r="C2016">
        <v>1</v>
      </c>
      <c r="D2016">
        <v>0</v>
      </c>
      <c r="E2016">
        <v>0</v>
      </c>
      <c r="F2016">
        <v>14</v>
      </c>
      <c r="G2016">
        <v>6.7275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S2016" s="6">
        <v>15.5</v>
      </c>
    </row>
    <row r="2017" spans="1:19" x14ac:dyDescent="0.25">
      <c r="A2017" t="s">
        <v>1966</v>
      </c>
      <c r="B2017">
        <v>2013</v>
      </c>
      <c r="C2017">
        <v>0</v>
      </c>
      <c r="D2017">
        <v>1</v>
      </c>
      <c r="E2017">
        <v>0</v>
      </c>
      <c r="F2017">
        <v>13.5</v>
      </c>
      <c r="G2017">
        <v>10.237500000000001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S2017" s="6">
        <v>15.5</v>
      </c>
    </row>
    <row r="2018" spans="1:19" x14ac:dyDescent="0.25">
      <c r="A2018" t="s">
        <v>1967</v>
      </c>
      <c r="B2018">
        <v>2008</v>
      </c>
      <c r="C2018">
        <v>0</v>
      </c>
      <c r="D2018">
        <v>1</v>
      </c>
      <c r="E2018">
        <v>0</v>
      </c>
      <c r="F2018">
        <v>12.5</v>
      </c>
      <c r="G2018">
        <v>10.237500000000001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1</v>
      </c>
      <c r="S2018" s="6">
        <v>15.5</v>
      </c>
    </row>
    <row r="2019" spans="1:19" x14ac:dyDescent="0.25">
      <c r="A2019" t="s">
        <v>1968</v>
      </c>
      <c r="B2019">
        <v>2006</v>
      </c>
      <c r="C2019">
        <v>1</v>
      </c>
      <c r="D2019">
        <v>0</v>
      </c>
      <c r="E2019">
        <v>0</v>
      </c>
      <c r="F2019">
        <v>14</v>
      </c>
      <c r="G2019">
        <v>10.237500000000001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</v>
      </c>
      <c r="S2019" s="6">
        <v>15.5</v>
      </c>
    </row>
    <row r="2020" spans="1:19" x14ac:dyDescent="0.25">
      <c r="A2020" t="s">
        <v>1969</v>
      </c>
      <c r="B2020">
        <v>2008</v>
      </c>
      <c r="C2020">
        <v>0</v>
      </c>
      <c r="D2020">
        <v>1</v>
      </c>
      <c r="E2020">
        <v>0</v>
      </c>
      <c r="F2020">
        <v>13.5</v>
      </c>
      <c r="G2020">
        <v>6.7275</v>
      </c>
      <c r="H2020">
        <v>1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S2020" s="6">
        <v>15.5</v>
      </c>
    </row>
    <row r="2021" spans="1:19" x14ac:dyDescent="0.25">
      <c r="A2021" t="s">
        <v>1970</v>
      </c>
      <c r="B2021">
        <v>2012</v>
      </c>
      <c r="C2021">
        <v>1</v>
      </c>
      <c r="D2021">
        <v>0</v>
      </c>
      <c r="E2021">
        <v>0</v>
      </c>
      <c r="F2021">
        <v>14</v>
      </c>
      <c r="G2021">
        <v>6.7275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S2021" s="6">
        <v>15.5</v>
      </c>
    </row>
    <row r="2022" spans="1:19" x14ac:dyDescent="0.25">
      <c r="A2022" t="s">
        <v>1971</v>
      </c>
      <c r="B2022">
        <v>2006</v>
      </c>
      <c r="C2022">
        <v>0</v>
      </c>
      <c r="D2022">
        <v>1</v>
      </c>
      <c r="E2022">
        <v>0</v>
      </c>
      <c r="F2022">
        <v>13.5</v>
      </c>
      <c r="G2022">
        <v>10.237500000000001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S2022" s="6">
        <v>15.5</v>
      </c>
    </row>
    <row r="2023" spans="1:19" x14ac:dyDescent="0.25">
      <c r="A2023" t="s">
        <v>1972</v>
      </c>
      <c r="B2023">
        <v>2014</v>
      </c>
      <c r="C2023">
        <v>0</v>
      </c>
      <c r="D2023">
        <v>1</v>
      </c>
      <c r="E2023">
        <v>0</v>
      </c>
      <c r="F2023">
        <v>13</v>
      </c>
      <c r="G2023">
        <v>13.1625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S2023" s="6">
        <v>15.5</v>
      </c>
    </row>
    <row r="2024" spans="1:19" x14ac:dyDescent="0.25">
      <c r="A2024" t="s">
        <v>1973</v>
      </c>
      <c r="B2024">
        <v>2004</v>
      </c>
      <c r="C2024">
        <v>1</v>
      </c>
      <c r="D2024">
        <v>0</v>
      </c>
      <c r="E2024">
        <v>0</v>
      </c>
      <c r="F2024">
        <v>14</v>
      </c>
      <c r="G2024">
        <v>10.237500000000001</v>
      </c>
      <c r="H2024">
        <v>1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S2024" s="6">
        <v>15.5</v>
      </c>
    </row>
    <row r="2025" spans="1:19" x14ac:dyDescent="0.25">
      <c r="A2025" t="s">
        <v>1974</v>
      </c>
      <c r="B2025">
        <v>2013</v>
      </c>
      <c r="C2025">
        <v>0</v>
      </c>
      <c r="D2025">
        <v>1</v>
      </c>
      <c r="E2025">
        <v>0</v>
      </c>
      <c r="F2025">
        <v>12</v>
      </c>
      <c r="G2025">
        <v>3.51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v>0</v>
      </c>
      <c r="P2025">
        <v>0</v>
      </c>
      <c r="Q2025">
        <v>0</v>
      </c>
      <c r="S2025" s="6">
        <v>15.5</v>
      </c>
    </row>
    <row r="2026" spans="1:19" x14ac:dyDescent="0.25">
      <c r="A2026" t="s">
        <v>1975</v>
      </c>
      <c r="B2026">
        <v>2017</v>
      </c>
      <c r="C2026">
        <v>0</v>
      </c>
      <c r="D2026">
        <v>1</v>
      </c>
      <c r="E2026">
        <v>0</v>
      </c>
      <c r="F2026">
        <v>12.5</v>
      </c>
      <c r="G2026">
        <v>3.51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0</v>
      </c>
      <c r="P2026">
        <v>0</v>
      </c>
      <c r="Q2026">
        <v>0</v>
      </c>
      <c r="S2026" s="6">
        <v>15.5</v>
      </c>
    </row>
    <row r="2027" spans="1:19" x14ac:dyDescent="0.25">
      <c r="A2027" t="s">
        <v>1976</v>
      </c>
      <c r="B2027">
        <v>2002</v>
      </c>
      <c r="C2027">
        <v>1</v>
      </c>
      <c r="D2027">
        <v>0</v>
      </c>
      <c r="E2027">
        <v>0</v>
      </c>
      <c r="F2027">
        <v>14</v>
      </c>
      <c r="G2027">
        <v>10.237500000000001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S2027" s="6">
        <v>15.5</v>
      </c>
    </row>
    <row r="2028" spans="1:19" x14ac:dyDescent="0.25">
      <c r="A2028" t="s">
        <v>1977</v>
      </c>
      <c r="B2028">
        <v>2011</v>
      </c>
      <c r="C2028">
        <v>1</v>
      </c>
      <c r="D2028">
        <v>0</v>
      </c>
      <c r="E2028">
        <v>0</v>
      </c>
      <c r="F2028">
        <v>14</v>
      </c>
      <c r="G2028">
        <v>6.7275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S2028" s="6">
        <v>15.5</v>
      </c>
    </row>
    <row r="2029" spans="1:19" x14ac:dyDescent="0.25">
      <c r="A2029" t="s">
        <v>1978</v>
      </c>
      <c r="B2029">
        <v>2011</v>
      </c>
      <c r="C2029">
        <v>0</v>
      </c>
      <c r="D2029">
        <v>1</v>
      </c>
      <c r="E2029">
        <v>0</v>
      </c>
      <c r="F2029">
        <v>13.5</v>
      </c>
      <c r="G2029">
        <v>13.1625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S2029" s="6">
        <v>15.5</v>
      </c>
    </row>
    <row r="2030" spans="1:19" x14ac:dyDescent="0.25">
      <c r="A2030" t="s">
        <v>1979</v>
      </c>
      <c r="B2030">
        <v>2017</v>
      </c>
      <c r="C2030">
        <v>0</v>
      </c>
      <c r="D2030">
        <v>1</v>
      </c>
      <c r="E2030">
        <v>0</v>
      </c>
      <c r="F2030">
        <v>14</v>
      </c>
      <c r="G2030">
        <v>13.1625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S2030" s="6">
        <v>15.5</v>
      </c>
    </row>
    <row r="2031" spans="1:19" x14ac:dyDescent="0.25">
      <c r="A2031" t="s">
        <v>1980</v>
      </c>
      <c r="B2031">
        <v>2004</v>
      </c>
      <c r="C2031">
        <v>1</v>
      </c>
      <c r="D2031">
        <v>0</v>
      </c>
      <c r="E2031">
        <v>0</v>
      </c>
      <c r="F2031">
        <v>13.5</v>
      </c>
      <c r="G2031">
        <v>10.237500000000001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S2031" s="6">
        <v>15.5</v>
      </c>
    </row>
    <row r="2032" spans="1:19" x14ac:dyDescent="0.25">
      <c r="A2032" t="s">
        <v>1981</v>
      </c>
      <c r="B2032">
        <v>2010</v>
      </c>
      <c r="C2032">
        <v>1</v>
      </c>
      <c r="D2032">
        <v>0</v>
      </c>
      <c r="E2032">
        <v>0</v>
      </c>
      <c r="F2032">
        <v>13.5</v>
      </c>
      <c r="G2032">
        <v>10.237500000000001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S2032" s="6">
        <v>15.5</v>
      </c>
    </row>
    <row r="2033" spans="1:19" x14ac:dyDescent="0.25">
      <c r="A2033" t="s">
        <v>1982</v>
      </c>
      <c r="B2033">
        <v>2011</v>
      </c>
      <c r="C2033">
        <v>1</v>
      </c>
      <c r="D2033">
        <v>0</v>
      </c>
      <c r="E2033">
        <v>0</v>
      </c>
      <c r="F2033">
        <v>13.5</v>
      </c>
      <c r="G2033">
        <v>10.237500000000001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S2033" s="6">
        <v>15.5</v>
      </c>
    </row>
    <row r="2034" spans="1:19" x14ac:dyDescent="0.25">
      <c r="A2034" t="s">
        <v>1983</v>
      </c>
      <c r="B2034">
        <v>1985</v>
      </c>
      <c r="C2034">
        <v>1</v>
      </c>
      <c r="D2034">
        <v>0</v>
      </c>
      <c r="E2034">
        <v>0</v>
      </c>
      <c r="F2034">
        <v>13</v>
      </c>
      <c r="G2034">
        <v>6.7275</v>
      </c>
      <c r="H2034">
        <v>0</v>
      </c>
      <c r="I2034">
        <v>0</v>
      </c>
      <c r="J2034">
        <v>0</v>
      </c>
      <c r="K2034">
        <v>1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S2034" s="6">
        <v>15.5</v>
      </c>
    </row>
    <row r="2035" spans="1:19" x14ac:dyDescent="0.25">
      <c r="A2035" t="s">
        <v>1984</v>
      </c>
      <c r="B2035">
        <v>2008</v>
      </c>
      <c r="C2035">
        <v>0</v>
      </c>
      <c r="D2035">
        <v>1</v>
      </c>
      <c r="E2035">
        <v>0</v>
      </c>
      <c r="F2035">
        <v>10</v>
      </c>
      <c r="G2035">
        <v>20.475000000000001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1</v>
      </c>
      <c r="S2035" s="6">
        <v>15.5</v>
      </c>
    </row>
    <row r="2036" spans="1:19" x14ac:dyDescent="0.25">
      <c r="A2036" t="s">
        <v>1985</v>
      </c>
      <c r="B2036">
        <v>2009</v>
      </c>
      <c r="C2036">
        <v>0</v>
      </c>
      <c r="D2036">
        <v>1</v>
      </c>
      <c r="E2036">
        <v>0</v>
      </c>
      <c r="F2036">
        <v>13.5</v>
      </c>
      <c r="G2036">
        <v>6.7275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</v>
      </c>
      <c r="S2036" s="6">
        <v>15.5</v>
      </c>
    </row>
    <row r="2037" spans="1:19" x14ac:dyDescent="0.25">
      <c r="A2037" t="s">
        <v>1986</v>
      </c>
      <c r="B2037">
        <v>2007</v>
      </c>
      <c r="C2037">
        <v>0</v>
      </c>
      <c r="D2037">
        <v>1</v>
      </c>
      <c r="E2037">
        <v>0</v>
      </c>
      <c r="F2037">
        <v>13.5</v>
      </c>
      <c r="G2037">
        <v>10.237500000000001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1</v>
      </c>
      <c r="S2037" s="6">
        <v>15.5</v>
      </c>
    </row>
    <row r="2038" spans="1:19" x14ac:dyDescent="0.25">
      <c r="A2038" t="s">
        <v>1987</v>
      </c>
      <c r="B2038">
        <v>2007</v>
      </c>
      <c r="C2038">
        <v>0</v>
      </c>
      <c r="D2038">
        <v>1</v>
      </c>
      <c r="E2038">
        <v>0</v>
      </c>
      <c r="F2038">
        <v>14</v>
      </c>
      <c r="G2038">
        <v>16.087499999999999</v>
      </c>
      <c r="H2038">
        <v>1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S2038" s="6">
        <v>15.5</v>
      </c>
    </row>
    <row r="2039" spans="1:19" x14ac:dyDescent="0.25">
      <c r="A2039" t="s">
        <v>1988</v>
      </c>
      <c r="B2039">
        <v>2005</v>
      </c>
      <c r="C2039">
        <v>0</v>
      </c>
      <c r="D2039">
        <v>1</v>
      </c>
      <c r="E2039">
        <v>0</v>
      </c>
      <c r="F2039">
        <v>11.5</v>
      </c>
      <c r="G2039">
        <v>10.237500000000001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1</v>
      </c>
      <c r="S2039" s="6">
        <v>15.5</v>
      </c>
    </row>
    <row r="2040" spans="1:19" x14ac:dyDescent="0.25">
      <c r="A2040" t="s">
        <v>1989</v>
      </c>
      <c r="B2040">
        <v>2011</v>
      </c>
      <c r="C2040">
        <v>0</v>
      </c>
      <c r="D2040">
        <v>1</v>
      </c>
      <c r="E2040">
        <v>0</v>
      </c>
      <c r="F2040">
        <v>13</v>
      </c>
      <c r="G2040">
        <v>13.1625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</v>
      </c>
      <c r="S2040" s="6">
        <v>15.5</v>
      </c>
    </row>
    <row r="2041" spans="1:19" x14ac:dyDescent="0.25">
      <c r="A2041" t="s">
        <v>1990</v>
      </c>
      <c r="B2041">
        <v>2013</v>
      </c>
      <c r="C2041">
        <v>0</v>
      </c>
      <c r="D2041">
        <v>1</v>
      </c>
      <c r="E2041">
        <v>0</v>
      </c>
      <c r="F2041">
        <v>13</v>
      </c>
      <c r="G2041">
        <v>3.51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S2041" s="6">
        <v>15.5</v>
      </c>
    </row>
    <row r="2042" spans="1:19" x14ac:dyDescent="0.25">
      <c r="A2042" t="s">
        <v>1991</v>
      </c>
      <c r="B2042">
        <v>2017</v>
      </c>
      <c r="C2042">
        <v>0</v>
      </c>
      <c r="D2042">
        <v>1</v>
      </c>
      <c r="E2042">
        <v>0</v>
      </c>
      <c r="F2042">
        <v>12</v>
      </c>
      <c r="G2042">
        <v>13.1625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S2042" s="6">
        <v>15.5</v>
      </c>
    </row>
    <row r="2043" spans="1:19" x14ac:dyDescent="0.25">
      <c r="A2043" t="s">
        <v>1992</v>
      </c>
      <c r="B2043">
        <v>2017</v>
      </c>
      <c r="C2043">
        <v>0</v>
      </c>
      <c r="D2043">
        <v>0</v>
      </c>
      <c r="E2043">
        <v>1</v>
      </c>
      <c r="F2043">
        <v>13.5</v>
      </c>
      <c r="G2043">
        <v>6.7275</v>
      </c>
      <c r="H2043">
        <v>0</v>
      </c>
      <c r="I2043">
        <v>0</v>
      </c>
      <c r="J2043">
        <v>0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0</v>
      </c>
      <c r="S2043" s="6">
        <v>15.5</v>
      </c>
    </row>
    <row r="2044" spans="1:19" x14ac:dyDescent="0.25">
      <c r="A2044" t="s">
        <v>1993</v>
      </c>
      <c r="B2044">
        <v>2017</v>
      </c>
      <c r="C2044">
        <v>0</v>
      </c>
      <c r="D2044">
        <v>1</v>
      </c>
      <c r="E2044">
        <v>0</v>
      </c>
      <c r="F2044">
        <v>13.5</v>
      </c>
      <c r="G2044">
        <v>6.7275</v>
      </c>
      <c r="H2044">
        <v>0</v>
      </c>
      <c r="I2044">
        <v>0</v>
      </c>
      <c r="J2044">
        <v>0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0</v>
      </c>
      <c r="S2044" s="6">
        <v>15.5</v>
      </c>
    </row>
    <row r="2045" spans="1:19" x14ac:dyDescent="0.25">
      <c r="A2045" t="s">
        <v>1994</v>
      </c>
      <c r="B2045">
        <v>2016</v>
      </c>
      <c r="C2045">
        <v>1</v>
      </c>
      <c r="D2045">
        <v>0</v>
      </c>
      <c r="E2045">
        <v>0</v>
      </c>
      <c r="F2045">
        <v>14</v>
      </c>
      <c r="G2045">
        <v>6.7275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S2045" s="6">
        <v>15.5</v>
      </c>
    </row>
    <row r="2046" spans="1:19" x14ac:dyDescent="0.25">
      <c r="A2046" t="s">
        <v>1995</v>
      </c>
      <c r="B2046">
        <v>2010</v>
      </c>
      <c r="C2046">
        <v>1</v>
      </c>
      <c r="D2046">
        <v>0</v>
      </c>
      <c r="E2046">
        <v>0</v>
      </c>
      <c r="F2046">
        <v>13.5</v>
      </c>
      <c r="G2046">
        <v>16.087499999999999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</v>
      </c>
      <c r="S2046" s="6">
        <v>15.5</v>
      </c>
    </row>
    <row r="2047" spans="1:19" x14ac:dyDescent="0.25">
      <c r="A2047" t="s">
        <v>1996</v>
      </c>
      <c r="B2047">
        <v>2016</v>
      </c>
      <c r="C2047">
        <v>0</v>
      </c>
      <c r="D2047">
        <v>1</v>
      </c>
      <c r="E2047">
        <v>0</v>
      </c>
      <c r="F2047">
        <v>13</v>
      </c>
      <c r="G2047">
        <v>10.237500000000001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0</v>
      </c>
      <c r="P2047">
        <v>0</v>
      </c>
      <c r="Q2047">
        <v>0</v>
      </c>
      <c r="S2047" s="6">
        <v>15.5</v>
      </c>
    </row>
    <row r="2048" spans="1:19" x14ac:dyDescent="0.25">
      <c r="A2048" t="s">
        <v>1997</v>
      </c>
      <c r="B2048">
        <v>2007</v>
      </c>
      <c r="C2048">
        <v>0</v>
      </c>
      <c r="D2048">
        <v>1</v>
      </c>
      <c r="E2048">
        <v>0</v>
      </c>
      <c r="F2048">
        <v>13.5</v>
      </c>
      <c r="G2048">
        <v>10.237500000000001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0</v>
      </c>
      <c r="Q2048">
        <v>0</v>
      </c>
      <c r="S2048" s="6">
        <v>15.5</v>
      </c>
    </row>
    <row r="2049" spans="1:19" x14ac:dyDescent="0.25">
      <c r="A2049" t="s">
        <v>1998</v>
      </c>
      <c r="B2049">
        <v>2011</v>
      </c>
      <c r="C2049">
        <v>0</v>
      </c>
      <c r="D2049">
        <v>1</v>
      </c>
      <c r="E2049">
        <v>0</v>
      </c>
      <c r="F2049">
        <v>13</v>
      </c>
      <c r="G2049">
        <v>10.237500000000001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0</v>
      </c>
      <c r="S2049" s="6">
        <v>15.5</v>
      </c>
    </row>
    <row r="2050" spans="1:19" x14ac:dyDescent="0.25">
      <c r="A2050" t="s">
        <v>1999</v>
      </c>
      <c r="B2050">
        <v>2014</v>
      </c>
      <c r="C2050">
        <v>0</v>
      </c>
      <c r="D2050">
        <v>0</v>
      </c>
      <c r="E2050">
        <v>1</v>
      </c>
      <c r="F2050">
        <v>12.5</v>
      </c>
      <c r="G2050">
        <v>3.51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</v>
      </c>
      <c r="S2050" s="6">
        <v>15.5</v>
      </c>
    </row>
    <row r="2051" spans="1:19" x14ac:dyDescent="0.25">
      <c r="A2051" t="s">
        <v>2000</v>
      </c>
      <c r="B2051">
        <v>2010</v>
      </c>
      <c r="C2051">
        <v>1</v>
      </c>
      <c r="D2051">
        <v>0</v>
      </c>
      <c r="E2051">
        <v>0</v>
      </c>
      <c r="F2051">
        <v>13.5</v>
      </c>
      <c r="G2051">
        <v>20.475000000000001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S2051" s="6">
        <v>15.5</v>
      </c>
    </row>
    <row r="2052" spans="1:19" x14ac:dyDescent="0.25">
      <c r="A2052" t="s">
        <v>2001</v>
      </c>
      <c r="B2052">
        <v>2016</v>
      </c>
      <c r="C2052">
        <v>0</v>
      </c>
      <c r="D2052">
        <v>0</v>
      </c>
      <c r="E2052">
        <v>1</v>
      </c>
      <c r="F2052">
        <v>12.5</v>
      </c>
      <c r="G2052">
        <v>6.7275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</v>
      </c>
      <c r="Q2052">
        <v>0</v>
      </c>
      <c r="S2052" s="6">
        <v>15.5</v>
      </c>
    </row>
    <row r="2053" spans="1:19" x14ac:dyDescent="0.25">
      <c r="A2053" t="s">
        <v>2002</v>
      </c>
      <c r="B2053">
        <v>2015</v>
      </c>
      <c r="C2053">
        <v>0</v>
      </c>
      <c r="D2053">
        <v>1</v>
      </c>
      <c r="E2053">
        <v>0</v>
      </c>
      <c r="F2053">
        <v>12</v>
      </c>
      <c r="G2053">
        <v>6.7275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1</v>
      </c>
      <c r="Q2053">
        <v>0</v>
      </c>
      <c r="S2053" s="6">
        <v>15.5</v>
      </c>
    </row>
    <row r="2054" spans="1:19" x14ac:dyDescent="0.25">
      <c r="A2054" t="s">
        <v>2003</v>
      </c>
      <c r="B2054">
        <v>2015</v>
      </c>
      <c r="C2054">
        <v>0</v>
      </c>
      <c r="D2054">
        <v>0</v>
      </c>
      <c r="E2054">
        <v>1</v>
      </c>
      <c r="F2054">
        <v>12.5</v>
      </c>
      <c r="G2054">
        <v>6.7275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</v>
      </c>
      <c r="Q2054">
        <v>0</v>
      </c>
      <c r="S2054" s="6">
        <v>15.5</v>
      </c>
    </row>
    <row r="2055" spans="1:19" x14ac:dyDescent="0.25">
      <c r="A2055" t="s">
        <v>2004</v>
      </c>
      <c r="B2055">
        <v>2009</v>
      </c>
      <c r="C2055">
        <v>1</v>
      </c>
      <c r="D2055">
        <v>0</v>
      </c>
      <c r="E2055">
        <v>0</v>
      </c>
      <c r="F2055">
        <v>13.5</v>
      </c>
      <c r="G2055">
        <v>6.7275</v>
      </c>
      <c r="H2055">
        <v>0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S2055" s="6">
        <v>15.5</v>
      </c>
    </row>
    <row r="2056" spans="1:19" x14ac:dyDescent="0.25">
      <c r="A2056" t="s">
        <v>2005</v>
      </c>
      <c r="B2056">
        <v>2012</v>
      </c>
      <c r="C2056">
        <v>1</v>
      </c>
      <c r="D2056">
        <v>0</v>
      </c>
      <c r="E2056">
        <v>0</v>
      </c>
      <c r="F2056">
        <v>13</v>
      </c>
      <c r="G2056">
        <v>10.237500000000001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S2056" s="6">
        <v>15.5</v>
      </c>
    </row>
    <row r="2057" spans="1:19" x14ac:dyDescent="0.25">
      <c r="A2057" t="s">
        <v>2006</v>
      </c>
      <c r="B2057">
        <v>2009</v>
      </c>
      <c r="C2057">
        <v>1</v>
      </c>
      <c r="D2057">
        <v>0</v>
      </c>
      <c r="E2057">
        <v>0</v>
      </c>
      <c r="F2057">
        <v>14</v>
      </c>
      <c r="G2057">
        <v>10.237500000000001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0</v>
      </c>
      <c r="S2057" s="6">
        <v>15.5</v>
      </c>
    </row>
    <row r="2058" spans="1:19" x14ac:dyDescent="0.25">
      <c r="A2058" t="s">
        <v>1319</v>
      </c>
      <c r="B2058">
        <v>2007</v>
      </c>
      <c r="C2058">
        <v>0</v>
      </c>
      <c r="D2058">
        <v>0</v>
      </c>
      <c r="E2058">
        <v>1</v>
      </c>
      <c r="F2058">
        <v>13</v>
      </c>
      <c r="G2058">
        <v>6.7275</v>
      </c>
      <c r="H2058">
        <v>1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S2058" s="6">
        <v>15.5</v>
      </c>
    </row>
    <row r="2059" spans="1:19" x14ac:dyDescent="0.25">
      <c r="A2059" t="s">
        <v>2007</v>
      </c>
      <c r="B2059">
        <v>2011</v>
      </c>
      <c r="C2059">
        <v>0</v>
      </c>
      <c r="D2059">
        <v>1</v>
      </c>
      <c r="E2059">
        <v>0</v>
      </c>
      <c r="F2059">
        <v>12.5</v>
      </c>
      <c r="G2059">
        <v>10.237500000000001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S2059" s="6">
        <v>15.5</v>
      </c>
    </row>
    <row r="2060" spans="1:19" x14ac:dyDescent="0.25">
      <c r="A2060" t="s">
        <v>2008</v>
      </c>
      <c r="B2060">
        <v>2009</v>
      </c>
      <c r="C2060">
        <v>0</v>
      </c>
      <c r="D2060">
        <v>1</v>
      </c>
      <c r="E2060">
        <v>0</v>
      </c>
      <c r="F2060">
        <v>13.5</v>
      </c>
      <c r="G2060">
        <v>10.237500000000001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</v>
      </c>
      <c r="S2060" s="6">
        <v>15.5</v>
      </c>
    </row>
    <row r="2061" spans="1:19" x14ac:dyDescent="0.25">
      <c r="A2061" t="s">
        <v>2009</v>
      </c>
      <c r="B2061">
        <v>2013</v>
      </c>
      <c r="C2061">
        <v>1</v>
      </c>
      <c r="D2061">
        <v>0</v>
      </c>
      <c r="E2061">
        <v>0</v>
      </c>
      <c r="F2061">
        <v>14</v>
      </c>
      <c r="G2061">
        <v>6.7275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</v>
      </c>
      <c r="S2061" s="6">
        <v>15.5</v>
      </c>
    </row>
    <row r="2062" spans="1:19" x14ac:dyDescent="0.25">
      <c r="A2062" t="s">
        <v>2010</v>
      </c>
      <c r="B2062">
        <v>2007</v>
      </c>
      <c r="C2062">
        <v>0</v>
      </c>
      <c r="D2062">
        <v>1</v>
      </c>
      <c r="E2062">
        <v>0</v>
      </c>
      <c r="F2062">
        <v>13.5</v>
      </c>
      <c r="G2062">
        <v>10.237500000000001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S2062" s="6">
        <v>15.5</v>
      </c>
    </row>
    <row r="2063" spans="1:19" x14ac:dyDescent="0.25">
      <c r="A2063" t="s">
        <v>2011</v>
      </c>
      <c r="B2063">
        <v>2010</v>
      </c>
      <c r="C2063">
        <v>0</v>
      </c>
      <c r="D2063">
        <v>1</v>
      </c>
      <c r="E2063">
        <v>0</v>
      </c>
      <c r="F2063">
        <v>13.5</v>
      </c>
      <c r="G2063">
        <v>6.7275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S2063" s="6">
        <v>15.5</v>
      </c>
    </row>
    <row r="2064" spans="1:19" x14ac:dyDescent="0.25">
      <c r="A2064" t="s">
        <v>2012</v>
      </c>
      <c r="B2064">
        <v>2011</v>
      </c>
      <c r="C2064">
        <v>0</v>
      </c>
      <c r="D2064">
        <v>1</v>
      </c>
      <c r="E2064">
        <v>0</v>
      </c>
      <c r="F2064">
        <v>13</v>
      </c>
      <c r="G2064">
        <v>6.7275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S2064" s="6">
        <v>15.5</v>
      </c>
    </row>
    <row r="2065" spans="1:19" x14ac:dyDescent="0.25">
      <c r="A2065" t="s">
        <v>2013</v>
      </c>
      <c r="B2065">
        <v>2009</v>
      </c>
      <c r="C2065">
        <v>1</v>
      </c>
      <c r="D2065">
        <v>0</v>
      </c>
      <c r="E2065">
        <v>0</v>
      </c>
      <c r="F2065">
        <v>14</v>
      </c>
      <c r="G2065">
        <v>16.087499999999999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</v>
      </c>
      <c r="P2065">
        <v>0</v>
      </c>
      <c r="Q2065">
        <v>0</v>
      </c>
      <c r="S2065" s="6">
        <v>15.5</v>
      </c>
    </row>
    <row r="2066" spans="1:19" x14ac:dyDescent="0.25">
      <c r="A2066" t="s">
        <v>2014</v>
      </c>
      <c r="B2066">
        <v>2011</v>
      </c>
      <c r="C2066">
        <v>0</v>
      </c>
      <c r="D2066">
        <v>1</v>
      </c>
      <c r="E2066">
        <v>0</v>
      </c>
      <c r="F2066">
        <v>14</v>
      </c>
      <c r="G2066">
        <v>10.237500000000001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S2066" s="6">
        <v>15.5</v>
      </c>
    </row>
    <row r="2067" spans="1:19" x14ac:dyDescent="0.25">
      <c r="A2067" t="s">
        <v>2015</v>
      </c>
      <c r="B2067">
        <v>2016</v>
      </c>
      <c r="C2067">
        <v>0</v>
      </c>
      <c r="D2067">
        <v>1</v>
      </c>
      <c r="E2067">
        <v>0</v>
      </c>
      <c r="F2067">
        <v>12.5</v>
      </c>
      <c r="G2067">
        <v>6.7275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</v>
      </c>
      <c r="S2067" s="6">
        <v>15.5</v>
      </c>
    </row>
    <row r="2068" spans="1:19" x14ac:dyDescent="0.25">
      <c r="A2068" t="s">
        <v>2016</v>
      </c>
      <c r="B2068">
        <v>2009</v>
      </c>
      <c r="C2068">
        <v>0</v>
      </c>
      <c r="D2068">
        <v>1</v>
      </c>
      <c r="E2068">
        <v>0</v>
      </c>
      <c r="F2068">
        <v>12</v>
      </c>
      <c r="G2068">
        <v>10.237500000000001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1</v>
      </c>
      <c r="S2068" s="6">
        <v>15.5</v>
      </c>
    </row>
    <row r="2069" spans="1:19" x14ac:dyDescent="0.25">
      <c r="A2069" t="s">
        <v>2017</v>
      </c>
      <c r="B2069">
        <v>2011</v>
      </c>
      <c r="C2069">
        <v>0</v>
      </c>
      <c r="D2069">
        <v>1</v>
      </c>
      <c r="E2069">
        <v>0</v>
      </c>
      <c r="F2069">
        <v>12</v>
      </c>
      <c r="G2069">
        <v>10.237500000000001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1</v>
      </c>
      <c r="S2069" s="6">
        <v>15.5</v>
      </c>
    </row>
    <row r="2070" spans="1:19" x14ac:dyDescent="0.25">
      <c r="A2070" t="s">
        <v>2018</v>
      </c>
      <c r="B2070">
        <v>2012</v>
      </c>
      <c r="C2070">
        <v>1</v>
      </c>
      <c r="D2070">
        <v>0</v>
      </c>
      <c r="E2070">
        <v>0</v>
      </c>
      <c r="F2070">
        <v>13.5</v>
      </c>
      <c r="G2070">
        <v>6.7275</v>
      </c>
      <c r="H2070">
        <v>0</v>
      </c>
      <c r="I2070">
        <v>0</v>
      </c>
      <c r="J2070">
        <v>0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0</v>
      </c>
      <c r="S2070" s="6">
        <v>15.5</v>
      </c>
    </row>
    <row r="2071" spans="1:19" x14ac:dyDescent="0.25">
      <c r="A2071" t="s">
        <v>2019</v>
      </c>
      <c r="B2071">
        <v>2012</v>
      </c>
      <c r="C2071">
        <v>0</v>
      </c>
      <c r="D2071">
        <v>1</v>
      </c>
      <c r="E2071">
        <v>0</v>
      </c>
      <c r="F2071">
        <v>12.5</v>
      </c>
      <c r="G2071">
        <v>20.475000000000001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1</v>
      </c>
      <c r="N2071">
        <v>0</v>
      </c>
      <c r="O2071">
        <v>0</v>
      </c>
      <c r="P2071">
        <v>0</v>
      </c>
      <c r="Q2071">
        <v>0</v>
      </c>
      <c r="S2071" s="6">
        <v>15.5</v>
      </c>
    </row>
    <row r="2072" spans="1:19" x14ac:dyDescent="0.25">
      <c r="A2072" t="s">
        <v>2020</v>
      </c>
      <c r="B2072">
        <v>2008</v>
      </c>
      <c r="C2072">
        <v>0</v>
      </c>
      <c r="D2072">
        <v>1</v>
      </c>
      <c r="E2072">
        <v>0</v>
      </c>
      <c r="F2072">
        <v>13</v>
      </c>
      <c r="G2072">
        <v>16.087499999999999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S2072" s="6">
        <v>15.5</v>
      </c>
    </row>
    <row r="2073" spans="1:19" x14ac:dyDescent="0.25">
      <c r="A2073" t="s">
        <v>2021</v>
      </c>
      <c r="B2073">
        <v>2005</v>
      </c>
      <c r="C2073">
        <v>0</v>
      </c>
      <c r="D2073">
        <v>1</v>
      </c>
      <c r="E2073">
        <v>0</v>
      </c>
      <c r="F2073">
        <v>13.5</v>
      </c>
      <c r="G2073">
        <v>20.475000000000001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S2073" s="6">
        <v>15.5</v>
      </c>
    </row>
    <row r="2074" spans="1:19" x14ac:dyDescent="0.25">
      <c r="A2074" t="s">
        <v>2022</v>
      </c>
      <c r="B2074">
        <v>2008</v>
      </c>
      <c r="C2074">
        <v>0</v>
      </c>
      <c r="D2074">
        <v>1</v>
      </c>
      <c r="E2074">
        <v>0</v>
      </c>
      <c r="F2074">
        <v>13</v>
      </c>
      <c r="G2074">
        <v>6.7275</v>
      </c>
      <c r="H2074">
        <v>0</v>
      </c>
      <c r="I2074">
        <v>0</v>
      </c>
      <c r="J2074">
        <v>0</v>
      </c>
      <c r="K2074">
        <v>0</v>
      </c>
      <c r="L2074">
        <v>1</v>
      </c>
      <c r="M2074">
        <v>0</v>
      </c>
      <c r="N2074">
        <v>0</v>
      </c>
      <c r="O2074">
        <v>0</v>
      </c>
      <c r="P2074">
        <v>0</v>
      </c>
      <c r="Q2074">
        <v>0</v>
      </c>
      <c r="S2074" s="6">
        <v>15.5</v>
      </c>
    </row>
    <row r="2075" spans="1:19" x14ac:dyDescent="0.25">
      <c r="A2075" t="s">
        <v>2023</v>
      </c>
      <c r="B2075">
        <v>2010</v>
      </c>
      <c r="C2075">
        <v>0</v>
      </c>
      <c r="D2075">
        <v>1</v>
      </c>
      <c r="E2075">
        <v>0</v>
      </c>
      <c r="F2075">
        <v>13</v>
      </c>
      <c r="G2075">
        <v>20.475000000000001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1</v>
      </c>
      <c r="S2075" s="6">
        <v>15.5</v>
      </c>
    </row>
    <row r="2076" spans="1:19" x14ac:dyDescent="0.25">
      <c r="A2076" t="s">
        <v>2024</v>
      </c>
      <c r="B2076">
        <v>2009</v>
      </c>
      <c r="C2076">
        <v>1</v>
      </c>
      <c r="D2076">
        <v>0</v>
      </c>
      <c r="E2076">
        <v>0</v>
      </c>
      <c r="F2076">
        <v>13</v>
      </c>
      <c r="G2076">
        <v>16.087499999999999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  <c r="S2076" s="6">
        <v>15.5</v>
      </c>
    </row>
    <row r="2077" spans="1:19" x14ac:dyDescent="0.25">
      <c r="A2077" t="s">
        <v>2025</v>
      </c>
      <c r="B2077">
        <v>2009</v>
      </c>
      <c r="C2077">
        <v>1</v>
      </c>
      <c r="D2077">
        <v>0</v>
      </c>
      <c r="E2077">
        <v>0</v>
      </c>
      <c r="F2077">
        <v>14</v>
      </c>
      <c r="G2077">
        <v>13.1625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S2077" s="6">
        <v>15.5</v>
      </c>
    </row>
    <row r="2078" spans="1:19" x14ac:dyDescent="0.25">
      <c r="A2078" t="s">
        <v>2026</v>
      </c>
      <c r="B2078">
        <v>2002</v>
      </c>
      <c r="C2078">
        <v>1</v>
      </c>
      <c r="D2078">
        <v>0</v>
      </c>
      <c r="E2078">
        <v>0</v>
      </c>
      <c r="F2078">
        <v>13.5</v>
      </c>
      <c r="G2078">
        <v>13.1625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S2078" s="6">
        <v>15.5</v>
      </c>
    </row>
    <row r="2079" spans="1:19" x14ac:dyDescent="0.25">
      <c r="A2079" t="s">
        <v>2027</v>
      </c>
      <c r="B2079">
        <v>2009</v>
      </c>
      <c r="C2079">
        <v>1</v>
      </c>
      <c r="D2079">
        <v>0</v>
      </c>
      <c r="E2079">
        <v>0</v>
      </c>
      <c r="F2079">
        <v>14</v>
      </c>
      <c r="G2079">
        <v>10.237500000000001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S2079" s="6">
        <v>15.5</v>
      </c>
    </row>
    <row r="2080" spans="1:19" x14ac:dyDescent="0.25">
      <c r="A2080" t="s">
        <v>1354</v>
      </c>
      <c r="B2080">
        <v>2008</v>
      </c>
      <c r="C2080">
        <v>0</v>
      </c>
      <c r="D2080">
        <v>1</v>
      </c>
      <c r="E2080">
        <v>0</v>
      </c>
      <c r="F2080">
        <v>13</v>
      </c>
      <c r="G2080">
        <v>10.237500000000001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S2080" s="6">
        <v>15.5</v>
      </c>
    </row>
    <row r="2081" spans="1:19" x14ac:dyDescent="0.25">
      <c r="A2081" t="s">
        <v>2028</v>
      </c>
      <c r="B2081">
        <v>2009</v>
      </c>
      <c r="C2081">
        <v>0</v>
      </c>
      <c r="D2081">
        <v>1</v>
      </c>
      <c r="E2081">
        <v>0</v>
      </c>
      <c r="F2081">
        <v>12.5</v>
      </c>
      <c r="G2081">
        <v>10.237500000000001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S2081" s="6">
        <v>15.5</v>
      </c>
    </row>
    <row r="2082" spans="1:19" x14ac:dyDescent="0.25">
      <c r="A2082" t="s">
        <v>2029</v>
      </c>
      <c r="B2082">
        <v>2003</v>
      </c>
      <c r="C2082">
        <v>1</v>
      </c>
      <c r="D2082">
        <v>0</v>
      </c>
      <c r="E2082">
        <v>0</v>
      </c>
      <c r="F2082">
        <v>14.5</v>
      </c>
      <c r="G2082">
        <v>13.1625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S2082" s="6">
        <v>15.5</v>
      </c>
    </row>
    <row r="2083" spans="1:19" x14ac:dyDescent="0.25">
      <c r="A2083" t="s">
        <v>2030</v>
      </c>
      <c r="B2083">
        <v>2006</v>
      </c>
      <c r="C2083">
        <v>1</v>
      </c>
      <c r="D2083">
        <v>0</v>
      </c>
      <c r="E2083">
        <v>0</v>
      </c>
      <c r="F2083">
        <v>14</v>
      </c>
      <c r="G2083">
        <v>6.7275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S2083" s="6">
        <v>15.5</v>
      </c>
    </row>
    <row r="2084" spans="1:19" x14ac:dyDescent="0.25">
      <c r="A2084" t="s">
        <v>2031</v>
      </c>
      <c r="B2084">
        <v>2007</v>
      </c>
      <c r="C2084">
        <v>1</v>
      </c>
      <c r="D2084">
        <v>0</v>
      </c>
      <c r="E2084">
        <v>0</v>
      </c>
      <c r="F2084">
        <v>13.5</v>
      </c>
      <c r="G2084">
        <v>6.7275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S2084" s="6">
        <v>15.5</v>
      </c>
    </row>
    <row r="2085" spans="1:19" x14ac:dyDescent="0.25">
      <c r="A2085" t="s">
        <v>2032</v>
      </c>
      <c r="B2085">
        <v>2008</v>
      </c>
      <c r="C2085">
        <v>0</v>
      </c>
      <c r="D2085">
        <v>1</v>
      </c>
      <c r="E2085">
        <v>0</v>
      </c>
      <c r="F2085">
        <v>13</v>
      </c>
      <c r="G2085">
        <v>6.7275</v>
      </c>
      <c r="H2085">
        <v>0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S2085" s="6">
        <v>15.5</v>
      </c>
    </row>
    <row r="2086" spans="1:19" x14ac:dyDescent="0.25">
      <c r="A2086" t="s">
        <v>2033</v>
      </c>
      <c r="B2086">
        <v>2009</v>
      </c>
      <c r="C2086">
        <v>0</v>
      </c>
      <c r="D2086">
        <v>1</v>
      </c>
      <c r="E2086">
        <v>0</v>
      </c>
      <c r="F2086">
        <v>12.5</v>
      </c>
      <c r="G2086">
        <v>6.7275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S2086" s="6">
        <v>15.5</v>
      </c>
    </row>
    <row r="2087" spans="1:19" x14ac:dyDescent="0.25">
      <c r="A2087" t="s">
        <v>1356</v>
      </c>
      <c r="B2087">
        <v>2011</v>
      </c>
      <c r="C2087">
        <v>0</v>
      </c>
      <c r="D2087">
        <v>1</v>
      </c>
      <c r="E2087">
        <v>0</v>
      </c>
      <c r="F2087">
        <v>12.5</v>
      </c>
      <c r="G2087">
        <v>6.7275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S2087" s="6">
        <v>15.5</v>
      </c>
    </row>
    <row r="2088" spans="1:19" x14ac:dyDescent="0.25">
      <c r="A2088" t="s">
        <v>2034</v>
      </c>
      <c r="B2088">
        <v>2012</v>
      </c>
      <c r="C2088">
        <v>0</v>
      </c>
      <c r="D2088">
        <v>1</v>
      </c>
      <c r="E2088">
        <v>0</v>
      </c>
      <c r="F2088">
        <v>12.5</v>
      </c>
      <c r="G2088">
        <v>6.7275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S2088" s="6">
        <v>15.5</v>
      </c>
    </row>
    <row r="2089" spans="1:19" x14ac:dyDescent="0.25">
      <c r="A2089" t="s">
        <v>2035</v>
      </c>
      <c r="B2089">
        <v>2014</v>
      </c>
      <c r="C2089">
        <v>0</v>
      </c>
      <c r="D2089">
        <v>1</v>
      </c>
      <c r="E2089">
        <v>0</v>
      </c>
      <c r="F2089">
        <v>12.5</v>
      </c>
      <c r="G2089">
        <v>6.7275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S2089" s="6">
        <v>15.5</v>
      </c>
    </row>
    <row r="2090" spans="1:19" x14ac:dyDescent="0.25">
      <c r="A2090" t="s">
        <v>2036</v>
      </c>
      <c r="B2090">
        <v>2015</v>
      </c>
      <c r="C2090">
        <v>0</v>
      </c>
      <c r="D2090">
        <v>1</v>
      </c>
      <c r="E2090">
        <v>0</v>
      </c>
      <c r="F2090">
        <v>12.5</v>
      </c>
      <c r="G2090">
        <v>6.7275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S2090" s="6">
        <v>15.5</v>
      </c>
    </row>
    <row r="2091" spans="1:19" x14ac:dyDescent="0.25">
      <c r="A2091" t="s">
        <v>2037</v>
      </c>
      <c r="B2091">
        <v>2016</v>
      </c>
      <c r="C2091">
        <v>0</v>
      </c>
      <c r="D2091">
        <v>1</v>
      </c>
      <c r="E2091">
        <v>0</v>
      </c>
      <c r="F2091">
        <v>12.5</v>
      </c>
      <c r="G2091">
        <v>6.7275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S2091" s="6">
        <v>15.5</v>
      </c>
    </row>
    <row r="2092" spans="1:19" x14ac:dyDescent="0.25">
      <c r="A2092" t="s">
        <v>2038</v>
      </c>
      <c r="B2092">
        <v>2017</v>
      </c>
      <c r="C2092">
        <v>0</v>
      </c>
      <c r="D2092">
        <v>1</v>
      </c>
      <c r="E2092">
        <v>0</v>
      </c>
      <c r="F2092">
        <v>12.5</v>
      </c>
      <c r="G2092">
        <v>6.7275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S2092" s="6">
        <v>15.5</v>
      </c>
    </row>
    <row r="2093" spans="1:19" x14ac:dyDescent="0.25">
      <c r="A2093" t="s">
        <v>2039</v>
      </c>
      <c r="B2093">
        <v>2017</v>
      </c>
      <c r="C2093">
        <v>1</v>
      </c>
      <c r="D2093">
        <v>0</v>
      </c>
      <c r="E2093">
        <v>0</v>
      </c>
      <c r="F2093">
        <v>14</v>
      </c>
      <c r="G2093">
        <v>6.7275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S2093" s="6">
        <v>15.5</v>
      </c>
    </row>
    <row r="2094" spans="1:19" x14ac:dyDescent="0.25">
      <c r="A2094" t="s">
        <v>2040</v>
      </c>
      <c r="B2094">
        <v>2005</v>
      </c>
      <c r="C2094">
        <v>1</v>
      </c>
      <c r="D2094">
        <v>0</v>
      </c>
      <c r="E2094">
        <v>0</v>
      </c>
      <c r="F2094">
        <v>13</v>
      </c>
      <c r="G2094">
        <v>10.237500000000001</v>
      </c>
      <c r="H2094">
        <v>0</v>
      </c>
      <c r="I2094">
        <v>0</v>
      </c>
      <c r="J2094">
        <v>0</v>
      </c>
      <c r="K2094">
        <v>0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0</v>
      </c>
      <c r="S2094" s="6">
        <v>15.5</v>
      </c>
    </row>
    <row r="2095" spans="1:19" x14ac:dyDescent="0.25">
      <c r="A2095" t="s">
        <v>2041</v>
      </c>
      <c r="B2095">
        <v>2006</v>
      </c>
      <c r="C2095">
        <v>1</v>
      </c>
      <c r="D2095">
        <v>0</v>
      </c>
      <c r="E2095">
        <v>0</v>
      </c>
      <c r="F2095">
        <v>13</v>
      </c>
      <c r="G2095">
        <v>10.237500000000001</v>
      </c>
      <c r="H2095">
        <v>0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S2095" s="6">
        <v>15.5</v>
      </c>
    </row>
    <row r="2096" spans="1:19" x14ac:dyDescent="0.25">
      <c r="A2096" t="s">
        <v>2042</v>
      </c>
      <c r="B2096">
        <v>2005</v>
      </c>
      <c r="C2096">
        <v>1</v>
      </c>
      <c r="D2096">
        <v>0</v>
      </c>
      <c r="E2096">
        <v>0</v>
      </c>
      <c r="F2096">
        <v>15</v>
      </c>
      <c r="G2096">
        <v>43.875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S2096" s="6">
        <v>15.5</v>
      </c>
    </row>
    <row r="2097" spans="1:19" x14ac:dyDescent="0.25">
      <c r="A2097" t="s">
        <v>2043</v>
      </c>
      <c r="B2097">
        <v>2013</v>
      </c>
      <c r="C2097">
        <v>0</v>
      </c>
      <c r="D2097">
        <v>1</v>
      </c>
      <c r="E2097">
        <v>0</v>
      </c>
      <c r="F2097">
        <v>13</v>
      </c>
      <c r="G2097">
        <v>6.7275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1</v>
      </c>
      <c r="S2097" s="6">
        <v>15.5</v>
      </c>
    </row>
    <row r="2098" spans="1:19" x14ac:dyDescent="0.25">
      <c r="A2098" t="s">
        <v>2044</v>
      </c>
      <c r="B2098">
        <v>2015</v>
      </c>
      <c r="C2098">
        <v>0</v>
      </c>
      <c r="D2098">
        <v>1</v>
      </c>
      <c r="E2098">
        <v>0</v>
      </c>
      <c r="F2098">
        <v>13</v>
      </c>
      <c r="G2098">
        <v>6.7275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S2098" s="6">
        <v>15.5</v>
      </c>
    </row>
    <row r="2099" spans="1:19" x14ac:dyDescent="0.25">
      <c r="A2099" t="s">
        <v>2045</v>
      </c>
      <c r="B2099">
        <v>2016</v>
      </c>
      <c r="C2099">
        <v>0</v>
      </c>
      <c r="D2099">
        <v>1</v>
      </c>
      <c r="E2099">
        <v>0</v>
      </c>
      <c r="F2099">
        <v>13.5</v>
      </c>
      <c r="G2099">
        <v>6.7275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1</v>
      </c>
      <c r="S2099" s="6">
        <v>15.5</v>
      </c>
    </row>
    <row r="2100" spans="1:19" x14ac:dyDescent="0.25">
      <c r="A2100" t="s">
        <v>2046</v>
      </c>
      <c r="B2100">
        <v>2009</v>
      </c>
      <c r="C2100">
        <v>1</v>
      </c>
      <c r="D2100">
        <v>0</v>
      </c>
      <c r="E2100">
        <v>0</v>
      </c>
      <c r="F2100">
        <v>14.5</v>
      </c>
      <c r="G2100">
        <v>10.237500000000001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S2100" s="6">
        <v>15.5</v>
      </c>
    </row>
    <row r="2101" spans="1:19" x14ac:dyDescent="0.25">
      <c r="A2101" t="s">
        <v>2047</v>
      </c>
      <c r="B2101">
        <v>2009</v>
      </c>
      <c r="C2101">
        <v>0</v>
      </c>
      <c r="D2101">
        <v>1</v>
      </c>
      <c r="E2101">
        <v>0</v>
      </c>
      <c r="F2101">
        <v>13</v>
      </c>
      <c r="G2101">
        <v>10.237500000000001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1</v>
      </c>
      <c r="S2101" s="6">
        <v>15.5</v>
      </c>
    </row>
    <row r="2102" spans="1:19" x14ac:dyDescent="0.25">
      <c r="A2102" t="s">
        <v>2048</v>
      </c>
      <c r="B2102">
        <v>2011</v>
      </c>
      <c r="C2102">
        <v>0</v>
      </c>
      <c r="D2102">
        <v>1</v>
      </c>
      <c r="E2102">
        <v>0</v>
      </c>
      <c r="F2102">
        <v>13.5</v>
      </c>
      <c r="G2102">
        <v>13.1625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1</v>
      </c>
      <c r="S2102" s="6">
        <v>15.5</v>
      </c>
    </row>
    <row r="2103" spans="1:19" x14ac:dyDescent="0.25">
      <c r="A2103" t="s">
        <v>2049</v>
      </c>
      <c r="B2103">
        <v>2007</v>
      </c>
      <c r="C2103">
        <v>1</v>
      </c>
      <c r="D2103">
        <v>0</v>
      </c>
      <c r="E2103">
        <v>0</v>
      </c>
      <c r="F2103">
        <v>13.5</v>
      </c>
      <c r="G2103">
        <v>10.237500000000001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1</v>
      </c>
      <c r="S2103" s="6">
        <v>15.5</v>
      </c>
    </row>
    <row r="2104" spans="1:19" x14ac:dyDescent="0.25">
      <c r="A2104" t="s">
        <v>2050</v>
      </c>
      <c r="B2104">
        <v>2006</v>
      </c>
      <c r="C2104">
        <v>0</v>
      </c>
      <c r="D2104">
        <v>0</v>
      </c>
      <c r="E2104">
        <v>1</v>
      </c>
      <c r="F2104">
        <v>10.5</v>
      </c>
      <c r="G2104">
        <v>3.51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1</v>
      </c>
      <c r="S2104" s="6">
        <v>15.5</v>
      </c>
    </row>
    <row r="2105" spans="1:19" x14ac:dyDescent="0.25">
      <c r="A2105" t="s">
        <v>2051</v>
      </c>
      <c r="B2105">
        <v>2007</v>
      </c>
      <c r="C2105">
        <v>0</v>
      </c>
      <c r="D2105">
        <v>0</v>
      </c>
      <c r="E2105">
        <v>1</v>
      </c>
      <c r="F2105">
        <v>10.5</v>
      </c>
      <c r="G2105">
        <v>3.51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1</v>
      </c>
      <c r="S2105" s="6">
        <v>15.5</v>
      </c>
    </row>
    <row r="2106" spans="1:19" x14ac:dyDescent="0.25">
      <c r="A2106" t="s">
        <v>2052</v>
      </c>
      <c r="B2106">
        <v>2007</v>
      </c>
      <c r="C2106">
        <v>1</v>
      </c>
      <c r="D2106">
        <v>0</v>
      </c>
      <c r="E2106">
        <v>0</v>
      </c>
      <c r="F2106">
        <v>13.5</v>
      </c>
      <c r="G2106">
        <v>13.1625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1</v>
      </c>
      <c r="S2106" s="6">
        <v>15.5</v>
      </c>
    </row>
    <row r="2107" spans="1:19" x14ac:dyDescent="0.25">
      <c r="A2107" t="s">
        <v>2053</v>
      </c>
      <c r="B2107">
        <v>2009</v>
      </c>
      <c r="C2107">
        <v>0</v>
      </c>
      <c r="D2107">
        <v>1</v>
      </c>
      <c r="E2107">
        <v>0</v>
      </c>
      <c r="F2107">
        <v>12</v>
      </c>
      <c r="G2107">
        <v>16.087499999999999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</v>
      </c>
      <c r="S2107" s="6">
        <v>15.5</v>
      </c>
    </row>
    <row r="2108" spans="1:19" x14ac:dyDescent="0.25">
      <c r="A2108" t="s">
        <v>2054</v>
      </c>
      <c r="B2108">
        <v>2013</v>
      </c>
      <c r="C2108">
        <v>0</v>
      </c>
      <c r="D2108">
        <v>1</v>
      </c>
      <c r="E2108">
        <v>0</v>
      </c>
      <c r="F2108">
        <v>12.5</v>
      </c>
      <c r="G2108">
        <v>10.237500000000001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S2108" s="6">
        <v>15.5</v>
      </c>
    </row>
    <row r="2109" spans="1:19" x14ac:dyDescent="0.25">
      <c r="A2109" t="s">
        <v>2055</v>
      </c>
      <c r="B2109">
        <v>2006</v>
      </c>
      <c r="C2109">
        <v>1</v>
      </c>
      <c r="D2109">
        <v>0</v>
      </c>
      <c r="E2109">
        <v>0</v>
      </c>
      <c r="F2109">
        <v>14</v>
      </c>
      <c r="G2109">
        <v>13.1625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S2109" s="6">
        <v>15.5</v>
      </c>
    </row>
    <row r="2110" spans="1:19" x14ac:dyDescent="0.25">
      <c r="A2110" t="s">
        <v>2056</v>
      </c>
      <c r="B2110">
        <v>2012</v>
      </c>
      <c r="C2110">
        <v>1</v>
      </c>
      <c r="D2110">
        <v>0</v>
      </c>
      <c r="E2110">
        <v>0</v>
      </c>
      <c r="F2110">
        <v>14</v>
      </c>
      <c r="G2110">
        <v>13.1625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S2110" s="6">
        <v>15.5</v>
      </c>
    </row>
    <row r="2111" spans="1:19" x14ac:dyDescent="0.25">
      <c r="A2111" t="s">
        <v>2057</v>
      </c>
      <c r="B2111">
        <v>2007</v>
      </c>
      <c r="C2111">
        <v>1</v>
      </c>
      <c r="D2111">
        <v>0</v>
      </c>
      <c r="E2111">
        <v>0</v>
      </c>
      <c r="F2111">
        <v>14.5</v>
      </c>
      <c r="G2111">
        <v>16.087499999999999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S2111" s="6">
        <v>15.5</v>
      </c>
    </row>
    <row r="2112" spans="1:19" x14ac:dyDescent="0.25">
      <c r="A2112" t="s">
        <v>2058</v>
      </c>
      <c r="B2112">
        <v>2008</v>
      </c>
      <c r="C2112">
        <v>0</v>
      </c>
      <c r="D2112">
        <v>1</v>
      </c>
      <c r="E2112">
        <v>0</v>
      </c>
      <c r="F2112">
        <v>12.5</v>
      </c>
      <c r="G2112">
        <v>10.237500000000001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1</v>
      </c>
      <c r="Q2112">
        <v>0</v>
      </c>
      <c r="S2112" s="6">
        <v>15.5</v>
      </c>
    </row>
    <row r="2113" spans="1:19" x14ac:dyDescent="0.25">
      <c r="A2113" t="s">
        <v>2059</v>
      </c>
      <c r="B2113">
        <v>2010</v>
      </c>
      <c r="C2113">
        <v>1</v>
      </c>
      <c r="D2113">
        <v>0</v>
      </c>
      <c r="E2113">
        <v>0</v>
      </c>
      <c r="F2113">
        <v>13.5</v>
      </c>
      <c r="G2113">
        <v>13.1625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S2113" s="6">
        <v>15.5</v>
      </c>
    </row>
    <row r="2114" spans="1:19" x14ac:dyDescent="0.25">
      <c r="A2114" t="s">
        <v>2060</v>
      </c>
      <c r="B2114">
        <v>2009</v>
      </c>
      <c r="C2114">
        <v>1</v>
      </c>
      <c r="D2114">
        <v>0</v>
      </c>
      <c r="E2114">
        <v>0</v>
      </c>
      <c r="F2114">
        <v>13</v>
      </c>
      <c r="G2114">
        <v>13.1625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S2114" s="6">
        <v>15.5</v>
      </c>
    </row>
    <row r="2115" spans="1:19" x14ac:dyDescent="0.25">
      <c r="A2115" t="s">
        <v>2061</v>
      </c>
      <c r="B2115">
        <v>2004</v>
      </c>
      <c r="C2115">
        <v>1</v>
      </c>
      <c r="D2115">
        <v>0</v>
      </c>
      <c r="E2115">
        <v>0</v>
      </c>
      <c r="F2115">
        <v>14.5</v>
      </c>
      <c r="G2115">
        <v>20.475000000000001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S2115" s="6">
        <v>15.5</v>
      </c>
    </row>
    <row r="2116" spans="1:19" x14ac:dyDescent="0.25">
      <c r="A2116" t="s">
        <v>2062</v>
      </c>
      <c r="B2116">
        <v>2009</v>
      </c>
      <c r="C2116">
        <v>1</v>
      </c>
      <c r="D2116">
        <v>0</v>
      </c>
      <c r="E2116">
        <v>0</v>
      </c>
      <c r="F2116">
        <v>14</v>
      </c>
      <c r="G2116">
        <v>13.1625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S2116" s="6">
        <v>15.5</v>
      </c>
    </row>
    <row r="2117" spans="1:19" x14ac:dyDescent="0.25">
      <c r="A2117" t="s">
        <v>2063</v>
      </c>
      <c r="B2117">
        <v>2016</v>
      </c>
      <c r="C2117">
        <v>0</v>
      </c>
      <c r="D2117">
        <v>1</v>
      </c>
      <c r="E2117">
        <v>0</v>
      </c>
      <c r="F2117">
        <v>12.5</v>
      </c>
      <c r="G2117">
        <v>10.237500000000001</v>
      </c>
      <c r="H2117">
        <v>0</v>
      </c>
      <c r="I2117">
        <v>0</v>
      </c>
      <c r="J2117">
        <v>1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S2117" s="6">
        <v>15.5</v>
      </c>
    </row>
    <row r="2118" spans="1:19" x14ac:dyDescent="0.25">
      <c r="A2118" t="s">
        <v>2064</v>
      </c>
      <c r="B2118">
        <v>2003</v>
      </c>
      <c r="C2118">
        <v>1</v>
      </c>
      <c r="D2118">
        <v>0</v>
      </c>
      <c r="E2118">
        <v>0</v>
      </c>
      <c r="F2118">
        <v>14</v>
      </c>
      <c r="G2118">
        <v>6.7275</v>
      </c>
      <c r="H2118">
        <v>0</v>
      </c>
      <c r="I2118">
        <v>0</v>
      </c>
      <c r="J2118">
        <v>1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S2118" s="6">
        <v>15.5</v>
      </c>
    </row>
    <row r="2119" spans="1:19" x14ac:dyDescent="0.25">
      <c r="A2119" t="s">
        <v>2065</v>
      </c>
      <c r="B2119">
        <v>2012</v>
      </c>
      <c r="C2119">
        <v>1</v>
      </c>
      <c r="D2119">
        <v>0</v>
      </c>
      <c r="E2119">
        <v>0</v>
      </c>
      <c r="F2119">
        <v>14</v>
      </c>
      <c r="G2119">
        <v>10.237500000000001</v>
      </c>
      <c r="H2119">
        <v>1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S2119" s="6">
        <v>15.5</v>
      </c>
    </row>
    <row r="2120" spans="1:19" x14ac:dyDescent="0.25">
      <c r="A2120" t="s">
        <v>2066</v>
      </c>
      <c r="B2120">
        <v>2010</v>
      </c>
      <c r="C2120">
        <v>1</v>
      </c>
      <c r="D2120">
        <v>0</v>
      </c>
      <c r="E2120">
        <v>0</v>
      </c>
      <c r="F2120">
        <v>13</v>
      </c>
      <c r="G2120">
        <v>6.7275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S2120" s="6">
        <v>15.5</v>
      </c>
    </row>
    <row r="2121" spans="1:19" x14ac:dyDescent="0.25">
      <c r="A2121" t="s">
        <v>2067</v>
      </c>
      <c r="B2121">
        <v>2013</v>
      </c>
      <c r="C2121">
        <v>0</v>
      </c>
      <c r="D2121">
        <v>1</v>
      </c>
      <c r="E2121">
        <v>0</v>
      </c>
      <c r="F2121">
        <v>13.5</v>
      </c>
      <c r="G2121">
        <v>6.7275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S2121" s="6">
        <v>15.5</v>
      </c>
    </row>
    <row r="2122" spans="1:19" x14ac:dyDescent="0.25">
      <c r="A2122" t="s">
        <v>2068</v>
      </c>
      <c r="B2122">
        <v>2008</v>
      </c>
      <c r="C2122">
        <v>0</v>
      </c>
      <c r="D2122">
        <v>1</v>
      </c>
      <c r="E2122">
        <v>0</v>
      </c>
      <c r="F2122">
        <v>13</v>
      </c>
      <c r="G2122">
        <v>10.237500000000001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S2122" s="6">
        <v>15.5</v>
      </c>
    </row>
    <row r="2123" spans="1:19" x14ac:dyDescent="0.25">
      <c r="A2123" t="s">
        <v>2069</v>
      </c>
      <c r="B2123">
        <v>2009</v>
      </c>
      <c r="C2123">
        <v>0</v>
      </c>
      <c r="D2123">
        <v>1</v>
      </c>
      <c r="E2123">
        <v>0</v>
      </c>
      <c r="F2123">
        <v>13</v>
      </c>
      <c r="G2123">
        <v>10.237500000000001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S2123" s="6">
        <v>15.5</v>
      </c>
    </row>
    <row r="2124" spans="1:19" x14ac:dyDescent="0.25">
      <c r="A2124" t="s">
        <v>1383</v>
      </c>
      <c r="B2124">
        <v>2014</v>
      </c>
      <c r="C2124">
        <v>0</v>
      </c>
      <c r="D2124">
        <v>1</v>
      </c>
      <c r="E2124">
        <v>0</v>
      </c>
      <c r="F2124">
        <v>12.5</v>
      </c>
      <c r="G2124">
        <v>10.237500000000001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S2124" s="6">
        <v>15.5</v>
      </c>
    </row>
    <row r="2125" spans="1:19" x14ac:dyDescent="0.25">
      <c r="A2125" t="s">
        <v>2070</v>
      </c>
      <c r="B2125">
        <v>2004</v>
      </c>
      <c r="C2125">
        <v>1</v>
      </c>
      <c r="D2125">
        <v>0</v>
      </c>
      <c r="E2125">
        <v>0</v>
      </c>
      <c r="F2125">
        <v>13.5</v>
      </c>
      <c r="G2125">
        <v>6.7275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S2125" s="6">
        <v>15.5</v>
      </c>
    </row>
    <row r="2126" spans="1:19" x14ac:dyDescent="0.25">
      <c r="A2126" t="s">
        <v>2071</v>
      </c>
      <c r="B2126">
        <v>2009</v>
      </c>
      <c r="C2126">
        <v>0</v>
      </c>
      <c r="D2126">
        <v>1</v>
      </c>
      <c r="E2126">
        <v>0</v>
      </c>
      <c r="F2126">
        <v>13</v>
      </c>
      <c r="G2126">
        <v>10.237500000000001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S2126" s="6">
        <v>15.5</v>
      </c>
    </row>
    <row r="2127" spans="1:19" x14ac:dyDescent="0.25">
      <c r="A2127" t="s">
        <v>2072</v>
      </c>
      <c r="B2127">
        <v>2004</v>
      </c>
      <c r="C2127">
        <v>1</v>
      </c>
      <c r="D2127">
        <v>0</v>
      </c>
      <c r="E2127">
        <v>0</v>
      </c>
      <c r="F2127">
        <v>14.5</v>
      </c>
      <c r="G2127">
        <v>10.237500000000001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S2127" s="6">
        <v>15.5</v>
      </c>
    </row>
    <row r="2128" spans="1:19" x14ac:dyDescent="0.25">
      <c r="A2128" t="s">
        <v>2073</v>
      </c>
      <c r="B2128">
        <v>2007</v>
      </c>
      <c r="C2128">
        <v>1</v>
      </c>
      <c r="D2128">
        <v>0</v>
      </c>
      <c r="E2128">
        <v>0</v>
      </c>
      <c r="F2128">
        <v>14</v>
      </c>
      <c r="G2128">
        <v>10.237500000000001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S2128" s="6">
        <v>15.5</v>
      </c>
    </row>
    <row r="2129" spans="1:19" x14ac:dyDescent="0.25">
      <c r="A2129" t="s">
        <v>2074</v>
      </c>
      <c r="B2129">
        <v>2008</v>
      </c>
      <c r="C2129">
        <v>1</v>
      </c>
      <c r="D2129">
        <v>0</v>
      </c>
      <c r="E2129">
        <v>0</v>
      </c>
      <c r="F2129">
        <v>13.5</v>
      </c>
      <c r="G2129">
        <v>10.237500000000001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S2129" s="6">
        <v>15.5</v>
      </c>
    </row>
    <row r="2130" spans="1:19" x14ac:dyDescent="0.25">
      <c r="A2130" t="s">
        <v>1390</v>
      </c>
      <c r="B2130">
        <v>2006</v>
      </c>
      <c r="C2130">
        <v>0</v>
      </c>
      <c r="D2130">
        <v>1</v>
      </c>
      <c r="E2130">
        <v>0</v>
      </c>
      <c r="F2130">
        <v>14.5</v>
      </c>
      <c r="G2130">
        <v>10.237500000000001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S2130" s="6">
        <v>15.5</v>
      </c>
    </row>
    <row r="2131" spans="1:19" x14ac:dyDescent="0.25">
      <c r="A2131" t="s">
        <v>2075</v>
      </c>
      <c r="B2131">
        <v>2011</v>
      </c>
      <c r="C2131">
        <v>0</v>
      </c>
      <c r="D2131">
        <v>0</v>
      </c>
      <c r="E2131">
        <v>1</v>
      </c>
      <c r="F2131">
        <v>14</v>
      </c>
      <c r="G2131">
        <v>6.7275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S2131" s="6">
        <v>15.5</v>
      </c>
    </row>
    <row r="2132" spans="1:19" x14ac:dyDescent="0.25">
      <c r="A2132" t="s">
        <v>2075</v>
      </c>
      <c r="B2132">
        <v>2011</v>
      </c>
      <c r="C2132">
        <v>1</v>
      </c>
      <c r="D2132">
        <v>0</v>
      </c>
      <c r="E2132">
        <v>0</v>
      </c>
      <c r="F2132">
        <v>14</v>
      </c>
      <c r="G2132">
        <v>10.237500000000001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S2132" s="6">
        <v>15.5</v>
      </c>
    </row>
    <row r="2133" spans="1:19" x14ac:dyDescent="0.25">
      <c r="A2133" t="s">
        <v>2075</v>
      </c>
      <c r="B2133">
        <v>2011</v>
      </c>
      <c r="C2133">
        <v>0</v>
      </c>
      <c r="D2133">
        <v>1</v>
      </c>
      <c r="E2133">
        <v>0</v>
      </c>
      <c r="F2133">
        <v>13.5</v>
      </c>
      <c r="G2133">
        <v>10.237500000000001</v>
      </c>
      <c r="H2133">
        <v>1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S2133" s="6">
        <v>15.5</v>
      </c>
    </row>
    <row r="2134" spans="1:19" x14ac:dyDescent="0.25">
      <c r="A2134" t="s">
        <v>2076</v>
      </c>
      <c r="B2134">
        <v>2012</v>
      </c>
      <c r="C2134">
        <v>0</v>
      </c>
      <c r="D2134">
        <v>1</v>
      </c>
      <c r="E2134">
        <v>0</v>
      </c>
      <c r="F2134">
        <v>13</v>
      </c>
      <c r="G2134">
        <v>10.237500000000001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S2134" s="6">
        <v>15.5</v>
      </c>
    </row>
    <row r="2135" spans="1:19" x14ac:dyDescent="0.25">
      <c r="A2135" t="s">
        <v>2077</v>
      </c>
      <c r="B2135">
        <v>2013</v>
      </c>
      <c r="C2135">
        <v>1</v>
      </c>
      <c r="D2135">
        <v>0</v>
      </c>
      <c r="E2135">
        <v>0</v>
      </c>
      <c r="F2135">
        <v>14</v>
      </c>
      <c r="G2135">
        <v>10.237500000000001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S2135" s="6">
        <v>15.5</v>
      </c>
    </row>
    <row r="2136" spans="1:19" x14ac:dyDescent="0.25">
      <c r="A2136" t="s">
        <v>2078</v>
      </c>
      <c r="B2136">
        <v>2015</v>
      </c>
      <c r="C2136">
        <v>0</v>
      </c>
      <c r="D2136">
        <v>0</v>
      </c>
      <c r="E2136">
        <v>1</v>
      </c>
      <c r="F2136">
        <v>12.5</v>
      </c>
      <c r="G2136">
        <v>10.237500000000001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S2136" s="6">
        <v>15.5</v>
      </c>
    </row>
    <row r="2137" spans="1:19" x14ac:dyDescent="0.25">
      <c r="A2137" t="s">
        <v>2079</v>
      </c>
      <c r="B2137">
        <v>2004</v>
      </c>
      <c r="C2137">
        <v>1</v>
      </c>
      <c r="D2137">
        <v>0</v>
      </c>
      <c r="E2137">
        <v>0</v>
      </c>
      <c r="F2137">
        <v>14</v>
      </c>
      <c r="G2137">
        <v>6.7275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S2137" s="6">
        <v>15.5</v>
      </c>
    </row>
    <row r="2138" spans="1:19" x14ac:dyDescent="0.25">
      <c r="A2138" t="s">
        <v>2080</v>
      </c>
      <c r="B2138">
        <v>2008</v>
      </c>
      <c r="C2138">
        <v>0</v>
      </c>
      <c r="D2138">
        <v>1</v>
      </c>
      <c r="E2138">
        <v>0</v>
      </c>
      <c r="F2138">
        <v>13.5</v>
      </c>
      <c r="G2138">
        <v>6.7275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S2138" s="6">
        <v>15.5</v>
      </c>
    </row>
    <row r="2139" spans="1:19" x14ac:dyDescent="0.25">
      <c r="A2139" t="s">
        <v>2081</v>
      </c>
      <c r="B2139">
        <v>2013</v>
      </c>
      <c r="C2139">
        <v>0</v>
      </c>
      <c r="D2139">
        <v>0</v>
      </c>
      <c r="E2139">
        <v>1</v>
      </c>
      <c r="F2139">
        <v>12.5</v>
      </c>
      <c r="G2139">
        <v>6.7275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S2139" s="6">
        <v>15.5</v>
      </c>
    </row>
    <row r="2140" spans="1:19" x14ac:dyDescent="0.25">
      <c r="A2140" t="s">
        <v>2082</v>
      </c>
      <c r="B2140">
        <v>2012</v>
      </c>
      <c r="C2140">
        <v>0</v>
      </c>
      <c r="D2140">
        <v>1</v>
      </c>
      <c r="E2140">
        <v>0</v>
      </c>
      <c r="F2140">
        <v>12</v>
      </c>
      <c r="G2140">
        <v>13.1625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S2140" s="6">
        <v>15.5</v>
      </c>
    </row>
    <row r="2141" spans="1:19" x14ac:dyDescent="0.25">
      <c r="A2141" t="s">
        <v>2083</v>
      </c>
      <c r="B2141">
        <v>2015</v>
      </c>
      <c r="C2141">
        <v>0</v>
      </c>
      <c r="D2141">
        <v>1</v>
      </c>
      <c r="E2141">
        <v>0</v>
      </c>
      <c r="F2141">
        <v>13.5</v>
      </c>
      <c r="G2141">
        <v>13.1625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S2141" s="6">
        <v>15.5</v>
      </c>
    </row>
    <row r="2142" spans="1:19" x14ac:dyDescent="0.25">
      <c r="A2142" t="s">
        <v>2084</v>
      </c>
      <c r="B2142">
        <v>2013</v>
      </c>
      <c r="C2142">
        <v>1</v>
      </c>
      <c r="D2142">
        <v>0</v>
      </c>
      <c r="E2142">
        <v>0</v>
      </c>
      <c r="F2142">
        <v>13.5</v>
      </c>
      <c r="G2142">
        <v>16.087499999999999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S2142" s="6">
        <v>15.5</v>
      </c>
    </row>
    <row r="2143" spans="1:19" x14ac:dyDescent="0.25">
      <c r="A2143" t="s">
        <v>729</v>
      </c>
      <c r="B2143">
        <v>2012</v>
      </c>
      <c r="C2143">
        <v>0</v>
      </c>
      <c r="D2143">
        <v>1</v>
      </c>
      <c r="E2143">
        <v>0</v>
      </c>
      <c r="F2143">
        <v>12.5</v>
      </c>
      <c r="G2143">
        <v>13.1625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S2143" s="6">
        <v>15.5</v>
      </c>
    </row>
    <row r="2144" spans="1:19" x14ac:dyDescent="0.25">
      <c r="A2144" t="s">
        <v>2085</v>
      </c>
      <c r="B2144">
        <v>2014</v>
      </c>
      <c r="C2144">
        <v>1</v>
      </c>
      <c r="D2144">
        <v>0</v>
      </c>
      <c r="E2144">
        <v>0</v>
      </c>
      <c r="F2144">
        <v>13</v>
      </c>
      <c r="G2144">
        <v>16.087499999999999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S2144" s="6">
        <v>15.5</v>
      </c>
    </row>
    <row r="2145" spans="1:19" x14ac:dyDescent="0.25">
      <c r="A2145" t="s">
        <v>2086</v>
      </c>
      <c r="B2145">
        <v>2014</v>
      </c>
      <c r="C2145">
        <v>0</v>
      </c>
      <c r="D2145">
        <v>1</v>
      </c>
      <c r="E2145">
        <v>0</v>
      </c>
      <c r="F2145">
        <v>13</v>
      </c>
      <c r="G2145">
        <v>16.087499999999999</v>
      </c>
      <c r="H2145">
        <v>1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S2145" s="6">
        <v>15.5</v>
      </c>
    </row>
    <row r="2146" spans="1:19" x14ac:dyDescent="0.25">
      <c r="A2146" t="s">
        <v>2087</v>
      </c>
      <c r="B2146">
        <v>2005</v>
      </c>
      <c r="C2146">
        <v>1</v>
      </c>
      <c r="D2146">
        <v>0</v>
      </c>
      <c r="E2146">
        <v>0</v>
      </c>
      <c r="F2146">
        <v>14.5</v>
      </c>
      <c r="G2146">
        <v>10.237500000000001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S2146" s="6">
        <v>15.5</v>
      </c>
    </row>
    <row r="2147" spans="1:19" x14ac:dyDescent="0.25">
      <c r="A2147" t="s">
        <v>2088</v>
      </c>
      <c r="B2147">
        <v>2007</v>
      </c>
      <c r="C2147">
        <v>1</v>
      </c>
      <c r="D2147">
        <v>0</v>
      </c>
      <c r="E2147">
        <v>0</v>
      </c>
      <c r="F2147">
        <v>14.5</v>
      </c>
      <c r="G2147">
        <v>10.237500000000001</v>
      </c>
      <c r="H2147">
        <v>1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S2147" s="6">
        <v>15.5</v>
      </c>
    </row>
    <row r="2148" spans="1:19" x14ac:dyDescent="0.25">
      <c r="A2148" t="s">
        <v>2089</v>
      </c>
      <c r="B2148">
        <v>2010</v>
      </c>
      <c r="C2148">
        <v>0</v>
      </c>
      <c r="D2148">
        <v>1</v>
      </c>
      <c r="E2148">
        <v>0</v>
      </c>
      <c r="F2148">
        <v>14.5</v>
      </c>
      <c r="G2148">
        <v>10.237500000000001</v>
      </c>
      <c r="H2148">
        <v>1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S2148" s="6">
        <v>15.5</v>
      </c>
    </row>
    <row r="2149" spans="1:19" x14ac:dyDescent="0.25">
      <c r="A2149" t="s">
        <v>2089</v>
      </c>
      <c r="B2149">
        <v>2010</v>
      </c>
      <c r="C2149">
        <v>1</v>
      </c>
      <c r="D2149">
        <v>0</v>
      </c>
      <c r="E2149">
        <v>0</v>
      </c>
      <c r="F2149">
        <v>14</v>
      </c>
      <c r="G2149">
        <v>10.237500000000001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S2149" s="6">
        <v>15.5</v>
      </c>
    </row>
    <row r="2150" spans="1:19" x14ac:dyDescent="0.25">
      <c r="A2150" t="s">
        <v>2090</v>
      </c>
      <c r="B2150">
        <v>2002</v>
      </c>
      <c r="C2150">
        <v>1</v>
      </c>
      <c r="D2150">
        <v>0</v>
      </c>
      <c r="E2150">
        <v>0</v>
      </c>
      <c r="F2150">
        <v>14</v>
      </c>
      <c r="G2150">
        <v>10.237500000000001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S2150" s="6">
        <v>15.5</v>
      </c>
    </row>
    <row r="2151" spans="1:19" x14ac:dyDescent="0.25">
      <c r="A2151" t="s">
        <v>2091</v>
      </c>
      <c r="B2151">
        <v>2016</v>
      </c>
      <c r="C2151">
        <v>0</v>
      </c>
      <c r="D2151">
        <v>1</v>
      </c>
      <c r="E2151">
        <v>0</v>
      </c>
      <c r="F2151">
        <v>13.5</v>
      </c>
      <c r="G2151">
        <v>10.237500000000001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S2151" s="6">
        <v>15.5</v>
      </c>
    </row>
    <row r="2152" spans="1:19" x14ac:dyDescent="0.25">
      <c r="A2152" t="s">
        <v>2092</v>
      </c>
      <c r="B2152">
        <v>2015</v>
      </c>
      <c r="C2152">
        <v>0</v>
      </c>
      <c r="D2152">
        <v>0</v>
      </c>
      <c r="E2152">
        <v>1</v>
      </c>
      <c r="F2152">
        <v>12.5</v>
      </c>
      <c r="G2152">
        <v>6.7275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S2152" s="6">
        <v>15.5</v>
      </c>
    </row>
    <row r="2153" spans="1:19" x14ac:dyDescent="0.25">
      <c r="A2153" t="s">
        <v>2093</v>
      </c>
      <c r="B2153">
        <v>2011</v>
      </c>
      <c r="C2153">
        <v>0</v>
      </c>
      <c r="D2153">
        <v>1</v>
      </c>
      <c r="E2153">
        <v>0</v>
      </c>
      <c r="F2153">
        <v>13.5</v>
      </c>
      <c r="G2153">
        <v>6.7275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S2153" s="6">
        <v>15.5</v>
      </c>
    </row>
    <row r="2154" spans="1:19" x14ac:dyDescent="0.25">
      <c r="A2154" t="s">
        <v>2094</v>
      </c>
      <c r="B2154">
        <v>2009</v>
      </c>
      <c r="C2154">
        <v>0</v>
      </c>
      <c r="D2154">
        <v>1</v>
      </c>
      <c r="E2154">
        <v>0</v>
      </c>
      <c r="F2154">
        <v>13</v>
      </c>
      <c r="G2154">
        <v>10.237500000000001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S2154" s="6">
        <v>15.5</v>
      </c>
    </row>
    <row r="2155" spans="1:19" x14ac:dyDescent="0.25">
      <c r="A2155" t="s">
        <v>2095</v>
      </c>
      <c r="B2155">
        <v>2006</v>
      </c>
      <c r="C2155">
        <v>1</v>
      </c>
      <c r="D2155">
        <v>0</v>
      </c>
      <c r="E2155">
        <v>0</v>
      </c>
      <c r="F2155">
        <v>14</v>
      </c>
      <c r="G2155">
        <v>10.237500000000001</v>
      </c>
      <c r="H2155">
        <v>0</v>
      </c>
      <c r="I2155">
        <v>0</v>
      </c>
      <c r="J2155">
        <v>1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S2155" s="6">
        <v>15.5</v>
      </c>
    </row>
    <row r="2156" spans="1:19" x14ac:dyDescent="0.25">
      <c r="A2156" t="s">
        <v>2096</v>
      </c>
      <c r="B2156">
        <v>2006</v>
      </c>
      <c r="C2156">
        <v>1</v>
      </c>
      <c r="D2156">
        <v>0</v>
      </c>
      <c r="E2156">
        <v>0</v>
      </c>
      <c r="F2156">
        <v>13.5</v>
      </c>
      <c r="G2156">
        <v>6.7275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S2156" s="6">
        <v>15.5</v>
      </c>
    </row>
    <row r="2157" spans="1:19" x14ac:dyDescent="0.25">
      <c r="A2157" t="s">
        <v>2097</v>
      </c>
      <c r="B2157">
        <v>2004</v>
      </c>
      <c r="C2157">
        <v>1</v>
      </c>
      <c r="D2157">
        <v>0</v>
      </c>
      <c r="E2157">
        <v>0</v>
      </c>
      <c r="F2157">
        <v>13</v>
      </c>
      <c r="G2157">
        <v>6.7275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S2157" s="6">
        <v>15.5</v>
      </c>
    </row>
    <row r="2158" spans="1:19" x14ac:dyDescent="0.25">
      <c r="A2158" t="s">
        <v>2098</v>
      </c>
      <c r="B2158">
        <v>2004</v>
      </c>
      <c r="C2158">
        <v>1</v>
      </c>
      <c r="D2158">
        <v>0</v>
      </c>
      <c r="E2158">
        <v>0</v>
      </c>
      <c r="F2158">
        <v>14</v>
      </c>
      <c r="G2158">
        <v>6.7275</v>
      </c>
      <c r="H2158">
        <v>0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S2158" s="6">
        <v>15.5</v>
      </c>
    </row>
    <row r="2159" spans="1:19" x14ac:dyDescent="0.25">
      <c r="A2159" t="s">
        <v>2099</v>
      </c>
      <c r="B2159">
        <v>2007</v>
      </c>
      <c r="C2159">
        <v>1</v>
      </c>
      <c r="D2159">
        <v>0</v>
      </c>
      <c r="E2159">
        <v>0</v>
      </c>
      <c r="F2159">
        <v>14</v>
      </c>
      <c r="G2159">
        <v>6.7275</v>
      </c>
      <c r="H2159">
        <v>0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S2159" s="6">
        <v>15.5</v>
      </c>
    </row>
    <row r="2160" spans="1:19" x14ac:dyDescent="0.25">
      <c r="A2160" t="s">
        <v>2100</v>
      </c>
      <c r="B2160">
        <v>2007</v>
      </c>
      <c r="C2160">
        <v>1</v>
      </c>
      <c r="D2160">
        <v>0</v>
      </c>
      <c r="E2160">
        <v>0</v>
      </c>
      <c r="F2160">
        <v>13.5</v>
      </c>
      <c r="G2160">
        <v>16.087499999999999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S2160" s="6">
        <v>15.5</v>
      </c>
    </row>
    <row r="2161" spans="1:19" x14ac:dyDescent="0.25">
      <c r="A2161" t="s">
        <v>1418</v>
      </c>
      <c r="B2161">
        <v>2008</v>
      </c>
      <c r="C2161">
        <v>0</v>
      </c>
      <c r="D2161">
        <v>1</v>
      </c>
      <c r="E2161">
        <v>0</v>
      </c>
      <c r="F2161">
        <v>13</v>
      </c>
      <c r="G2161">
        <v>13.1625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S2161" s="6">
        <v>15.5</v>
      </c>
    </row>
    <row r="2162" spans="1:19" x14ac:dyDescent="0.25">
      <c r="A2162" t="s">
        <v>2101</v>
      </c>
      <c r="B2162">
        <v>2003</v>
      </c>
      <c r="C2162">
        <v>1</v>
      </c>
      <c r="D2162">
        <v>0</v>
      </c>
      <c r="E2162">
        <v>0</v>
      </c>
      <c r="F2162">
        <v>13.5</v>
      </c>
      <c r="G2162">
        <v>10.237500000000001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0</v>
      </c>
      <c r="Q2162">
        <v>0</v>
      </c>
      <c r="S2162" s="6">
        <v>15.5</v>
      </c>
    </row>
    <row r="2163" spans="1:19" x14ac:dyDescent="0.25">
      <c r="A2163" t="s">
        <v>2102</v>
      </c>
      <c r="B2163">
        <v>2014</v>
      </c>
      <c r="C2163">
        <v>1</v>
      </c>
      <c r="D2163">
        <v>0</v>
      </c>
      <c r="E2163">
        <v>0</v>
      </c>
      <c r="F2163">
        <v>13</v>
      </c>
      <c r="G2163">
        <v>6.7275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0</v>
      </c>
      <c r="S2163" s="6">
        <v>15.5</v>
      </c>
    </row>
    <row r="2164" spans="1:19" x14ac:dyDescent="0.25">
      <c r="A2164" t="s">
        <v>2103</v>
      </c>
      <c r="B2164">
        <v>2010</v>
      </c>
      <c r="C2164">
        <v>0</v>
      </c>
      <c r="D2164">
        <v>1</v>
      </c>
      <c r="E2164">
        <v>0</v>
      </c>
      <c r="F2164">
        <v>12.5</v>
      </c>
      <c r="G2164">
        <v>6.7275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1</v>
      </c>
      <c r="S2164" s="6">
        <v>15.5</v>
      </c>
    </row>
    <row r="2165" spans="1:19" x14ac:dyDescent="0.25">
      <c r="A2165" t="s">
        <v>2104</v>
      </c>
      <c r="B2165">
        <v>2007</v>
      </c>
      <c r="C2165">
        <v>1</v>
      </c>
      <c r="D2165">
        <v>0</v>
      </c>
      <c r="E2165">
        <v>0</v>
      </c>
      <c r="F2165">
        <v>14</v>
      </c>
      <c r="G2165">
        <v>6.7275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S2165" s="6">
        <v>15.5</v>
      </c>
    </row>
    <row r="2166" spans="1:19" x14ac:dyDescent="0.25">
      <c r="A2166" t="s">
        <v>2105</v>
      </c>
      <c r="B2166">
        <v>2008</v>
      </c>
      <c r="C2166">
        <v>0</v>
      </c>
      <c r="D2166">
        <v>1</v>
      </c>
      <c r="E2166">
        <v>0</v>
      </c>
      <c r="F2166">
        <v>13</v>
      </c>
      <c r="G2166">
        <v>6.7275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S2166" s="6">
        <v>15.5</v>
      </c>
    </row>
    <row r="2167" spans="1:19" x14ac:dyDescent="0.25">
      <c r="A2167" t="s">
        <v>2106</v>
      </c>
      <c r="B2167">
        <v>2003</v>
      </c>
      <c r="C2167">
        <v>1</v>
      </c>
      <c r="D2167">
        <v>0</v>
      </c>
      <c r="E2167">
        <v>0</v>
      </c>
      <c r="F2167">
        <v>13.5</v>
      </c>
      <c r="G2167">
        <v>16.087499999999999</v>
      </c>
      <c r="H2167">
        <v>1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S2167" s="6">
        <v>15.5</v>
      </c>
    </row>
    <row r="2168" spans="1:19" x14ac:dyDescent="0.25">
      <c r="A2168" t="s">
        <v>2107</v>
      </c>
      <c r="B2168">
        <v>2008</v>
      </c>
      <c r="C2168">
        <v>0</v>
      </c>
      <c r="D2168">
        <v>1</v>
      </c>
      <c r="E2168">
        <v>0</v>
      </c>
      <c r="F2168">
        <v>13.5</v>
      </c>
      <c r="G2168">
        <v>10.237500000000001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0</v>
      </c>
      <c r="Q2168">
        <v>0</v>
      </c>
      <c r="S2168" s="6">
        <v>15.5</v>
      </c>
    </row>
    <row r="2169" spans="1:19" x14ac:dyDescent="0.25">
      <c r="A2169" t="s">
        <v>2108</v>
      </c>
      <c r="B2169">
        <v>2015</v>
      </c>
      <c r="C2169">
        <v>0</v>
      </c>
      <c r="D2169">
        <v>1</v>
      </c>
      <c r="E2169">
        <v>0</v>
      </c>
      <c r="F2169">
        <v>12.5</v>
      </c>
      <c r="G2169">
        <v>10.237500000000001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0</v>
      </c>
      <c r="P2169">
        <v>0</v>
      </c>
      <c r="Q2169">
        <v>0</v>
      </c>
      <c r="S2169" s="6">
        <v>15.5</v>
      </c>
    </row>
    <row r="2170" spans="1:19" x14ac:dyDescent="0.25">
      <c r="A2170" t="s">
        <v>2109</v>
      </c>
      <c r="B2170">
        <v>2011</v>
      </c>
      <c r="C2170">
        <v>0</v>
      </c>
      <c r="D2170">
        <v>1</v>
      </c>
      <c r="E2170">
        <v>0</v>
      </c>
      <c r="F2170">
        <v>12</v>
      </c>
      <c r="G2170">
        <v>6.7275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0</v>
      </c>
      <c r="P2170">
        <v>0</v>
      </c>
      <c r="Q2170">
        <v>0</v>
      </c>
      <c r="S2170" s="6">
        <v>15.5</v>
      </c>
    </row>
    <row r="2171" spans="1:19" x14ac:dyDescent="0.25">
      <c r="A2171" t="s">
        <v>2110</v>
      </c>
      <c r="B2171">
        <v>2016</v>
      </c>
      <c r="C2171">
        <v>0</v>
      </c>
      <c r="D2171">
        <v>1</v>
      </c>
      <c r="E2171">
        <v>0</v>
      </c>
      <c r="F2171">
        <v>12</v>
      </c>
      <c r="G2171">
        <v>6.7275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0</v>
      </c>
      <c r="Q2171">
        <v>0</v>
      </c>
      <c r="S2171" s="6">
        <v>15.5</v>
      </c>
    </row>
    <row r="2172" spans="1:19" x14ac:dyDescent="0.25">
      <c r="A2172" t="s">
        <v>2111</v>
      </c>
      <c r="B2172">
        <v>2014</v>
      </c>
      <c r="C2172">
        <v>0</v>
      </c>
      <c r="D2172">
        <v>1</v>
      </c>
      <c r="E2172">
        <v>0</v>
      </c>
      <c r="F2172">
        <v>13.5</v>
      </c>
      <c r="G2172">
        <v>13.1625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S2172" s="6">
        <v>15.5</v>
      </c>
    </row>
    <row r="2173" spans="1:19" x14ac:dyDescent="0.25">
      <c r="A2173" t="s">
        <v>2112</v>
      </c>
      <c r="B2173">
        <v>2010</v>
      </c>
      <c r="C2173">
        <v>1</v>
      </c>
      <c r="D2173">
        <v>0</v>
      </c>
      <c r="E2173">
        <v>0</v>
      </c>
      <c r="F2173">
        <v>13</v>
      </c>
      <c r="G2173">
        <v>10.237500000000001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S2173" s="6">
        <v>15.5</v>
      </c>
    </row>
    <row r="2174" spans="1:19" x14ac:dyDescent="0.25">
      <c r="A2174" t="s">
        <v>2113</v>
      </c>
      <c r="B2174">
        <v>2007</v>
      </c>
      <c r="C2174">
        <v>0</v>
      </c>
      <c r="D2174">
        <v>1</v>
      </c>
      <c r="E2174">
        <v>0</v>
      </c>
      <c r="F2174">
        <v>13.5</v>
      </c>
      <c r="G2174">
        <v>10.237500000000001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1</v>
      </c>
      <c r="S2174" s="6">
        <v>15.5</v>
      </c>
    </row>
    <row r="2175" spans="1:19" x14ac:dyDescent="0.25">
      <c r="A2175" t="s">
        <v>2114</v>
      </c>
      <c r="B2175">
        <v>2013</v>
      </c>
      <c r="C2175">
        <v>0</v>
      </c>
      <c r="D2175">
        <v>0</v>
      </c>
      <c r="E2175">
        <v>1</v>
      </c>
      <c r="F2175">
        <v>13</v>
      </c>
      <c r="G2175">
        <v>6.7275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S2175" s="6">
        <v>15</v>
      </c>
    </row>
    <row r="2176" spans="1:19" x14ac:dyDescent="0.25">
      <c r="A2176" t="s">
        <v>2115</v>
      </c>
      <c r="B2176">
        <v>2014</v>
      </c>
      <c r="C2176">
        <v>1</v>
      </c>
      <c r="D2176">
        <v>0</v>
      </c>
      <c r="E2176">
        <v>0</v>
      </c>
      <c r="F2176">
        <v>14</v>
      </c>
      <c r="G2176">
        <v>3.51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S2176" s="6">
        <v>15</v>
      </c>
    </row>
    <row r="2177" spans="1:19" x14ac:dyDescent="0.25">
      <c r="A2177" t="s">
        <v>2116</v>
      </c>
      <c r="B2177">
        <v>2015</v>
      </c>
      <c r="C2177">
        <v>0</v>
      </c>
      <c r="D2177">
        <v>1</v>
      </c>
      <c r="E2177">
        <v>0</v>
      </c>
      <c r="F2177">
        <v>13</v>
      </c>
      <c r="G2177">
        <v>3.51</v>
      </c>
      <c r="H2177">
        <v>1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S2177" s="6">
        <v>15</v>
      </c>
    </row>
    <row r="2178" spans="1:19" x14ac:dyDescent="0.25">
      <c r="A2178" t="s">
        <v>2117</v>
      </c>
      <c r="B2178">
        <v>2005</v>
      </c>
      <c r="C2178">
        <v>1</v>
      </c>
      <c r="D2178">
        <v>0</v>
      </c>
      <c r="E2178">
        <v>0</v>
      </c>
      <c r="F2178">
        <v>14</v>
      </c>
      <c r="G2178">
        <v>6.7275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S2178" s="6">
        <v>15</v>
      </c>
    </row>
    <row r="2179" spans="1:19" x14ac:dyDescent="0.25">
      <c r="A2179" t="s">
        <v>2118</v>
      </c>
      <c r="B2179">
        <v>2004</v>
      </c>
      <c r="C2179">
        <v>1</v>
      </c>
      <c r="D2179">
        <v>0</v>
      </c>
      <c r="E2179">
        <v>0</v>
      </c>
      <c r="F2179">
        <v>14</v>
      </c>
      <c r="G2179">
        <v>6.7275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S2179" s="6">
        <v>15</v>
      </c>
    </row>
    <row r="2180" spans="1:19" x14ac:dyDescent="0.25">
      <c r="A2180" t="s">
        <v>2119</v>
      </c>
      <c r="B2180">
        <v>2001</v>
      </c>
      <c r="C2180">
        <v>1</v>
      </c>
      <c r="D2180">
        <v>0</v>
      </c>
      <c r="E2180">
        <v>0</v>
      </c>
      <c r="F2180">
        <v>13</v>
      </c>
      <c r="G2180">
        <v>6.7275</v>
      </c>
      <c r="H2180">
        <v>0</v>
      </c>
      <c r="I2180">
        <v>0</v>
      </c>
      <c r="J2180">
        <v>1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S2180" s="6">
        <v>15</v>
      </c>
    </row>
    <row r="2181" spans="1:19" x14ac:dyDescent="0.25">
      <c r="A2181" t="s">
        <v>2120</v>
      </c>
      <c r="B2181">
        <v>2016</v>
      </c>
      <c r="C2181">
        <v>0</v>
      </c>
      <c r="D2181">
        <v>1</v>
      </c>
      <c r="E2181">
        <v>0</v>
      </c>
      <c r="F2181">
        <v>11.5</v>
      </c>
      <c r="G2181">
        <v>6.7275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0</v>
      </c>
      <c r="S2181" s="6">
        <v>15</v>
      </c>
    </row>
    <row r="2182" spans="1:19" x14ac:dyDescent="0.25">
      <c r="A2182" t="s">
        <v>2121</v>
      </c>
      <c r="B2182">
        <v>2017</v>
      </c>
      <c r="C2182">
        <v>0</v>
      </c>
      <c r="D2182">
        <v>0</v>
      </c>
      <c r="E2182">
        <v>1</v>
      </c>
      <c r="F2182">
        <v>12.5</v>
      </c>
      <c r="G2182">
        <v>3.51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S2182" s="6">
        <v>15</v>
      </c>
    </row>
    <row r="2183" spans="1:19" x14ac:dyDescent="0.25">
      <c r="A2183" t="s">
        <v>2122</v>
      </c>
      <c r="B2183">
        <v>2016</v>
      </c>
      <c r="C2183">
        <v>0</v>
      </c>
      <c r="D2183">
        <v>1</v>
      </c>
      <c r="E2183">
        <v>0</v>
      </c>
      <c r="F2183">
        <v>13</v>
      </c>
      <c r="G2183">
        <v>6.7275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S2183" s="6">
        <v>15</v>
      </c>
    </row>
    <row r="2184" spans="1:19" x14ac:dyDescent="0.25">
      <c r="A2184" t="s">
        <v>2123</v>
      </c>
      <c r="B2184">
        <v>2013</v>
      </c>
      <c r="C2184">
        <v>1</v>
      </c>
      <c r="D2184">
        <v>0</v>
      </c>
      <c r="E2184">
        <v>0</v>
      </c>
      <c r="F2184">
        <v>13.5</v>
      </c>
      <c r="G2184">
        <v>3.51</v>
      </c>
      <c r="H2184">
        <v>0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S2184" s="6">
        <v>15</v>
      </c>
    </row>
    <row r="2185" spans="1:19" x14ac:dyDescent="0.25">
      <c r="A2185" t="s">
        <v>2124</v>
      </c>
      <c r="B2185">
        <v>2015</v>
      </c>
      <c r="C2185">
        <v>0</v>
      </c>
      <c r="D2185">
        <v>1</v>
      </c>
      <c r="E2185">
        <v>0</v>
      </c>
      <c r="F2185">
        <v>12.5</v>
      </c>
      <c r="G2185">
        <v>3.51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S2185" s="6">
        <v>15</v>
      </c>
    </row>
    <row r="2186" spans="1:19" x14ac:dyDescent="0.25">
      <c r="A2186" t="s">
        <v>2125</v>
      </c>
      <c r="B2186">
        <v>2014</v>
      </c>
      <c r="C2186">
        <v>0</v>
      </c>
      <c r="D2186">
        <v>1</v>
      </c>
      <c r="E2186">
        <v>0</v>
      </c>
      <c r="F2186">
        <v>12</v>
      </c>
      <c r="G2186">
        <v>10.237500000000001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1</v>
      </c>
      <c r="S2186" s="6">
        <v>15</v>
      </c>
    </row>
    <row r="2187" spans="1:19" x14ac:dyDescent="0.25">
      <c r="A2187" t="s">
        <v>2126</v>
      </c>
      <c r="B2187">
        <v>2013</v>
      </c>
      <c r="C2187">
        <v>0</v>
      </c>
      <c r="D2187">
        <v>1</v>
      </c>
      <c r="E2187">
        <v>0</v>
      </c>
      <c r="F2187">
        <v>13</v>
      </c>
      <c r="G2187">
        <v>6.7275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1</v>
      </c>
      <c r="S2187" s="6">
        <v>15</v>
      </c>
    </row>
    <row r="2188" spans="1:19" x14ac:dyDescent="0.25">
      <c r="A2188" t="s">
        <v>2127</v>
      </c>
      <c r="B2188">
        <v>2010</v>
      </c>
      <c r="C2188">
        <v>0</v>
      </c>
      <c r="D2188">
        <v>1</v>
      </c>
      <c r="E2188">
        <v>0</v>
      </c>
      <c r="F2188">
        <v>14</v>
      </c>
      <c r="G2188">
        <v>3.51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S2188" s="6">
        <v>15</v>
      </c>
    </row>
    <row r="2189" spans="1:19" x14ac:dyDescent="0.25">
      <c r="A2189" t="s">
        <v>2128</v>
      </c>
      <c r="B2189">
        <v>2014</v>
      </c>
      <c r="C2189">
        <v>0</v>
      </c>
      <c r="D2189">
        <v>1</v>
      </c>
      <c r="E2189">
        <v>0</v>
      </c>
      <c r="F2189">
        <v>14.5</v>
      </c>
      <c r="G2189">
        <v>6.7275</v>
      </c>
      <c r="H2189">
        <v>0</v>
      </c>
      <c r="I2189">
        <v>0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S2189" s="6">
        <v>15</v>
      </c>
    </row>
    <row r="2190" spans="1:19" x14ac:dyDescent="0.25">
      <c r="A2190" t="s">
        <v>2129</v>
      </c>
      <c r="B2190">
        <v>2012</v>
      </c>
      <c r="C2190">
        <v>0</v>
      </c>
      <c r="D2190">
        <v>1</v>
      </c>
      <c r="E2190">
        <v>0</v>
      </c>
      <c r="F2190">
        <v>12.5</v>
      </c>
      <c r="G2190">
        <v>6.7275</v>
      </c>
      <c r="H2190">
        <v>0</v>
      </c>
      <c r="I2190">
        <v>0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S2190" s="6">
        <v>15</v>
      </c>
    </row>
    <row r="2191" spans="1:19" x14ac:dyDescent="0.25">
      <c r="A2191" t="s">
        <v>1481</v>
      </c>
      <c r="B2191">
        <v>2013</v>
      </c>
      <c r="C2191">
        <v>0</v>
      </c>
      <c r="D2191">
        <v>1</v>
      </c>
      <c r="E2191">
        <v>0</v>
      </c>
      <c r="F2191">
        <v>12.5</v>
      </c>
      <c r="G2191">
        <v>6.7275</v>
      </c>
      <c r="H2191">
        <v>0</v>
      </c>
      <c r="I2191">
        <v>0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S2191" s="6">
        <v>15</v>
      </c>
    </row>
    <row r="2192" spans="1:19" x14ac:dyDescent="0.25">
      <c r="A2192" t="s">
        <v>2130</v>
      </c>
      <c r="B2192">
        <v>2008</v>
      </c>
      <c r="C2192">
        <v>1</v>
      </c>
      <c r="D2192">
        <v>0</v>
      </c>
      <c r="E2192">
        <v>0</v>
      </c>
      <c r="F2192">
        <v>14</v>
      </c>
      <c r="G2192">
        <v>6.7275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S2192" s="6">
        <v>15</v>
      </c>
    </row>
    <row r="2193" spans="1:19" x14ac:dyDescent="0.25">
      <c r="A2193" t="s">
        <v>2131</v>
      </c>
      <c r="B2193">
        <v>2004</v>
      </c>
      <c r="C2193">
        <v>1</v>
      </c>
      <c r="D2193">
        <v>0</v>
      </c>
      <c r="E2193">
        <v>0</v>
      </c>
      <c r="F2193">
        <v>14</v>
      </c>
      <c r="G2193">
        <v>6.7275</v>
      </c>
      <c r="H2193">
        <v>1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S2193" s="6">
        <v>15</v>
      </c>
    </row>
    <row r="2194" spans="1:19" x14ac:dyDescent="0.25">
      <c r="A2194" t="s">
        <v>2132</v>
      </c>
      <c r="B2194">
        <v>2004</v>
      </c>
      <c r="C2194">
        <v>1</v>
      </c>
      <c r="D2194">
        <v>0</v>
      </c>
      <c r="E2194">
        <v>0</v>
      </c>
      <c r="F2194">
        <v>13.5</v>
      </c>
      <c r="G2194">
        <v>6.7275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0</v>
      </c>
      <c r="S2194" s="6">
        <v>15</v>
      </c>
    </row>
    <row r="2195" spans="1:19" x14ac:dyDescent="0.25">
      <c r="A2195" t="s">
        <v>2133</v>
      </c>
      <c r="B2195">
        <v>2002</v>
      </c>
      <c r="C2195">
        <v>1</v>
      </c>
      <c r="D2195">
        <v>0</v>
      </c>
      <c r="E2195">
        <v>0</v>
      </c>
      <c r="F2195">
        <v>13.5</v>
      </c>
      <c r="G2195">
        <v>6.7275</v>
      </c>
      <c r="H2195">
        <v>1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S2195" s="6">
        <v>15</v>
      </c>
    </row>
    <row r="2196" spans="1:19" x14ac:dyDescent="0.25">
      <c r="A2196" t="s">
        <v>2134</v>
      </c>
      <c r="B2196">
        <v>1994</v>
      </c>
      <c r="C2196">
        <v>1</v>
      </c>
      <c r="D2196">
        <v>0</v>
      </c>
      <c r="E2196">
        <v>0</v>
      </c>
      <c r="F2196">
        <v>12</v>
      </c>
      <c r="G2196">
        <v>10.237500000000001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1</v>
      </c>
      <c r="S2196" s="6">
        <v>15</v>
      </c>
    </row>
    <row r="2197" spans="1:19" x14ac:dyDescent="0.25">
      <c r="A2197" t="s">
        <v>2135</v>
      </c>
      <c r="B2197">
        <v>2005</v>
      </c>
      <c r="C2197">
        <v>1</v>
      </c>
      <c r="D2197">
        <v>0</v>
      </c>
      <c r="E2197">
        <v>0</v>
      </c>
      <c r="F2197">
        <v>13</v>
      </c>
      <c r="G2197">
        <v>10.237500000000001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1</v>
      </c>
      <c r="N2197">
        <v>0</v>
      </c>
      <c r="O2197">
        <v>0</v>
      </c>
      <c r="P2197">
        <v>0</v>
      </c>
      <c r="Q2197">
        <v>0</v>
      </c>
      <c r="S2197" s="6">
        <v>15</v>
      </c>
    </row>
    <row r="2198" spans="1:19" x14ac:dyDescent="0.25">
      <c r="A2198" t="s">
        <v>2136</v>
      </c>
      <c r="B2198">
        <v>2015</v>
      </c>
      <c r="C2198">
        <v>0</v>
      </c>
      <c r="D2198">
        <v>1</v>
      </c>
      <c r="E2198">
        <v>0</v>
      </c>
      <c r="F2198">
        <v>13</v>
      </c>
      <c r="G2198">
        <v>10.237500000000001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0</v>
      </c>
      <c r="S2198" s="6">
        <v>15</v>
      </c>
    </row>
    <row r="2199" spans="1:19" x14ac:dyDescent="0.25">
      <c r="A2199" t="s">
        <v>2137</v>
      </c>
      <c r="B2199">
        <v>2009</v>
      </c>
      <c r="C2199">
        <v>1</v>
      </c>
      <c r="D2199">
        <v>0</v>
      </c>
      <c r="E2199">
        <v>0</v>
      </c>
      <c r="F2199">
        <v>14.5</v>
      </c>
      <c r="G2199">
        <v>6.7275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S2199" s="6">
        <v>15</v>
      </c>
    </row>
    <row r="2200" spans="1:19" x14ac:dyDescent="0.25">
      <c r="A2200" t="s">
        <v>2138</v>
      </c>
      <c r="B2200">
        <v>2010</v>
      </c>
      <c r="C2200">
        <v>0</v>
      </c>
      <c r="D2200">
        <v>1</v>
      </c>
      <c r="E2200">
        <v>0</v>
      </c>
      <c r="F2200">
        <v>12.5</v>
      </c>
      <c r="G2200">
        <v>6.7275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1</v>
      </c>
      <c r="S2200" s="6">
        <v>15</v>
      </c>
    </row>
    <row r="2201" spans="1:19" x14ac:dyDescent="0.25">
      <c r="A2201" t="s">
        <v>2139</v>
      </c>
      <c r="B2201">
        <v>2001</v>
      </c>
      <c r="C2201">
        <v>1</v>
      </c>
      <c r="D2201">
        <v>0</v>
      </c>
      <c r="E2201">
        <v>0</v>
      </c>
      <c r="F2201">
        <v>13</v>
      </c>
      <c r="G2201">
        <v>3.51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1</v>
      </c>
      <c r="S2201" s="6">
        <v>15</v>
      </c>
    </row>
    <row r="2202" spans="1:19" x14ac:dyDescent="0.25">
      <c r="A2202" t="s">
        <v>2140</v>
      </c>
      <c r="B2202">
        <v>2007</v>
      </c>
      <c r="C2202">
        <v>0</v>
      </c>
      <c r="D2202">
        <v>1</v>
      </c>
      <c r="E2202">
        <v>0</v>
      </c>
      <c r="F2202">
        <v>13</v>
      </c>
      <c r="G2202">
        <v>6.7275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1</v>
      </c>
      <c r="S2202" s="6">
        <v>15</v>
      </c>
    </row>
    <row r="2203" spans="1:19" x14ac:dyDescent="0.25">
      <c r="A2203" t="s">
        <v>2141</v>
      </c>
      <c r="B2203">
        <v>2006</v>
      </c>
      <c r="C2203">
        <v>0</v>
      </c>
      <c r="D2203">
        <v>0</v>
      </c>
      <c r="E2203">
        <v>1</v>
      </c>
      <c r="F2203">
        <v>12</v>
      </c>
      <c r="G2203">
        <v>6.7275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S2203" s="6">
        <v>15</v>
      </c>
    </row>
    <row r="2204" spans="1:19" x14ac:dyDescent="0.25">
      <c r="A2204" t="s">
        <v>2142</v>
      </c>
      <c r="B2204">
        <v>2007</v>
      </c>
      <c r="C2204">
        <v>0</v>
      </c>
      <c r="D2204">
        <v>1</v>
      </c>
      <c r="E2204">
        <v>0</v>
      </c>
      <c r="F2204">
        <v>12.5</v>
      </c>
      <c r="G2204">
        <v>6.7275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S2204" s="6">
        <v>15</v>
      </c>
    </row>
    <row r="2205" spans="1:19" x14ac:dyDescent="0.25">
      <c r="A2205" t="s">
        <v>2143</v>
      </c>
      <c r="B2205">
        <v>2014</v>
      </c>
      <c r="C2205">
        <v>0</v>
      </c>
      <c r="D2205">
        <v>1</v>
      </c>
      <c r="E2205">
        <v>0</v>
      </c>
      <c r="F2205">
        <v>12</v>
      </c>
      <c r="G2205">
        <v>13.1625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1</v>
      </c>
      <c r="S2205" s="6">
        <v>15</v>
      </c>
    </row>
    <row r="2206" spans="1:19" x14ac:dyDescent="0.25">
      <c r="A2206" t="s">
        <v>2144</v>
      </c>
      <c r="B2206">
        <v>2017</v>
      </c>
      <c r="C2206">
        <v>0</v>
      </c>
      <c r="D2206">
        <v>1</v>
      </c>
      <c r="E2206">
        <v>0</v>
      </c>
      <c r="F2206">
        <v>12.5</v>
      </c>
      <c r="G2206">
        <v>6.7275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S2206" s="6">
        <v>15</v>
      </c>
    </row>
    <row r="2207" spans="1:19" x14ac:dyDescent="0.25">
      <c r="A2207" t="s">
        <v>2145</v>
      </c>
      <c r="B2207">
        <v>2010</v>
      </c>
      <c r="C2207">
        <v>1</v>
      </c>
      <c r="D2207">
        <v>0</v>
      </c>
      <c r="E2207">
        <v>0</v>
      </c>
      <c r="F2207">
        <v>13.5</v>
      </c>
      <c r="G2207">
        <v>10.237500000000001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S2207" s="6">
        <v>15</v>
      </c>
    </row>
    <row r="2208" spans="1:19" x14ac:dyDescent="0.25">
      <c r="A2208" t="s">
        <v>1524</v>
      </c>
      <c r="B2208">
        <v>2013</v>
      </c>
      <c r="C2208">
        <v>0</v>
      </c>
      <c r="D2208">
        <v>1</v>
      </c>
      <c r="E2208">
        <v>0</v>
      </c>
      <c r="F2208">
        <v>13.5</v>
      </c>
      <c r="G2208">
        <v>6.7275</v>
      </c>
      <c r="H2208">
        <v>0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S2208" s="6">
        <v>15</v>
      </c>
    </row>
    <row r="2209" spans="1:19" x14ac:dyDescent="0.25">
      <c r="A2209" t="s">
        <v>2146</v>
      </c>
      <c r="B2209">
        <v>2014</v>
      </c>
      <c r="C2209">
        <v>1</v>
      </c>
      <c r="D2209">
        <v>0</v>
      </c>
      <c r="E2209">
        <v>0</v>
      </c>
      <c r="F2209">
        <v>14</v>
      </c>
      <c r="G2209">
        <v>6.7275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S2209" s="6">
        <v>15</v>
      </c>
    </row>
    <row r="2210" spans="1:19" x14ac:dyDescent="0.25">
      <c r="A2210" t="s">
        <v>2147</v>
      </c>
      <c r="B2210">
        <v>2015</v>
      </c>
      <c r="C2210">
        <v>0</v>
      </c>
      <c r="D2210">
        <v>0</v>
      </c>
      <c r="E2210">
        <v>1</v>
      </c>
      <c r="F2210">
        <v>13.5</v>
      </c>
      <c r="G2210">
        <v>6.7275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S2210" s="6">
        <v>15</v>
      </c>
    </row>
    <row r="2211" spans="1:19" x14ac:dyDescent="0.25">
      <c r="A2211" t="s">
        <v>2148</v>
      </c>
      <c r="B2211">
        <v>2011</v>
      </c>
      <c r="C2211">
        <v>0</v>
      </c>
      <c r="D2211">
        <v>1</v>
      </c>
      <c r="E2211">
        <v>0</v>
      </c>
      <c r="F2211">
        <v>12.5</v>
      </c>
      <c r="G2211">
        <v>6.7275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0</v>
      </c>
      <c r="P2211">
        <v>0</v>
      </c>
      <c r="Q2211">
        <v>0</v>
      </c>
      <c r="S2211" s="6">
        <v>15</v>
      </c>
    </row>
    <row r="2212" spans="1:19" x14ac:dyDescent="0.25">
      <c r="A2212" t="s">
        <v>2149</v>
      </c>
      <c r="B2212">
        <v>2014</v>
      </c>
      <c r="C2212">
        <v>0</v>
      </c>
      <c r="D2212">
        <v>1</v>
      </c>
      <c r="E2212">
        <v>0</v>
      </c>
      <c r="F2212">
        <v>12</v>
      </c>
      <c r="G2212">
        <v>6.7275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0</v>
      </c>
      <c r="S2212" s="6">
        <v>15</v>
      </c>
    </row>
    <row r="2213" spans="1:19" x14ac:dyDescent="0.25">
      <c r="A2213" t="s">
        <v>2150</v>
      </c>
      <c r="B2213">
        <v>2011</v>
      </c>
      <c r="C2213">
        <v>0</v>
      </c>
      <c r="D2213">
        <v>1</v>
      </c>
      <c r="E2213">
        <v>0</v>
      </c>
      <c r="F2213">
        <v>12</v>
      </c>
      <c r="G2213">
        <v>6.7275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S2213" s="6">
        <v>15</v>
      </c>
    </row>
    <row r="2214" spans="1:19" x14ac:dyDescent="0.25">
      <c r="A2214" t="s">
        <v>2151</v>
      </c>
      <c r="B2214">
        <v>2008</v>
      </c>
      <c r="C2214">
        <v>0</v>
      </c>
      <c r="D2214">
        <v>1</v>
      </c>
      <c r="E2214">
        <v>0</v>
      </c>
      <c r="F2214">
        <v>12</v>
      </c>
      <c r="G2214">
        <v>10.237500000000001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0</v>
      </c>
      <c r="P2214">
        <v>0</v>
      </c>
      <c r="Q2214">
        <v>0</v>
      </c>
      <c r="S2214" s="6">
        <v>15</v>
      </c>
    </row>
    <row r="2215" spans="1:19" x14ac:dyDescent="0.25">
      <c r="A2215" t="s">
        <v>2152</v>
      </c>
      <c r="B2215">
        <v>2010</v>
      </c>
      <c r="C2215">
        <v>0</v>
      </c>
      <c r="D2215">
        <v>1</v>
      </c>
      <c r="E2215">
        <v>0</v>
      </c>
      <c r="F2215">
        <v>12.5</v>
      </c>
      <c r="G2215">
        <v>10.237500000000001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v>0</v>
      </c>
      <c r="P2215">
        <v>0</v>
      </c>
      <c r="Q2215">
        <v>0</v>
      </c>
      <c r="S2215" s="6">
        <v>15</v>
      </c>
    </row>
    <row r="2216" spans="1:19" x14ac:dyDescent="0.25">
      <c r="A2216" t="s">
        <v>2153</v>
      </c>
      <c r="B2216">
        <v>2013</v>
      </c>
      <c r="C2216">
        <v>1</v>
      </c>
      <c r="D2216">
        <v>0</v>
      </c>
      <c r="E2216">
        <v>0</v>
      </c>
      <c r="F2216">
        <v>13</v>
      </c>
      <c r="G2216">
        <v>3.51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S2216" s="6">
        <v>15</v>
      </c>
    </row>
    <row r="2217" spans="1:19" x14ac:dyDescent="0.25">
      <c r="A2217" t="s">
        <v>2154</v>
      </c>
      <c r="B2217">
        <v>2006</v>
      </c>
      <c r="C2217">
        <v>0</v>
      </c>
      <c r="D2217">
        <v>0</v>
      </c>
      <c r="E2217">
        <v>1</v>
      </c>
      <c r="F2217">
        <v>13.5</v>
      </c>
      <c r="G2217">
        <v>3.51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S2217" s="6">
        <v>15</v>
      </c>
    </row>
    <row r="2218" spans="1:19" x14ac:dyDescent="0.25">
      <c r="A2218" t="s">
        <v>2155</v>
      </c>
      <c r="B2218">
        <v>2003</v>
      </c>
      <c r="C2218">
        <v>1</v>
      </c>
      <c r="D2218">
        <v>0</v>
      </c>
      <c r="E2218">
        <v>0</v>
      </c>
      <c r="F2218">
        <v>13</v>
      </c>
      <c r="G2218">
        <v>13.1625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  <c r="O2218">
        <v>0</v>
      </c>
      <c r="P2218">
        <v>0</v>
      </c>
      <c r="Q2218">
        <v>0</v>
      </c>
      <c r="S2218" s="6">
        <v>15</v>
      </c>
    </row>
    <row r="2219" spans="1:19" x14ac:dyDescent="0.25">
      <c r="A2219" t="s">
        <v>2156</v>
      </c>
      <c r="B2219">
        <v>2009</v>
      </c>
      <c r="C2219">
        <v>0</v>
      </c>
      <c r="D2219">
        <v>0</v>
      </c>
      <c r="E2219">
        <v>1</v>
      </c>
      <c r="F2219">
        <v>12.5</v>
      </c>
      <c r="G2219">
        <v>6.7275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S2219" s="6">
        <v>15</v>
      </c>
    </row>
    <row r="2220" spans="1:19" x14ac:dyDescent="0.25">
      <c r="A2220" t="s">
        <v>2157</v>
      </c>
      <c r="B2220">
        <v>2010</v>
      </c>
      <c r="C2220">
        <v>0</v>
      </c>
      <c r="D2220">
        <v>0</v>
      </c>
      <c r="E2220">
        <v>1</v>
      </c>
      <c r="F2220">
        <v>12.5</v>
      </c>
      <c r="G2220">
        <v>6.7275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1</v>
      </c>
      <c r="S2220" s="6">
        <v>15</v>
      </c>
    </row>
    <row r="2221" spans="1:19" x14ac:dyDescent="0.25">
      <c r="A2221" t="s">
        <v>2158</v>
      </c>
      <c r="B2221">
        <v>2011</v>
      </c>
      <c r="C2221">
        <v>0</v>
      </c>
      <c r="D2221">
        <v>0</v>
      </c>
      <c r="E2221">
        <v>1</v>
      </c>
      <c r="F2221">
        <v>13</v>
      </c>
      <c r="G2221">
        <v>6.7275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</v>
      </c>
      <c r="S2221" s="6">
        <v>15</v>
      </c>
    </row>
    <row r="2222" spans="1:19" x14ac:dyDescent="0.25">
      <c r="A2222" t="s">
        <v>2159</v>
      </c>
      <c r="B2222">
        <v>2012</v>
      </c>
      <c r="C2222">
        <v>0</v>
      </c>
      <c r="D2222">
        <v>0</v>
      </c>
      <c r="E2222">
        <v>1</v>
      </c>
      <c r="F2222">
        <v>12.5</v>
      </c>
      <c r="G2222">
        <v>6.7275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S2222" s="6">
        <v>15</v>
      </c>
    </row>
    <row r="2223" spans="1:19" x14ac:dyDescent="0.25">
      <c r="A2223" t="s">
        <v>2160</v>
      </c>
      <c r="B2223">
        <v>2016</v>
      </c>
      <c r="C2223">
        <v>0</v>
      </c>
      <c r="D2223">
        <v>0</v>
      </c>
      <c r="E2223">
        <v>1</v>
      </c>
      <c r="F2223">
        <v>12</v>
      </c>
      <c r="G2223">
        <v>6.7275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</v>
      </c>
      <c r="S2223" s="6">
        <v>15</v>
      </c>
    </row>
    <row r="2224" spans="1:19" x14ac:dyDescent="0.25">
      <c r="A2224" t="s">
        <v>2161</v>
      </c>
      <c r="B2224">
        <v>2017</v>
      </c>
      <c r="C2224">
        <v>0</v>
      </c>
      <c r="D2224">
        <v>0</v>
      </c>
      <c r="E2224">
        <v>1</v>
      </c>
      <c r="F2224">
        <v>12</v>
      </c>
      <c r="G2224">
        <v>6.7275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S2224" s="6">
        <v>15</v>
      </c>
    </row>
    <row r="2225" spans="1:19" x14ac:dyDescent="0.25">
      <c r="A2225" t="s">
        <v>2162</v>
      </c>
      <c r="B2225">
        <v>2014</v>
      </c>
      <c r="C2225">
        <v>0</v>
      </c>
      <c r="D2225">
        <v>1</v>
      </c>
      <c r="E2225">
        <v>0</v>
      </c>
      <c r="F2225">
        <v>12.5</v>
      </c>
      <c r="G2225">
        <v>6.7275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1</v>
      </c>
      <c r="S2225" s="6">
        <v>15</v>
      </c>
    </row>
    <row r="2226" spans="1:19" x14ac:dyDescent="0.25">
      <c r="A2226" t="s">
        <v>2163</v>
      </c>
      <c r="B2226">
        <v>2015</v>
      </c>
      <c r="C2226">
        <v>0</v>
      </c>
      <c r="D2226">
        <v>0</v>
      </c>
      <c r="E2226">
        <v>1</v>
      </c>
      <c r="F2226">
        <v>12</v>
      </c>
      <c r="G2226">
        <v>10.237500000000001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S2226" s="6">
        <v>15</v>
      </c>
    </row>
    <row r="2227" spans="1:19" x14ac:dyDescent="0.25">
      <c r="A2227" t="s">
        <v>2164</v>
      </c>
      <c r="B2227">
        <v>2013</v>
      </c>
      <c r="C2227">
        <v>1</v>
      </c>
      <c r="D2227">
        <v>0</v>
      </c>
      <c r="E2227">
        <v>0</v>
      </c>
      <c r="F2227">
        <v>13</v>
      </c>
      <c r="G2227">
        <v>6.7275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S2227" s="6">
        <v>15</v>
      </c>
    </row>
    <row r="2228" spans="1:19" x14ac:dyDescent="0.25">
      <c r="A2228" t="s">
        <v>2165</v>
      </c>
      <c r="B2228">
        <v>2017</v>
      </c>
      <c r="C2228">
        <v>0</v>
      </c>
      <c r="D2228">
        <v>1</v>
      </c>
      <c r="E2228">
        <v>0</v>
      </c>
      <c r="F2228">
        <v>13.5</v>
      </c>
      <c r="G2228">
        <v>6.7275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S2228" s="6">
        <v>15</v>
      </c>
    </row>
    <row r="2229" spans="1:19" x14ac:dyDescent="0.25">
      <c r="A2229" t="s">
        <v>2166</v>
      </c>
      <c r="B2229">
        <v>2017</v>
      </c>
      <c r="C2229">
        <v>0</v>
      </c>
      <c r="D2229">
        <v>1</v>
      </c>
      <c r="E2229">
        <v>0</v>
      </c>
      <c r="F2229">
        <v>13</v>
      </c>
      <c r="G2229">
        <v>6.7275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1</v>
      </c>
      <c r="S2229" s="6">
        <v>15</v>
      </c>
    </row>
    <row r="2230" spans="1:19" x14ac:dyDescent="0.25">
      <c r="A2230" t="s">
        <v>867</v>
      </c>
      <c r="B2230">
        <v>2011</v>
      </c>
      <c r="C2230">
        <v>1</v>
      </c>
      <c r="D2230">
        <v>0</v>
      </c>
      <c r="E2230">
        <v>0</v>
      </c>
      <c r="F2230">
        <v>13</v>
      </c>
      <c r="G2230">
        <v>6.7275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S2230" s="6">
        <v>15</v>
      </c>
    </row>
    <row r="2231" spans="1:19" x14ac:dyDescent="0.25">
      <c r="A2231" t="s">
        <v>2167</v>
      </c>
      <c r="B2231">
        <v>2014</v>
      </c>
      <c r="C2231">
        <v>0</v>
      </c>
      <c r="D2231">
        <v>0</v>
      </c>
      <c r="E2231">
        <v>1</v>
      </c>
      <c r="F2231">
        <v>13</v>
      </c>
      <c r="G2231">
        <v>6.7275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S2231" s="6">
        <v>15</v>
      </c>
    </row>
    <row r="2232" spans="1:19" x14ac:dyDescent="0.25">
      <c r="A2232" t="s">
        <v>1567</v>
      </c>
      <c r="B2232">
        <v>2018</v>
      </c>
      <c r="C2232">
        <v>0</v>
      </c>
      <c r="D2232">
        <v>0</v>
      </c>
      <c r="E2232">
        <v>1</v>
      </c>
      <c r="F2232">
        <v>12.5</v>
      </c>
      <c r="G2232">
        <v>6.7275</v>
      </c>
      <c r="H2232">
        <v>1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S2232" s="6">
        <v>15</v>
      </c>
    </row>
    <row r="2233" spans="1:19" x14ac:dyDescent="0.25">
      <c r="A2233" t="s">
        <v>2168</v>
      </c>
      <c r="B2233">
        <v>1999</v>
      </c>
      <c r="C2233">
        <v>1</v>
      </c>
      <c r="D2233">
        <v>0</v>
      </c>
      <c r="E2233">
        <v>0</v>
      </c>
      <c r="F2233">
        <v>13.5</v>
      </c>
      <c r="G2233">
        <v>10.237500000000001</v>
      </c>
      <c r="H2233">
        <v>0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S2233" s="6">
        <v>15</v>
      </c>
    </row>
    <row r="2234" spans="1:19" x14ac:dyDescent="0.25">
      <c r="A2234" t="s">
        <v>2169</v>
      </c>
      <c r="B2234">
        <v>2015</v>
      </c>
      <c r="C2234">
        <v>0</v>
      </c>
      <c r="D2234">
        <v>1</v>
      </c>
      <c r="E2234">
        <v>0</v>
      </c>
      <c r="F2234">
        <v>13</v>
      </c>
      <c r="G2234">
        <v>13.1625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S2234" s="6">
        <v>15</v>
      </c>
    </row>
    <row r="2235" spans="1:19" x14ac:dyDescent="0.25">
      <c r="A2235" t="s">
        <v>2170</v>
      </c>
      <c r="B2235">
        <v>2012</v>
      </c>
      <c r="C2235">
        <v>0</v>
      </c>
      <c r="D2235">
        <v>1</v>
      </c>
      <c r="E2235">
        <v>0</v>
      </c>
      <c r="F2235">
        <v>14.5</v>
      </c>
      <c r="G2235">
        <v>6.7275</v>
      </c>
      <c r="H2235">
        <v>0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S2235" s="6">
        <v>15</v>
      </c>
    </row>
    <row r="2236" spans="1:19" x14ac:dyDescent="0.25">
      <c r="A2236" t="s">
        <v>2171</v>
      </c>
      <c r="B2236">
        <v>2015</v>
      </c>
      <c r="C2236">
        <v>0</v>
      </c>
      <c r="D2236">
        <v>1</v>
      </c>
      <c r="E2236">
        <v>0</v>
      </c>
      <c r="F2236">
        <v>13</v>
      </c>
      <c r="G2236">
        <v>20.475000000000001</v>
      </c>
      <c r="H2236">
        <v>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S2236" s="6">
        <v>15</v>
      </c>
    </row>
    <row r="2237" spans="1:19" x14ac:dyDescent="0.25">
      <c r="A2237" t="s">
        <v>2172</v>
      </c>
      <c r="B2237">
        <v>2013</v>
      </c>
      <c r="C2237">
        <v>1</v>
      </c>
      <c r="D2237">
        <v>0</v>
      </c>
      <c r="E2237">
        <v>0</v>
      </c>
      <c r="F2237">
        <v>14</v>
      </c>
      <c r="G2237">
        <v>3.51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</v>
      </c>
      <c r="S2237" s="6">
        <v>15</v>
      </c>
    </row>
    <row r="2238" spans="1:19" x14ac:dyDescent="0.25">
      <c r="A2238" t="s">
        <v>2173</v>
      </c>
      <c r="B2238">
        <v>2014</v>
      </c>
      <c r="C2238">
        <v>0</v>
      </c>
      <c r="D2238">
        <v>1</v>
      </c>
      <c r="E2238">
        <v>0</v>
      </c>
      <c r="F2238">
        <v>12</v>
      </c>
      <c r="G2238">
        <v>3.51</v>
      </c>
      <c r="H2238">
        <v>0</v>
      </c>
      <c r="I2238">
        <v>0</v>
      </c>
      <c r="J2238">
        <v>0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S2238" s="6">
        <v>15</v>
      </c>
    </row>
    <row r="2239" spans="1:19" x14ac:dyDescent="0.25">
      <c r="A2239" t="s">
        <v>2174</v>
      </c>
      <c r="B2239">
        <v>2015</v>
      </c>
      <c r="C2239">
        <v>0</v>
      </c>
      <c r="D2239">
        <v>1</v>
      </c>
      <c r="E2239">
        <v>0</v>
      </c>
      <c r="F2239">
        <v>12</v>
      </c>
      <c r="G2239">
        <v>3.51</v>
      </c>
      <c r="H2239">
        <v>0</v>
      </c>
      <c r="I2239">
        <v>0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S2239" s="6">
        <v>15</v>
      </c>
    </row>
    <row r="2240" spans="1:19" x14ac:dyDescent="0.25">
      <c r="A2240" t="s">
        <v>2175</v>
      </c>
      <c r="B2240">
        <v>2013</v>
      </c>
      <c r="C2240">
        <v>0</v>
      </c>
      <c r="D2240">
        <v>1</v>
      </c>
      <c r="E2240">
        <v>0</v>
      </c>
      <c r="F2240">
        <v>12.5</v>
      </c>
      <c r="G2240">
        <v>3.51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S2240" s="6">
        <v>15</v>
      </c>
    </row>
    <row r="2241" spans="1:19" x14ac:dyDescent="0.25">
      <c r="A2241" t="s">
        <v>2176</v>
      </c>
      <c r="B2241">
        <v>2016</v>
      </c>
      <c r="C2241">
        <v>0</v>
      </c>
      <c r="D2241">
        <v>1</v>
      </c>
      <c r="E2241">
        <v>0</v>
      </c>
      <c r="F2241">
        <v>12.5</v>
      </c>
      <c r="G2241">
        <v>3.51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1</v>
      </c>
      <c r="S2241" s="6">
        <v>15</v>
      </c>
    </row>
    <row r="2242" spans="1:19" x14ac:dyDescent="0.25">
      <c r="A2242" t="s">
        <v>2177</v>
      </c>
      <c r="B2242">
        <v>2015</v>
      </c>
      <c r="C2242">
        <v>1</v>
      </c>
      <c r="D2242">
        <v>0</v>
      </c>
      <c r="E2242">
        <v>0</v>
      </c>
      <c r="F2242">
        <v>12.5</v>
      </c>
      <c r="G2242">
        <v>20.475000000000001</v>
      </c>
      <c r="H2242">
        <v>0</v>
      </c>
      <c r="I2242">
        <v>0</v>
      </c>
      <c r="J2242">
        <v>0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0</v>
      </c>
      <c r="S2242" s="6">
        <v>15</v>
      </c>
    </row>
    <row r="2243" spans="1:19" x14ac:dyDescent="0.25">
      <c r="A2243" t="s">
        <v>2178</v>
      </c>
      <c r="B2243">
        <v>2006</v>
      </c>
      <c r="C2243">
        <v>0</v>
      </c>
      <c r="D2243">
        <v>1</v>
      </c>
      <c r="E2243">
        <v>0</v>
      </c>
      <c r="F2243">
        <v>9</v>
      </c>
      <c r="G2243">
        <v>6.7275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</v>
      </c>
      <c r="S2243" s="6">
        <v>15</v>
      </c>
    </row>
    <row r="2244" spans="1:19" x14ac:dyDescent="0.25">
      <c r="A2244" t="s">
        <v>2179</v>
      </c>
      <c r="B2244">
        <v>2013</v>
      </c>
      <c r="C2244">
        <v>0</v>
      </c>
      <c r="D2244">
        <v>1</v>
      </c>
      <c r="E2244">
        <v>0</v>
      </c>
      <c r="F2244">
        <v>13</v>
      </c>
      <c r="G2244">
        <v>6.7275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S2244" s="6">
        <v>15</v>
      </c>
    </row>
    <row r="2245" spans="1:19" x14ac:dyDescent="0.25">
      <c r="A2245" t="s">
        <v>2180</v>
      </c>
      <c r="B2245">
        <v>2010</v>
      </c>
      <c r="C2245">
        <v>1</v>
      </c>
      <c r="D2245">
        <v>0</v>
      </c>
      <c r="E2245">
        <v>0</v>
      </c>
      <c r="F2245">
        <v>14</v>
      </c>
      <c r="G2245">
        <v>6.7275</v>
      </c>
      <c r="H2245">
        <v>1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S2245" s="6">
        <v>15</v>
      </c>
    </row>
    <row r="2246" spans="1:19" x14ac:dyDescent="0.25">
      <c r="A2246" t="s">
        <v>2181</v>
      </c>
      <c r="B2246">
        <v>1997</v>
      </c>
      <c r="C2246">
        <v>1</v>
      </c>
      <c r="D2246">
        <v>0</v>
      </c>
      <c r="E2246">
        <v>0</v>
      </c>
      <c r="F2246">
        <v>12.5</v>
      </c>
      <c r="G2246">
        <v>10.237500000000001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S2246" s="6">
        <v>15</v>
      </c>
    </row>
    <row r="2247" spans="1:19" x14ac:dyDescent="0.25">
      <c r="A2247" t="s">
        <v>2182</v>
      </c>
      <c r="B2247">
        <v>2016</v>
      </c>
      <c r="C2247">
        <v>0</v>
      </c>
      <c r="D2247">
        <v>1</v>
      </c>
      <c r="E2247">
        <v>0</v>
      </c>
      <c r="F2247">
        <v>13</v>
      </c>
      <c r="G2247">
        <v>6.7275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1</v>
      </c>
      <c r="S2247" s="6">
        <v>15</v>
      </c>
    </row>
    <row r="2248" spans="1:19" x14ac:dyDescent="0.25">
      <c r="A2248" t="s">
        <v>2183</v>
      </c>
      <c r="B2248">
        <v>2015</v>
      </c>
      <c r="C2248">
        <v>0</v>
      </c>
      <c r="D2248">
        <v>0</v>
      </c>
      <c r="E2248">
        <v>1</v>
      </c>
      <c r="F2248">
        <v>12.5</v>
      </c>
      <c r="G2248">
        <v>3.51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1</v>
      </c>
      <c r="N2248">
        <v>0</v>
      </c>
      <c r="O2248">
        <v>0</v>
      </c>
      <c r="P2248">
        <v>0</v>
      </c>
      <c r="Q2248">
        <v>0</v>
      </c>
      <c r="S2248" s="6">
        <v>15</v>
      </c>
    </row>
    <row r="2249" spans="1:19" x14ac:dyDescent="0.25">
      <c r="A2249" t="s">
        <v>2184</v>
      </c>
      <c r="B2249">
        <v>2015</v>
      </c>
      <c r="C2249">
        <v>1</v>
      </c>
      <c r="D2249">
        <v>0</v>
      </c>
      <c r="E2249">
        <v>0</v>
      </c>
      <c r="F2249">
        <v>13</v>
      </c>
      <c r="G2249">
        <v>3.51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S2249" s="6">
        <v>15</v>
      </c>
    </row>
    <row r="2250" spans="1:19" x14ac:dyDescent="0.25">
      <c r="A2250" t="s">
        <v>2185</v>
      </c>
      <c r="B2250">
        <v>2016</v>
      </c>
      <c r="C2250">
        <v>0</v>
      </c>
      <c r="D2250">
        <v>1</v>
      </c>
      <c r="E2250">
        <v>0</v>
      </c>
      <c r="F2250">
        <v>12.5</v>
      </c>
      <c r="G2250">
        <v>3.51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0</v>
      </c>
      <c r="S2250" s="6">
        <v>15</v>
      </c>
    </row>
    <row r="2251" spans="1:19" x14ac:dyDescent="0.25">
      <c r="A2251" t="s">
        <v>2186</v>
      </c>
      <c r="B2251">
        <v>2015</v>
      </c>
      <c r="C2251">
        <v>0</v>
      </c>
      <c r="D2251">
        <v>1</v>
      </c>
      <c r="E2251">
        <v>0</v>
      </c>
      <c r="F2251">
        <v>12.5</v>
      </c>
      <c r="G2251">
        <v>3.51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S2251" s="6">
        <v>15</v>
      </c>
    </row>
    <row r="2252" spans="1:19" x14ac:dyDescent="0.25">
      <c r="A2252" t="s">
        <v>2187</v>
      </c>
      <c r="B2252">
        <v>2005</v>
      </c>
      <c r="C2252">
        <v>1</v>
      </c>
      <c r="D2252">
        <v>0</v>
      </c>
      <c r="E2252">
        <v>0</v>
      </c>
      <c r="F2252">
        <v>14</v>
      </c>
      <c r="G2252">
        <v>6.7275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S2252" s="6">
        <v>15</v>
      </c>
    </row>
    <row r="2253" spans="1:19" x14ac:dyDescent="0.25">
      <c r="A2253" t="s">
        <v>2188</v>
      </c>
      <c r="B2253">
        <v>2014</v>
      </c>
      <c r="C2253">
        <v>0</v>
      </c>
      <c r="D2253">
        <v>1</v>
      </c>
      <c r="E2253">
        <v>0</v>
      </c>
      <c r="F2253">
        <v>13</v>
      </c>
      <c r="G2253">
        <v>3.51</v>
      </c>
      <c r="H2253">
        <v>1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S2253" s="6">
        <v>15</v>
      </c>
    </row>
    <row r="2254" spans="1:19" x14ac:dyDescent="0.25">
      <c r="A2254" t="s">
        <v>2189</v>
      </c>
      <c r="B2254">
        <v>2013</v>
      </c>
      <c r="C2254">
        <v>1</v>
      </c>
      <c r="D2254">
        <v>0</v>
      </c>
      <c r="E2254">
        <v>0</v>
      </c>
      <c r="F2254">
        <v>13.5</v>
      </c>
      <c r="G2254">
        <v>6.7275</v>
      </c>
      <c r="H2254">
        <v>1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S2254" s="6">
        <v>15</v>
      </c>
    </row>
    <row r="2255" spans="1:19" x14ac:dyDescent="0.25">
      <c r="A2255" t="s">
        <v>2190</v>
      </c>
      <c r="B2255">
        <v>2015</v>
      </c>
      <c r="C2255">
        <v>0</v>
      </c>
      <c r="D2255">
        <v>1</v>
      </c>
      <c r="E2255">
        <v>0</v>
      </c>
      <c r="F2255">
        <v>12.5</v>
      </c>
      <c r="G2255">
        <v>10.237500000000001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S2255" s="6">
        <v>15</v>
      </c>
    </row>
    <row r="2256" spans="1:19" x14ac:dyDescent="0.25">
      <c r="A2256" t="s">
        <v>2191</v>
      </c>
      <c r="B2256">
        <v>2015</v>
      </c>
      <c r="C2256">
        <v>0</v>
      </c>
      <c r="D2256">
        <v>0</v>
      </c>
      <c r="E2256">
        <v>1</v>
      </c>
      <c r="F2256">
        <v>13</v>
      </c>
      <c r="G2256">
        <v>6.7275</v>
      </c>
      <c r="H2256">
        <v>0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S2256" s="6">
        <v>15</v>
      </c>
    </row>
    <row r="2257" spans="1:19" x14ac:dyDescent="0.25">
      <c r="A2257" t="s">
        <v>2192</v>
      </c>
      <c r="B2257">
        <v>2010</v>
      </c>
      <c r="C2257">
        <v>1</v>
      </c>
      <c r="D2257">
        <v>0</v>
      </c>
      <c r="E2257">
        <v>0</v>
      </c>
      <c r="F2257">
        <v>13.5</v>
      </c>
      <c r="G2257">
        <v>10.237500000000001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S2257" s="6">
        <v>15</v>
      </c>
    </row>
    <row r="2258" spans="1:19" x14ac:dyDescent="0.25">
      <c r="A2258" t="s">
        <v>2193</v>
      </c>
      <c r="B2258">
        <v>2004</v>
      </c>
      <c r="C2258">
        <v>1</v>
      </c>
      <c r="D2258">
        <v>0</v>
      </c>
      <c r="E2258">
        <v>0</v>
      </c>
      <c r="F2258">
        <v>13.5</v>
      </c>
      <c r="G2258">
        <v>10.237500000000001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S2258" s="6">
        <v>15</v>
      </c>
    </row>
    <row r="2259" spans="1:19" x14ac:dyDescent="0.25">
      <c r="A2259" t="s">
        <v>2194</v>
      </c>
      <c r="B2259">
        <v>2001</v>
      </c>
      <c r="C2259">
        <v>1</v>
      </c>
      <c r="D2259">
        <v>0</v>
      </c>
      <c r="E2259">
        <v>0</v>
      </c>
      <c r="F2259">
        <v>13.5</v>
      </c>
      <c r="G2259">
        <v>6.7275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S2259" s="6">
        <v>15</v>
      </c>
    </row>
    <row r="2260" spans="1:19" x14ac:dyDescent="0.25">
      <c r="A2260" t="s">
        <v>2195</v>
      </c>
      <c r="B2260">
        <v>2011</v>
      </c>
      <c r="C2260">
        <v>0</v>
      </c>
      <c r="D2260">
        <v>0</v>
      </c>
      <c r="E2260">
        <v>1</v>
      </c>
      <c r="F2260">
        <v>13.5</v>
      </c>
      <c r="G2260">
        <v>3.51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0</v>
      </c>
      <c r="S2260" s="6">
        <v>15</v>
      </c>
    </row>
    <row r="2261" spans="1:19" x14ac:dyDescent="0.25">
      <c r="A2261" t="s">
        <v>2196</v>
      </c>
      <c r="B2261">
        <v>2008</v>
      </c>
      <c r="C2261">
        <v>1</v>
      </c>
      <c r="D2261">
        <v>0</v>
      </c>
      <c r="E2261">
        <v>0</v>
      </c>
      <c r="F2261">
        <v>13.5</v>
      </c>
      <c r="G2261">
        <v>3.51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</v>
      </c>
      <c r="N2261">
        <v>0</v>
      </c>
      <c r="O2261">
        <v>0</v>
      </c>
      <c r="P2261">
        <v>0</v>
      </c>
      <c r="Q2261">
        <v>0</v>
      </c>
      <c r="S2261" s="6">
        <v>15</v>
      </c>
    </row>
    <row r="2262" spans="1:19" x14ac:dyDescent="0.25">
      <c r="A2262" t="s">
        <v>2197</v>
      </c>
      <c r="B2262">
        <v>2013</v>
      </c>
      <c r="C2262">
        <v>0</v>
      </c>
      <c r="D2262">
        <v>1</v>
      </c>
      <c r="E2262">
        <v>0</v>
      </c>
      <c r="F2262">
        <v>12.5</v>
      </c>
      <c r="G2262">
        <v>6.7275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v>0</v>
      </c>
      <c r="O2262">
        <v>0</v>
      </c>
      <c r="P2262">
        <v>0</v>
      </c>
      <c r="Q2262">
        <v>0</v>
      </c>
      <c r="S2262" s="6">
        <v>15</v>
      </c>
    </row>
    <row r="2263" spans="1:19" x14ac:dyDescent="0.25">
      <c r="A2263" t="s">
        <v>2198</v>
      </c>
      <c r="B2263">
        <v>2017</v>
      </c>
      <c r="C2263">
        <v>0</v>
      </c>
      <c r="D2263">
        <v>0</v>
      </c>
      <c r="E2263">
        <v>1</v>
      </c>
      <c r="F2263">
        <v>12.5</v>
      </c>
      <c r="G2263">
        <v>6.7275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1</v>
      </c>
      <c r="N2263">
        <v>0</v>
      </c>
      <c r="O2263">
        <v>0</v>
      </c>
      <c r="P2263">
        <v>0</v>
      </c>
      <c r="Q2263">
        <v>0</v>
      </c>
      <c r="S2263" s="6">
        <v>15</v>
      </c>
    </row>
    <row r="2264" spans="1:19" x14ac:dyDescent="0.25">
      <c r="A2264" t="s">
        <v>2199</v>
      </c>
      <c r="B2264">
        <v>2010</v>
      </c>
      <c r="C2264">
        <v>0</v>
      </c>
      <c r="D2264">
        <v>1</v>
      </c>
      <c r="E2264">
        <v>0</v>
      </c>
      <c r="F2264">
        <v>12.5</v>
      </c>
      <c r="G2264">
        <v>6.7275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0</v>
      </c>
      <c r="P2264">
        <v>0</v>
      </c>
      <c r="Q2264">
        <v>0</v>
      </c>
      <c r="S2264" s="6">
        <v>15</v>
      </c>
    </row>
    <row r="2265" spans="1:19" x14ac:dyDescent="0.25">
      <c r="A2265" t="s">
        <v>2200</v>
      </c>
      <c r="B2265">
        <v>2008</v>
      </c>
      <c r="C2265">
        <v>1</v>
      </c>
      <c r="D2265">
        <v>0</v>
      </c>
      <c r="E2265">
        <v>0</v>
      </c>
      <c r="F2265">
        <v>14.5</v>
      </c>
      <c r="G2265">
        <v>6.7275</v>
      </c>
      <c r="H2265">
        <v>1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S2265" s="6">
        <v>15</v>
      </c>
    </row>
    <row r="2266" spans="1:19" x14ac:dyDescent="0.25">
      <c r="A2266" t="s">
        <v>2201</v>
      </c>
      <c r="B2266">
        <v>2013</v>
      </c>
      <c r="C2266">
        <v>0</v>
      </c>
      <c r="D2266">
        <v>1</v>
      </c>
      <c r="E2266">
        <v>0</v>
      </c>
      <c r="F2266">
        <v>12.5</v>
      </c>
      <c r="G2266">
        <v>6.7275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1</v>
      </c>
      <c r="N2266">
        <v>0</v>
      </c>
      <c r="O2266">
        <v>0</v>
      </c>
      <c r="P2266">
        <v>0</v>
      </c>
      <c r="Q2266">
        <v>0</v>
      </c>
      <c r="S2266" s="6">
        <v>15</v>
      </c>
    </row>
    <row r="2267" spans="1:19" x14ac:dyDescent="0.25">
      <c r="A2267" t="s">
        <v>439</v>
      </c>
      <c r="B2267">
        <v>2011</v>
      </c>
      <c r="C2267">
        <v>0</v>
      </c>
      <c r="D2267">
        <v>1</v>
      </c>
      <c r="E2267">
        <v>0</v>
      </c>
      <c r="F2267">
        <v>13</v>
      </c>
      <c r="G2267">
        <v>10.237500000000001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1</v>
      </c>
      <c r="N2267">
        <v>0</v>
      </c>
      <c r="O2267">
        <v>0</v>
      </c>
      <c r="P2267">
        <v>0</v>
      </c>
      <c r="Q2267">
        <v>0</v>
      </c>
      <c r="S2267" s="6">
        <v>15</v>
      </c>
    </row>
    <row r="2268" spans="1:19" x14ac:dyDescent="0.25">
      <c r="A2268" t="s">
        <v>2202</v>
      </c>
      <c r="B2268">
        <v>2012</v>
      </c>
      <c r="C2268">
        <v>1</v>
      </c>
      <c r="D2268">
        <v>0</v>
      </c>
      <c r="E2268">
        <v>0</v>
      </c>
      <c r="F2268">
        <v>14</v>
      </c>
      <c r="G2268">
        <v>10.237500000000001</v>
      </c>
      <c r="H2268">
        <v>0</v>
      </c>
      <c r="I2268">
        <v>0</v>
      </c>
      <c r="J2268">
        <v>0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S2268" s="6">
        <v>15</v>
      </c>
    </row>
    <row r="2269" spans="1:19" x14ac:dyDescent="0.25">
      <c r="A2269" t="s">
        <v>2203</v>
      </c>
      <c r="B2269">
        <v>2005</v>
      </c>
      <c r="C2269">
        <v>1</v>
      </c>
      <c r="D2269">
        <v>0</v>
      </c>
      <c r="E2269">
        <v>0</v>
      </c>
      <c r="F2269">
        <v>13.5</v>
      </c>
      <c r="G2269">
        <v>6.7275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</v>
      </c>
      <c r="S2269" s="6">
        <v>15</v>
      </c>
    </row>
    <row r="2270" spans="1:19" x14ac:dyDescent="0.25">
      <c r="A2270" t="s">
        <v>2204</v>
      </c>
      <c r="B2270">
        <v>2004</v>
      </c>
      <c r="C2270">
        <v>1</v>
      </c>
      <c r="D2270">
        <v>0</v>
      </c>
      <c r="E2270">
        <v>0</v>
      </c>
      <c r="F2270">
        <v>14.5</v>
      </c>
      <c r="G2270">
        <v>6.7275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1</v>
      </c>
      <c r="S2270" s="6">
        <v>15</v>
      </c>
    </row>
    <row r="2271" spans="1:19" x14ac:dyDescent="0.25">
      <c r="A2271" t="s">
        <v>2205</v>
      </c>
      <c r="B2271">
        <v>2012</v>
      </c>
      <c r="C2271">
        <v>0</v>
      </c>
      <c r="D2271">
        <v>1</v>
      </c>
      <c r="E2271">
        <v>0</v>
      </c>
      <c r="F2271">
        <v>13.5</v>
      </c>
      <c r="G2271">
        <v>6.7275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1</v>
      </c>
      <c r="S2271" s="6">
        <v>15</v>
      </c>
    </row>
    <row r="2272" spans="1:19" x14ac:dyDescent="0.25">
      <c r="A2272" t="s">
        <v>2206</v>
      </c>
      <c r="B2272">
        <v>2013</v>
      </c>
      <c r="C2272">
        <v>0</v>
      </c>
      <c r="D2272">
        <v>1</v>
      </c>
      <c r="E2272">
        <v>0</v>
      </c>
      <c r="F2272">
        <v>13</v>
      </c>
      <c r="G2272">
        <v>6.7275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S2272" s="6">
        <v>15</v>
      </c>
    </row>
    <row r="2273" spans="1:19" x14ac:dyDescent="0.25">
      <c r="A2273" t="s">
        <v>2207</v>
      </c>
      <c r="B2273">
        <v>2013</v>
      </c>
      <c r="C2273">
        <v>0</v>
      </c>
      <c r="D2273">
        <v>1</v>
      </c>
      <c r="E2273">
        <v>0</v>
      </c>
      <c r="F2273">
        <v>13</v>
      </c>
      <c r="G2273">
        <v>3.51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S2273" s="6">
        <v>15</v>
      </c>
    </row>
    <row r="2274" spans="1:19" x14ac:dyDescent="0.25">
      <c r="A2274" t="s">
        <v>2208</v>
      </c>
      <c r="B2274">
        <v>2009</v>
      </c>
      <c r="C2274">
        <v>0</v>
      </c>
      <c r="D2274">
        <v>1</v>
      </c>
      <c r="E2274">
        <v>0</v>
      </c>
      <c r="F2274">
        <v>13.5</v>
      </c>
      <c r="G2274">
        <v>3.51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</v>
      </c>
      <c r="S2274" s="6">
        <v>15</v>
      </c>
    </row>
    <row r="2275" spans="1:19" x14ac:dyDescent="0.25">
      <c r="A2275" t="s">
        <v>2209</v>
      </c>
      <c r="B2275">
        <v>2005</v>
      </c>
      <c r="C2275">
        <v>1</v>
      </c>
      <c r="D2275">
        <v>0</v>
      </c>
      <c r="E2275">
        <v>0</v>
      </c>
      <c r="F2275">
        <v>12.5</v>
      </c>
      <c r="G2275">
        <v>13.1625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1</v>
      </c>
      <c r="S2275" s="6">
        <v>15</v>
      </c>
    </row>
    <row r="2276" spans="1:19" x14ac:dyDescent="0.25">
      <c r="A2276" t="s">
        <v>2210</v>
      </c>
      <c r="B2276">
        <v>2015</v>
      </c>
      <c r="C2276">
        <v>0</v>
      </c>
      <c r="D2276">
        <v>1</v>
      </c>
      <c r="E2276">
        <v>0</v>
      </c>
      <c r="F2276">
        <v>12.5</v>
      </c>
      <c r="G2276">
        <v>13.1625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1</v>
      </c>
      <c r="S2276" s="6">
        <v>15</v>
      </c>
    </row>
    <row r="2277" spans="1:19" x14ac:dyDescent="0.25">
      <c r="A2277" t="s">
        <v>2211</v>
      </c>
      <c r="B2277">
        <v>2011</v>
      </c>
      <c r="C2277">
        <v>0</v>
      </c>
      <c r="D2277">
        <v>1</v>
      </c>
      <c r="E2277">
        <v>0</v>
      </c>
      <c r="F2277">
        <v>13.5</v>
      </c>
      <c r="G2277">
        <v>10.237500000000001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1</v>
      </c>
      <c r="S2277" s="6">
        <v>15</v>
      </c>
    </row>
    <row r="2278" spans="1:19" x14ac:dyDescent="0.25">
      <c r="A2278" t="s">
        <v>2212</v>
      </c>
      <c r="B2278">
        <v>2013</v>
      </c>
      <c r="C2278">
        <v>0</v>
      </c>
      <c r="D2278">
        <v>1</v>
      </c>
      <c r="E2278">
        <v>0</v>
      </c>
      <c r="F2278">
        <v>13</v>
      </c>
      <c r="G2278">
        <v>10.237500000000001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1</v>
      </c>
      <c r="S2278" s="6">
        <v>15</v>
      </c>
    </row>
    <row r="2279" spans="1:19" x14ac:dyDescent="0.25">
      <c r="A2279" t="s">
        <v>2213</v>
      </c>
      <c r="B2279">
        <v>2005</v>
      </c>
      <c r="C2279">
        <v>1</v>
      </c>
      <c r="D2279">
        <v>0</v>
      </c>
      <c r="E2279">
        <v>0</v>
      </c>
      <c r="F2279">
        <v>13.5</v>
      </c>
      <c r="G2279">
        <v>6.7275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1</v>
      </c>
      <c r="S2279" s="6">
        <v>15</v>
      </c>
    </row>
    <row r="2280" spans="1:19" x14ac:dyDescent="0.25">
      <c r="A2280" t="s">
        <v>2214</v>
      </c>
      <c r="B2280">
        <v>2015</v>
      </c>
      <c r="C2280">
        <v>0</v>
      </c>
      <c r="D2280">
        <v>1</v>
      </c>
      <c r="E2280">
        <v>0</v>
      </c>
      <c r="F2280">
        <v>13</v>
      </c>
      <c r="G2280">
        <v>10.237500000000001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1</v>
      </c>
      <c r="S2280" s="6">
        <v>15</v>
      </c>
    </row>
    <row r="2281" spans="1:19" x14ac:dyDescent="0.25">
      <c r="A2281" t="s">
        <v>2215</v>
      </c>
      <c r="B2281">
        <v>2003</v>
      </c>
      <c r="C2281">
        <v>1</v>
      </c>
      <c r="D2281">
        <v>0</v>
      </c>
      <c r="E2281">
        <v>0</v>
      </c>
      <c r="F2281">
        <v>13.5</v>
      </c>
      <c r="G2281">
        <v>6.7275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S2281" s="6">
        <v>15</v>
      </c>
    </row>
    <row r="2282" spans="1:19" x14ac:dyDescent="0.25">
      <c r="A2282" t="s">
        <v>2216</v>
      </c>
      <c r="B2282">
        <v>2007</v>
      </c>
      <c r="C2282">
        <v>0</v>
      </c>
      <c r="D2282">
        <v>1</v>
      </c>
      <c r="E2282">
        <v>0</v>
      </c>
      <c r="F2282">
        <v>13.5</v>
      </c>
      <c r="G2282">
        <v>10.237500000000001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S2282" s="6">
        <v>15</v>
      </c>
    </row>
    <row r="2283" spans="1:19" x14ac:dyDescent="0.25">
      <c r="A2283" t="s">
        <v>2217</v>
      </c>
      <c r="B2283">
        <v>2009</v>
      </c>
      <c r="C2283">
        <v>1</v>
      </c>
      <c r="D2283">
        <v>0</v>
      </c>
      <c r="E2283">
        <v>0</v>
      </c>
      <c r="F2283">
        <v>13</v>
      </c>
      <c r="G2283">
        <v>6.7275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S2283" s="6">
        <v>15</v>
      </c>
    </row>
    <row r="2284" spans="1:19" x14ac:dyDescent="0.25">
      <c r="A2284" t="s">
        <v>2218</v>
      </c>
      <c r="B2284">
        <v>2017</v>
      </c>
      <c r="C2284">
        <v>0</v>
      </c>
      <c r="D2284">
        <v>1</v>
      </c>
      <c r="E2284">
        <v>0</v>
      </c>
      <c r="F2284">
        <v>11.5</v>
      </c>
      <c r="G2284">
        <v>6.7275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v>0</v>
      </c>
      <c r="P2284">
        <v>0</v>
      </c>
      <c r="Q2284">
        <v>0</v>
      </c>
      <c r="S2284" s="6">
        <v>15</v>
      </c>
    </row>
    <row r="2285" spans="1:19" x14ac:dyDescent="0.25">
      <c r="A2285" t="s">
        <v>2219</v>
      </c>
      <c r="B2285">
        <v>2009</v>
      </c>
      <c r="C2285">
        <v>0</v>
      </c>
      <c r="D2285">
        <v>1</v>
      </c>
      <c r="E2285">
        <v>0</v>
      </c>
      <c r="F2285">
        <v>14</v>
      </c>
      <c r="G2285">
        <v>6.7275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S2285" s="6">
        <v>15</v>
      </c>
    </row>
    <row r="2286" spans="1:19" x14ac:dyDescent="0.25">
      <c r="A2286" t="s">
        <v>2220</v>
      </c>
      <c r="B2286">
        <v>2011</v>
      </c>
      <c r="C2286">
        <v>0</v>
      </c>
      <c r="D2286">
        <v>1</v>
      </c>
      <c r="E2286">
        <v>0</v>
      </c>
      <c r="F2286">
        <v>13.5</v>
      </c>
      <c r="G2286">
        <v>6.7275</v>
      </c>
      <c r="H2286">
        <v>0</v>
      </c>
      <c r="I2286">
        <v>0</v>
      </c>
      <c r="J2286">
        <v>0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S2286" s="6">
        <v>15</v>
      </c>
    </row>
    <row r="2287" spans="1:19" x14ac:dyDescent="0.25">
      <c r="A2287" t="s">
        <v>2221</v>
      </c>
      <c r="B2287">
        <v>2010</v>
      </c>
      <c r="C2287">
        <v>0</v>
      </c>
      <c r="D2287">
        <v>1</v>
      </c>
      <c r="E2287">
        <v>0</v>
      </c>
      <c r="F2287">
        <v>12.5</v>
      </c>
      <c r="G2287">
        <v>6.7275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0</v>
      </c>
      <c r="S2287" s="6">
        <v>15</v>
      </c>
    </row>
    <row r="2288" spans="1:19" x14ac:dyDescent="0.25">
      <c r="A2288" t="s">
        <v>2222</v>
      </c>
      <c r="B2288">
        <v>2014</v>
      </c>
      <c r="C2288">
        <v>1</v>
      </c>
      <c r="D2288">
        <v>0</v>
      </c>
      <c r="E2288">
        <v>0</v>
      </c>
      <c r="F2288">
        <v>13.5</v>
      </c>
      <c r="G2288">
        <v>3.51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1</v>
      </c>
      <c r="S2288" s="6">
        <v>15</v>
      </c>
    </row>
    <row r="2289" spans="1:19" x14ac:dyDescent="0.25">
      <c r="A2289" t="s">
        <v>2223</v>
      </c>
      <c r="B2289">
        <v>2007</v>
      </c>
      <c r="C2289">
        <v>0</v>
      </c>
      <c r="D2289">
        <v>1</v>
      </c>
      <c r="E2289">
        <v>0</v>
      </c>
      <c r="F2289">
        <v>14</v>
      </c>
      <c r="G2289">
        <v>20.475000000000001</v>
      </c>
      <c r="H2289">
        <v>0</v>
      </c>
      <c r="I2289">
        <v>0</v>
      </c>
      <c r="J2289">
        <v>0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0</v>
      </c>
      <c r="S2289" s="6">
        <v>15</v>
      </c>
    </row>
    <row r="2290" spans="1:19" x14ac:dyDescent="0.25">
      <c r="A2290" t="s">
        <v>2224</v>
      </c>
      <c r="B2290">
        <v>2007</v>
      </c>
      <c r="C2290">
        <v>1</v>
      </c>
      <c r="D2290">
        <v>0</v>
      </c>
      <c r="E2290">
        <v>0</v>
      </c>
      <c r="F2290">
        <v>13.5</v>
      </c>
      <c r="G2290">
        <v>6.7275</v>
      </c>
      <c r="H2290">
        <v>1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S2290" s="6">
        <v>15</v>
      </c>
    </row>
    <row r="2291" spans="1:19" x14ac:dyDescent="0.25">
      <c r="A2291" t="s">
        <v>2224</v>
      </c>
      <c r="B2291">
        <v>2007</v>
      </c>
      <c r="C2291">
        <v>0</v>
      </c>
      <c r="D2291">
        <v>1</v>
      </c>
      <c r="E2291">
        <v>0</v>
      </c>
      <c r="F2291">
        <v>13.5</v>
      </c>
      <c r="G2291">
        <v>6.7275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S2291" s="6">
        <v>15</v>
      </c>
    </row>
    <row r="2292" spans="1:19" x14ac:dyDescent="0.25">
      <c r="A2292" t="s">
        <v>2225</v>
      </c>
      <c r="B2292">
        <v>2010</v>
      </c>
      <c r="C2292">
        <v>0</v>
      </c>
      <c r="D2292">
        <v>1</v>
      </c>
      <c r="E2292">
        <v>0</v>
      </c>
      <c r="F2292">
        <v>12.5</v>
      </c>
      <c r="G2292">
        <v>6.7275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S2292" s="6">
        <v>15</v>
      </c>
    </row>
    <row r="2293" spans="1:19" x14ac:dyDescent="0.25">
      <c r="A2293" t="s">
        <v>2226</v>
      </c>
      <c r="B2293">
        <v>2013</v>
      </c>
      <c r="C2293">
        <v>0</v>
      </c>
      <c r="D2293">
        <v>1</v>
      </c>
      <c r="E2293">
        <v>0</v>
      </c>
      <c r="F2293">
        <v>12.5</v>
      </c>
      <c r="G2293">
        <v>6.7275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S2293" s="6">
        <v>15</v>
      </c>
    </row>
    <row r="2294" spans="1:19" x14ac:dyDescent="0.25">
      <c r="A2294" t="s">
        <v>2227</v>
      </c>
      <c r="B2294">
        <v>2010</v>
      </c>
      <c r="C2294">
        <v>0</v>
      </c>
      <c r="D2294">
        <v>1</v>
      </c>
      <c r="E2294">
        <v>0</v>
      </c>
      <c r="F2294">
        <v>12.5</v>
      </c>
      <c r="G2294">
        <v>13.1625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0</v>
      </c>
      <c r="S2294" s="6">
        <v>15</v>
      </c>
    </row>
    <row r="2295" spans="1:19" x14ac:dyDescent="0.25">
      <c r="A2295" t="s">
        <v>2228</v>
      </c>
      <c r="B2295">
        <v>2007</v>
      </c>
      <c r="C2295">
        <v>1</v>
      </c>
      <c r="D2295">
        <v>0</v>
      </c>
      <c r="E2295">
        <v>0</v>
      </c>
      <c r="F2295">
        <v>12.5</v>
      </c>
      <c r="G2295">
        <v>13.1625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1</v>
      </c>
      <c r="Q2295">
        <v>0</v>
      </c>
      <c r="S2295" s="6">
        <v>15</v>
      </c>
    </row>
    <row r="2296" spans="1:19" x14ac:dyDescent="0.25">
      <c r="A2296" t="s">
        <v>2229</v>
      </c>
      <c r="B2296">
        <v>2001</v>
      </c>
      <c r="C2296">
        <v>1</v>
      </c>
      <c r="D2296">
        <v>0</v>
      </c>
      <c r="E2296">
        <v>0</v>
      </c>
      <c r="F2296">
        <v>13</v>
      </c>
      <c r="G2296">
        <v>16.087499999999999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</v>
      </c>
      <c r="S2296" s="6">
        <v>15</v>
      </c>
    </row>
    <row r="2297" spans="1:19" x14ac:dyDescent="0.25">
      <c r="A2297" t="s">
        <v>2230</v>
      </c>
      <c r="B2297">
        <v>2008</v>
      </c>
      <c r="C2297">
        <v>0</v>
      </c>
      <c r="D2297">
        <v>1</v>
      </c>
      <c r="E2297">
        <v>0</v>
      </c>
      <c r="F2297">
        <v>12.5</v>
      </c>
      <c r="G2297">
        <v>6.7275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1</v>
      </c>
      <c r="S2297" s="6">
        <v>15</v>
      </c>
    </row>
    <row r="2298" spans="1:19" x14ac:dyDescent="0.25">
      <c r="A2298" t="s">
        <v>2231</v>
      </c>
      <c r="B2298">
        <v>2000</v>
      </c>
      <c r="C2298">
        <v>1</v>
      </c>
      <c r="D2298">
        <v>0</v>
      </c>
      <c r="E2298">
        <v>0</v>
      </c>
      <c r="F2298">
        <v>12.5</v>
      </c>
      <c r="G2298">
        <v>13.1625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0</v>
      </c>
      <c r="S2298" s="6">
        <v>15</v>
      </c>
    </row>
    <row r="2299" spans="1:19" x14ac:dyDescent="0.25">
      <c r="A2299" t="s">
        <v>2232</v>
      </c>
      <c r="B2299">
        <v>2014</v>
      </c>
      <c r="C2299">
        <v>0</v>
      </c>
      <c r="D2299">
        <v>1</v>
      </c>
      <c r="E2299">
        <v>0</v>
      </c>
      <c r="F2299">
        <v>12</v>
      </c>
      <c r="G2299">
        <v>6.7275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0</v>
      </c>
      <c r="S2299" s="6">
        <v>15</v>
      </c>
    </row>
    <row r="2300" spans="1:19" x14ac:dyDescent="0.25">
      <c r="A2300" t="s">
        <v>2233</v>
      </c>
      <c r="B2300">
        <v>2003</v>
      </c>
      <c r="C2300">
        <v>1</v>
      </c>
      <c r="D2300">
        <v>0</v>
      </c>
      <c r="E2300">
        <v>0</v>
      </c>
      <c r="F2300">
        <v>11</v>
      </c>
      <c r="G2300">
        <v>13.1625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1</v>
      </c>
      <c r="S2300" s="6">
        <v>15</v>
      </c>
    </row>
    <row r="2301" spans="1:19" x14ac:dyDescent="0.25">
      <c r="A2301" t="s">
        <v>2234</v>
      </c>
      <c r="B2301">
        <v>2005</v>
      </c>
      <c r="C2301">
        <v>0</v>
      </c>
      <c r="D2301">
        <v>1</v>
      </c>
      <c r="E2301">
        <v>0</v>
      </c>
      <c r="F2301">
        <v>13.5</v>
      </c>
      <c r="G2301">
        <v>6.7275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</v>
      </c>
      <c r="S2301" s="6">
        <v>15</v>
      </c>
    </row>
    <row r="2302" spans="1:19" x14ac:dyDescent="0.25">
      <c r="A2302" t="s">
        <v>2235</v>
      </c>
      <c r="B2302">
        <v>2012</v>
      </c>
      <c r="C2302">
        <v>0</v>
      </c>
      <c r="D2302">
        <v>1</v>
      </c>
      <c r="E2302">
        <v>0</v>
      </c>
      <c r="F2302">
        <v>13</v>
      </c>
      <c r="G2302">
        <v>6.7275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</v>
      </c>
      <c r="S2302" s="6">
        <v>15</v>
      </c>
    </row>
    <row r="2303" spans="1:19" x14ac:dyDescent="0.25">
      <c r="A2303" t="s">
        <v>2236</v>
      </c>
      <c r="B2303">
        <v>2013</v>
      </c>
      <c r="C2303">
        <v>0</v>
      </c>
      <c r="D2303">
        <v>0</v>
      </c>
      <c r="E2303">
        <v>1</v>
      </c>
      <c r="F2303">
        <v>13.5</v>
      </c>
      <c r="G2303">
        <v>10.237500000000001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1</v>
      </c>
      <c r="S2303" s="6">
        <v>15</v>
      </c>
    </row>
    <row r="2304" spans="1:19" x14ac:dyDescent="0.25">
      <c r="A2304" t="s">
        <v>2237</v>
      </c>
      <c r="B2304">
        <v>2017</v>
      </c>
      <c r="C2304">
        <v>0</v>
      </c>
      <c r="D2304">
        <v>1</v>
      </c>
      <c r="E2304">
        <v>0</v>
      </c>
      <c r="F2304">
        <v>13.5</v>
      </c>
      <c r="G2304">
        <v>10.237500000000001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</v>
      </c>
      <c r="P2304">
        <v>0</v>
      </c>
      <c r="Q2304">
        <v>0</v>
      </c>
      <c r="S2304" s="6">
        <v>15</v>
      </c>
    </row>
    <row r="2305" spans="1:19" x14ac:dyDescent="0.25">
      <c r="A2305" t="s">
        <v>2238</v>
      </c>
      <c r="B2305">
        <v>2003</v>
      </c>
      <c r="C2305">
        <v>1</v>
      </c>
      <c r="D2305">
        <v>0</v>
      </c>
      <c r="E2305">
        <v>0</v>
      </c>
      <c r="F2305">
        <v>13</v>
      </c>
      <c r="G2305">
        <v>3.51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1</v>
      </c>
      <c r="S2305" s="6">
        <v>15</v>
      </c>
    </row>
    <row r="2306" spans="1:19" x14ac:dyDescent="0.25">
      <c r="A2306" t="s">
        <v>2239</v>
      </c>
      <c r="B2306">
        <v>2004</v>
      </c>
      <c r="C2306">
        <v>1</v>
      </c>
      <c r="D2306">
        <v>0</v>
      </c>
      <c r="E2306">
        <v>0</v>
      </c>
      <c r="F2306">
        <v>14</v>
      </c>
      <c r="G2306">
        <v>3.51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1</v>
      </c>
      <c r="S2306" s="6">
        <v>15</v>
      </c>
    </row>
    <row r="2307" spans="1:19" x14ac:dyDescent="0.25">
      <c r="A2307" t="s">
        <v>1709</v>
      </c>
      <c r="B2307">
        <v>2009</v>
      </c>
      <c r="C2307">
        <v>1</v>
      </c>
      <c r="D2307">
        <v>0</v>
      </c>
      <c r="E2307">
        <v>0</v>
      </c>
      <c r="F2307">
        <v>13.5</v>
      </c>
      <c r="G2307">
        <v>3.51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1</v>
      </c>
      <c r="S2307" s="6">
        <v>15</v>
      </c>
    </row>
    <row r="2308" spans="1:19" x14ac:dyDescent="0.25">
      <c r="A2308" t="s">
        <v>2240</v>
      </c>
      <c r="B2308">
        <v>2015</v>
      </c>
      <c r="C2308">
        <v>0</v>
      </c>
      <c r="D2308">
        <v>0</v>
      </c>
      <c r="E2308">
        <v>1</v>
      </c>
      <c r="F2308">
        <v>11.5</v>
      </c>
      <c r="G2308">
        <v>3.51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</v>
      </c>
      <c r="S2308" s="6">
        <v>15</v>
      </c>
    </row>
    <row r="2309" spans="1:19" x14ac:dyDescent="0.25">
      <c r="A2309" t="s">
        <v>2241</v>
      </c>
      <c r="B2309">
        <v>2011</v>
      </c>
      <c r="C2309">
        <v>0</v>
      </c>
      <c r="D2309">
        <v>1</v>
      </c>
      <c r="E2309">
        <v>0</v>
      </c>
      <c r="F2309">
        <v>13.5</v>
      </c>
      <c r="G2309">
        <v>6.7275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1</v>
      </c>
      <c r="S2309" s="6">
        <v>15</v>
      </c>
    </row>
    <row r="2310" spans="1:19" x14ac:dyDescent="0.25">
      <c r="A2310" t="s">
        <v>2242</v>
      </c>
      <c r="B2310">
        <v>2008</v>
      </c>
      <c r="C2310">
        <v>1</v>
      </c>
      <c r="D2310">
        <v>0</v>
      </c>
      <c r="E2310">
        <v>0</v>
      </c>
      <c r="F2310">
        <v>14</v>
      </c>
      <c r="G2310">
        <v>6.7275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S2310" s="6">
        <v>15</v>
      </c>
    </row>
    <row r="2311" spans="1:19" x14ac:dyDescent="0.25">
      <c r="A2311" t="s">
        <v>2243</v>
      </c>
      <c r="B2311">
        <v>2004</v>
      </c>
      <c r="C2311">
        <v>1</v>
      </c>
      <c r="D2311">
        <v>0</v>
      </c>
      <c r="E2311">
        <v>0</v>
      </c>
      <c r="F2311">
        <v>14</v>
      </c>
      <c r="G2311">
        <v>6.7275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S2311" s="6">
        <v>15</v>
      </c>
    </row>
    <row r="2312" spans="1:19" x14ac:dyDescent="0.25">
      <c r="A2312" t="s">
        <v>2244</v>
      </c>
      <c r="B2312">
        <v>2007</v>
      </c>
      <c r="C2312">
        <v>0</v>
      </c>
      <c r="D2312">
        <v>1</v>
      </c>
      <c r="E2312">
        <v>0</v>
      </c>
      <c r="F2312">
        <v>12.5</v>
      </c>
      <c r="G2312">
        <v>6.7275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S2312" s="6">
        <v>15</v>
      </c>
    </row>
    <row r="2313" spans="1:19" x14ac:dyDescent="0.25">
      <c r="A2313" t="s">
        <v>2245</v>
      </c>
      <c r="B2313">
        <v>2011</v>
      </c>
      <c r="C2313">
        <v>1</v>
      </c>
      <c r="D2313">
        <v>0</v>
      </c>
      <c r="E2313">
        <v>0</v>
      </c>
      <c r="F2313">
        <v>14.5</v>
      </c>
      <c r="G2313">
        <v>6.7275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S2313" s="6">
        <v>15</v>
      </c>
    </row>
    <row r="2314" spans="1:19" x14ac:dyDescent="0.25">
      <c r="A2314" t="s">
        <v>2246</v>
      </c>
      <c r="B2314">
        <v>2012</v>
      </c>
      <c r="C2314">
        <v>0</v>
      </c>
      <c r="D2314">
        <v>1</v>
      </c>
      <c r="E2314">
        <v>0</v>
      </c>
      <c r="F2314">
        <v>12.5</v>
      </c>
      <c r="G2314">
        <v>6.7275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S2314" s="6">
        <v>15</v>
      </c>
    </row>
    <row r="2315" spans="1:19" x14ac:dyDescent="0.25">
      <c r="A2315" t="s">
        <v>2247</v>
      </c>
      <c r="B2315">
        <v>2017</v>
      </c>
      <c r="C2315">
        <v>0</v>
      </c>
      <c r="D2315">
        <v>1</v>
      </c>
      <c r="E2315">
        <v>0</v>
      </c>
      <c r="F2315">
        <v>13</v>
      </c>
      <c r="G2315">
        <v>20.475000000000001</v>
      </c>
      <c r="H2315">
        <v>1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S2315" s="6">
        <v>15</v>
      </c>
    </row>
    <row r="2316" spans="1:19" x14ac:dyDescent="0.25">
      <c r="A2316" t="s">
        <v>2248</v>
      </c>
      <c r="B2316">
        <v>2007</v>
      </c>
      <c r="C2316">
        <v>0</v>
      </c>
      <c r="D2316">
        <v>0</v>
      </c>
      <c r="E2316">
        <v>1</v>
      </c>
      <c r="F2316">
        <v>13.5</v>
      </c>
      <c r="G2316">
        <v>10.237500000000001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1</v>
      </c>
      <c r="S2316" s="6">
        <v>15</v>
      </c>
    </row>
    <row r="2317" spans="1:19" x14ac:dyDescent="0.25">
      <c r="A2317" t="s">
        <v>2249</v>
      </c>
      <c r="B2317">
        <v>2012</v>
      </c>
      <c r="C2317">
        <v>0</v>
      </c>
      <c r="D2317">
        <v>1</v>
      </c>
      <c r="E2317">
        <v>0</v>
      </c>
      <c r="F2317">
        <v>14</v>
      </c>
      <c r="G2317">
        <v>10.237500000000001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1</v>
      </c>
      <c r="P2317">
        <v>0</v>
      </c>
      <c r="Q2317">
        <v>0</v>
      </c>
      <c r="S2317" s="6">
        <v>15</v>
      </c>
    </row>
    <row r="2318" spans="1:19" x14ac:dyDescent="0.25">
      <c r="A2318" t="s">
        <v>2250</v>
      </c>
      <c r="B2318">
        <v>2011</v>
      </c>
      <c r="C2318">
        <v>0</v>
      </c>
      <c r="D2318">
        <v>1</v>
      </c>
      <c r="E2318">
        <v>0</v>
      </c>
      <c r="F2318">
        <v>13</v>
      </c>
      <c r="G2318">
        <v>6.7275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1</v>
      </c>
      <c r="S2318" s="6">
        <v>15</v>
      </c>
    </row>
    <row r="2319" spans="1:19" x14ac:dyDescent="0.25">
      <c r="A2319" t="s">
        <v>2251</v>
      </c>
      <c r="B2319">
        <v>2013</v>
      </c>
      <c r="C2319">
        <v>0</v>
      </c>
      <c r="D2319">
        <v>1</v>
      </c>
      <c r="E2319">
        <v>0</v>
      </c>
      <c r="F2319">
        <v>13</v>
      </c>
      <c r="G2319">
        <v>6.7275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S2319" s="6">
        <v>15</v>
      </c>
    </row>
    <row r="2320" spans="1:19" x14ac:dyDescent="0.25">
      <c r="A2320" t="s">
        <v>2252</v>
      </c>
      <c r="B2320">
        <v>2007</v>
      </c>
      <c r="C2320">
        <v>1</v>
      </c>
      <c r="D2320">
        <v>0</v>
      </c>
      <c r="E2320">
        <v>0</v>
      </c>
      <c r="F2320">
        <v>13</v>
      </c>
      <c r="G2320">
        <v>6.7275</v>
      </c>
      <c r="H2320">
        <v>0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S2320" s="6">
        <v>15</v>
      </c>
    </row>
    <row r="2321" spans="1:19" x14ac:dyDescent="0.25">
      <c r="A2321" t="s">
        <v>2253</v>
      </c>
      <c r="B2321">
        <v>2007</v>
      </c>
      <c r="C2321">
        <v>1</v>
      </c>
      <c r="D2321">
        <v>0</v>
      </c>
      <c r="E2321">
        <v>0</v>
      </c>
      <c r="F2321">
        <v>13.5</v>
      </c>
      <c r="G2321">
        <v>6.7275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S2321" s="6">
        <v>15</v>
      </c>
    </row>
    <row r="2322" spans="1:19" x14ac:dyDescent="0.25">
      <c r="A2322" t="s">
        <v>2254</v>
      </c>
      <c r="B2322">
        <v>2015</v>
      </c>
      <c r="C2322">
        <v>0</v>
      </c>
      <c r="D2322">
        <v>0</v>
      </c>
      <c r="E2322">
        <v>1</v>
      </c>
      <c r="F2322">
        <v>13.5</v>
      </c>
      <c r="G2322">
        <v>6.7275</v>
      </c>
      <c r="H2322">
        <v>1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S2322" s="6">
        <v>15</v>
      </c>
    </row>
    <row r="2323" spans="1:19" x14ac:dyDescent="0.25">
      <c r="A2323" t="s">
        <v>2254</v>
      </c>
      <c r="B2323">
        <v>2015</v>
      </c>
      <c r="C2323">
        <v>0</v>
      </c>
      <c r="D2323">
        <v>1</v>
      </c>
      <c r="E2323">
        <v>0</v>
      </c>
      <c r="F2323">
        <v>13.5</v>
      </c>
      <c r="G2323">
        <v>6.7275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S2323" s="6">
        <v>15</v>
      </c>
    </row>
    <row r="2324" spans="1:19" x14ac:dyDescent="0.25">
      <c r="A2324" t="s">
        <v>2255</v>
      </c>
      <c r="B2324">
        <v>2010</v>
      </c>
      <c r="C2324">
        <v>1</v>
      </c>
      <c r="D2324">
        <v>0</v>
      </c>
      <c r="E2324">
        <v>0</v>
      </c>
      <c r="F2324">
        <v>13</v>
      </c>
      <c r="G2324">
        <v>10.237500000000001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S2324" s="6">
        <v>15</v>
      </c>
    </row>
    <row r="2325" spans="1:19" x14ac:dyDescent="0.25">
      <c r="A2325" t="s">
        <v>2256</v>
      </c>
      <c r="B2325">
        <v>2011</v>
      </c>
      <c r="C2325">
        <v>0</v>
      </c>
      <c r="D2325">
        <v>1</v>
      </c>
      <c r="E2325">
        <v>0</v>
      </c>
      <c r="F2325">
        <v>13.5</v>
      </c>
      <c r="G2325">
        <v>10.237500000000001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S2325" s="6">
        <v>15</v>
      </c>
    </row>
    <row r="2326" spans="1:19" x14ac:dyDescent="0.25">
      <c r="A2326" t="s">
        <v>2257</v>
      </c>
      <c r="B2326">
        <v>2010</v>
      </c>
      <c r="C2326">
        <v>1</v>
      </c>
      <c r="D2326">
        <v>0</v>
      </c>
      <c r="E2326">
        <v>0</v>
      </c>
      <c r="F2326">
        <v>13</v>
      </c>
      <c r="G2326">
        <v>10.237500000000001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S2326" s="6">
        <v>15</v>
      </c>
    </row>
    <row r="2327" spans="1:19" x14ac:dyDescent="0.25">
      <c r="A2327" t="s">
        <v>2258</v>
      </c>
      <c r="B2327">
        <v>1999</v>
      </c>
      <c r="C2327">
        <v>1</v>
      </c>
      <c r="D2327">
        <v>0</v>
      </c>
      <c r="E2327">
        <v>0</v>
      </c>
      <c r="F2327">
        <v>13</v>
      </c>
      <c r="G2327">
        <v>6.7275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S2327" s="6">
        <v>15</v>
      </c>
    </row>
    <row r="2328" spans="1:19" x14ac:dyDescent="0.25">
      <c r="A2328" t="s">
        <v>2259</v>
      </c>
      <c r="B2328">
        <v>2007</v>
      </c>
      <c r="C2328">
        <v>1</v>
      </c>
      <c r="D2328">
        <v>0</v>
      </c>
      <c r="E2328">
        <v>0</v>
      </c>
      <c r="F2328">
        <v>14</v>
      </c>
      <c r="G2328">
        <v>6.7275</v>
      </c>
      <c r="H2328">
        <v>0</v>
      </c>
      <c r="I2328">
        <v>0</v>
      </c>
      <c r="J2328">
        <v>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S2328" s="6">
        <v>15</v>
      </c>
    </row>
    <row r="2329" spans="1:19" x14ac:dyDescent="0.25">
      <c r="A2329" t="s">
        <v>2260</v>
      </c>
      <c r="B2329">
        <v>2010</v>
      </c>
      <c r="C2329">
        <v>0</v>
      </c>
      <c r="D2329">
        <v>1</v>
      </c>
      <c r="E2329">
        <v>0</v>
      </c>
      <c r="F2329">
        <v>12.5</v>
      </c>
      <c r="G2329">
        <v>6.7275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S2329" s="6">
        <v>15</v>
      </c>
    </row>
    <row r="2330" spans="1:19" x14ac:dyDescent="0.25">
      <c r="A2330" t="s">
        <v>2261</v>
      </c>
      <c r="B2330">
        <v>2012</v>
      </c>
      <c r="C2330">
        <v>0</v>
      </c>
      <c r="D2330">
        <v>1</v>
      </c>
      <c r="E2330">
        <v>0</v>
      </c>
      <c r="F2330">
        <v>13</v>
      </c>
      <c r="G2330">
        <v>6.7275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S2330" s="6">
        <v>15</v>
      </c>
    </row>
    <row r="2331" spans="1:19" x14ac:dyDescent="0.25">
      <c r="A2331" t="s">
        <v>2262</v>
      </c>
      <c r="B2331">
        <v>2013</v>
      </c>
      <c r="C2331">
        <v>0</v>
      </c>
      <c r="D2331">
        <v>0</v>
      </c>
      <c r="E2331">
        <v>1</v>
      </c>
      <c r="F2331">
        <v>12.5</v>
      </c>
      <c r="G2331">
        <v>13.1625</v>
      </c>
      <c r="H2331">
        <v>0</v>
      </c>
      <c r="I2331">
        <v>0</v>
      </c>
      <c r="J2331">
        <v>0</v>
      </c>
      <c r="K2331">
        <v>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S2331" s="6">
        <v>15</v>
      </c>
    </row>
    <row r="2332" spans="1:19" x14ac:dyDescent="0.25">
      <c r="A2332" t="s">
        <v>2263</v>
      </c>
      <c r="B2332">
        <v>2003</v>
      </c>
      <c r="C2332">
        <v>1</v>
      </c>
      <c r="D2332">
        <v>0</v>
      </c>
      <c r="E2332">
        <v>0</v>
      </c>
      <c r="F2332">
        <v>13</v>
      </c>
      <c r="G2332">
        <v>6.7275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S2332" s="6">
        <v>15</v>
      </c>
    </row>
    <row r="2333" spans="1:19" x14ac:dyDescent="0.25">
      <c r="A2333" t="s">
        <v>2264</v>
      </c>
      <c r="B2333">
        <v>2003</v>
      </c>
      <c r="C2333">
        <v>1</v>
      </c>
      <c r="D2333">
        <v>0</v>
      </c>
      <c r="E2333">
        <v>0</v>
      </c>
      <c r="F2333">
        <v>13.5</v>
      </c>
      <c r="G2333">
        <v>3.51</v>
      </c>
      <c r="H2333">
        <v>0</v>
      </c>
      <c r="I2333">
        <v>0</v>
      </c>
      <c r="J2333">
        <v>0</v>
      </c>
      <c r="K2333">
        <v>1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S2333" s="6">
        <v>15</v>
      </c>
    </row>
    <row r="2334" spans="1:19" x14ac:dyDescent="0.25">
      <c r="A2334" t="s">
        <v>2265</v>
      </c>
      <c r="B2334">
        <v>2010</v>
      </c>
      <c r="C2334">
        <v>0</v>
      </c>
      <c r="D2334">
        <v>1</v>
      </c>
      <c r="E2334">
        <v>0</v>
      </c>
      <c r="F2334">
        <v>13.5</v>
      </c>
      <c r="G2334">
        <v>3.51</v>
      </c>
      <c r="H2334">
        <v>0</v>
      </c>
      <c r="I2334">
        <v>0</v>
      </c>
      <c r="J2334">
        <v>0</v>
      </c>
      <c r="K2334">
        <v>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S2334" s="6">
        <v>15</v>
      </c>
    </row>
    <row r="2335" spans="1:19" x14ac:dyDescent="0.25">
      <c r="A2335" t="s">
        <v>2266</v>
      </c>
      <c r="B2335">
        <v>2012</v>
      </c>
      <c r="C2335">
        <v>0</v>
      </c>
      <c r="D2335">
        <v>1</v>
      </c>
      <c r="E2335">
        <v>0</v>
      </c>
      <c r="F2335">
        <v>13.5</v>
      </c>
      <c r="G2335">
        <v>3.51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1</v>
      </c>
      <c r="S2335" s="6">
        <v>15</v>
      </c>
    </row>
    <row r="2336" spans="1:19" x14ac:dyDescent="0.25">
      <c r="A2336" t="s">
        <v>2267</v>
      </c>
      <c r="B2336">
        <v>2014</v>
      </c>
      <c r="C2336">
        <v>0</v>
      </c>
      <c r="D2336">
        <v>1</v>
      </c>
      <c r="E2336">
        <v>0</v>
      </c>
      <c r="F2336">
        <v>13.5</v>
      </c>
      <c r="G2336">
        <v>3.51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1</v>
      </c>
      <c r="S2336" s="6">
        <v>15</v>
      </c>
    </row>
    <row r="2337" spans="1:19" x14ac:dyDescent="0.25">
      <c r="A2337" t="s">
        <v>2268</v>
      </c>
      <c r="B2337">
        <v>2015</v>
      </c>
      <c r="C2337">
        <v>0</v>
      </c>
      <c r="D2337">
        <v>1</v>
      </c>
      <c r="E2337">
        <v>0</v>
      </c>
      <c r="F2337">
        <v>13.5</v>
      </c>
      <c r="G2337">
        <v>3.51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1</v>
      </c>
      <c r="S2337" s="6">
        <v>15</v>
      </c>
    </row>
    <row r="2338" spans="1:19" x14ac:dyDescent="0.25">
      <c r="A2338" t="s">
        <v>2269</v>
      </c>
      <c r="B2338">
        <v>2003</v>
      </c>
      <c r="C2338">
        <v>1</v>
      </c>
      <c r="D2338">
        <v>0</v>
      </c>
      <c r="E2338">
        <v>0</v>
      </c>
      <c r="F2338">
        <v>13.5</v>
      </c>
      <c r="G2338">
        <v>6.7275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S2338" s="6">
        <v>15</v>
      </c>
    </row>
    <row r="2339" spans="1:19" x14ac:dyDescent="0.25">
      <c r="A2339" t="s">
        <v>1801</v>
      </c>
      <c r="B2339">
        <v>2007</v>
      </c>
      <c r="C2339">
        <v>0</v>
      </c>
      <c r="D2339">
        <v>0</v>
      </c>
      <c r="E2339">
        <v>1</v>
      </c>
      <c r="F2339">
        <v>13.5</v>
      </c>
      <c r="G2339">
        <v>10.237500000000001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S2339" s="6">
        <v>15</v>
      </c>
    </row>
    <row r="2340" spans="1:19" x14ac:dyDescent="0.25">
      <c r="A2340" t="s">
        <v>2270</v>
      </c>
      <c r="B2340">
        <v>2011</v>
      </c>
      <c r="C2340">
        <v>0</v>
      </c>
      <c r="D2340">
        <v>1</v>
      </c>
      <c r="E2340">
        <v>0</v>
      </c>
      <c r="F2340">
        <v>14</v>
      </c>
      <c r="G2340">
        <v>10.237500000000001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S2340" s="6">
        <v>15</v>
      </c>
    </row>
    <row r="2341" spans="1:19" x14ac:dyDescent="0.25">
      <c r="A2341" t="s">
        <v>2271</v>
      </c>
      <c r="B2341">
        <v>2003</v>
      </c>
      <c r="C2341">
        <v>1</v>
      </c>
      <c r="D2341">
        <v>0</v>
      </c>
      <c r="E2341">
        <v>0</v>
      </c>
      <c r="F2341">
        <v>13</v>
      </c>
      <c r="G2341">
        <v>6.7275</v>
      </c>
      <c r="H2341">
        <v>0</v>
      </c>
      <c r="I2341">
        <v>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S2341" s="6">
        <v>15</v>
      </c>
    </row>
    <row r="2342" spans="1:19" x14ac:dyDescent="0.25">
      <c r="A2342" t="s">
        <v>2272</v>
      </c>
      <c r="B2342">
        <v>2010</v>
      </c>
      <c r="C2342">
        <v>1</v>
      </c>
      <c r="D2342">
        <v>0</v>
      </c>
      <c r="E2342">
        <v>0</v>
      </c>
      <c r="F2342">
        <v>14</v>
      </c>
      <c r="G2342">
        <v>3.51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</v>
      </c>
      <c r="S2342" s="6">
        <v>15</v>
      </c>
    </row>
    <row r="2343" spans="1:19" x14ac:dyDescent="0.25">
      <c r="A2343" t="s">
        <v>2273</v>
      </c>
      <c r="B2343">
        <v>2011</v>
      </c>
      <c r="C2343">
        <v>0</v>
      </c>
      <c r="D2343">
        <v>1</v>
      </c>
      <c r="E2343">
        <v>0</v>
      </c>
      <c r="F2343">
        <v>13.5</v>
      </c>
      <c r="G2343">
        <v>3.51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1</v>
      </c>
      <c r="S2343" s="6">
        <v>15</v>
      </c>
    </row>
    <row r="2344" spans="1:19" x14ac:dyDescent="0.25">
      <c r="A2344" t="s">
        <v>2274</v>
      </c>
      <c r="B2344">
        <v>2013</v>
      </c>
      <c r="C2344">
        <v>0</v>
      </c>
      <c r="D2344">
        <v>1</v>
      </c>
      <c r="E2344">
        <v>0</v>
      </c>
      <c r="F2344">
        <v>13</v>
      </c>
      <c r="G2344">
        <v>3.51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1</v>
      </c>
      <c r="S2344" s="6">
        <v>15</v>
      </c>
    </row>
    <row r="2345" spans="1:19" x14ac:dyDescent="0.25">
      <c r="A2345" t="s">
        <v>2275</v>
      </c>
      <c r="B2345">
        <v>2013</v>
      </c>
      <c r="C2345">
        <v>0</v>
      </c>
      <c r="D2345">
        <v>1</v>
      </c>
      <c r="E2345">
        <v>0</v>
      </c>
      <c r="F2345">
        <v>13.5</v>
      </c>
      <c r="G2345">
        <v>20.475000000000001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S2345" s="6">
        <v>15</v>
      </c>
    </row>
    <row r="2346" spans="1:19" x14ac:dyDescent="0.25">
      <c r="A2346" t="s">
        <v>2276</v>
      </c>
      <c r="B2346">
        <v>2006</v>
      </c>
      <c r="C2346">
        <v>1</v>
      </c>
      <c r="D2346">
        <v>0</v>
      </c>
      <c r="E2346">
        <v>0</v>
      </c>
      <c r="F2346">
        <v>13</v>
      </c>
      <c r="G2346">
        <v>3.51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0</v>
      </c>
      <c r="S2346" s="6">
        <v>15</v>
      </c>
    </row>
    <row r="2347" spans="1:19" x14ac:dyDescent="0.25">
      <c r="A2347" t="s">
        <v>2277</v>
      </c>
      <c r="B2347">
        <v>2004</v>
      </c>
      <c r="C2347">
        <v>1</v>
      </c>
      <c r="D2347">
        <v>0</v>
      </c>
      <c r="E2347">
        <v>0</v>
      </c>
      <c r="F2347">
        <v>13</v>
      </c>
      <c r="G2347">
        <v>6.7275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S2347" s="6">
        <v>15</v>
      </c>
    </row>
    <row r="2348" spans="1:19" x14ac:dyDescent="0.25">
      <c r="A2348" t="s">
        <v>2278</v>
      </c>
      <c r="B2348">
        <v>2009</v>
      </c>
      <c r="C2348">
        <v>0</v>
      </c>
      <c r="D2348">
        <v>1</v>
      </c>
      <c r="E2348">
        <v>0</v>
      </c>
      <c r="F2348">
        <v>13.5</v>
      </c>
      <c r="G2348">
        <v>3.51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S2348" s="6">
        <v>15</v>
      </c>
    </row>
    <row r="2349" spans="1:19" x14ac:dyDescent="0.25">
      <c r="A2349" t="s">
        <v>2279</v>
      </c>
      <c r="B2349">
        <v>2006</v>
      </c>
      <c r="C2349">
        <v>1</v>
      </c>
      <c r="D2349">
        <v>0</v>
      </c>
      <c r="E2349">
        <v>0</v>
      </c>
      <c r="F2349">
        <v>13.5</v>
      </c>
      <c r="G2349">
        <v>6.7275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S2349" s="6">
        <v>15</v>
      </c>
    </row>
    <row r="2350" spans="1:19" x14ac:dyDescent="0.25">
      <c r="A2350" t="s">
        <v>2280</v>
      </c>
      <c r="B2350">
        <v>2007</v>
      </c>
      <c r="C2350">
        <v>1</v>
      </c>
      <c r="D2350">
        <v>0</v>
      </c>
      <c r="E2350">
        <v>0</v>
      </c>
      <c r="F2350">
        <v>13.5</v>
      </c>
      <c r="G2350">
        <v>10.237500000000001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0</v>
      </c>
      <c r="S2350" s="6">
        <v>15</v>
      </c>
    </row>
    <row r="2351" spans="1:19" x14ac:dyDescent="0.25">
      <c r="A2351" t="s">
        <v>2281</v>
      </c>
      <c r="B2351">
        <v>2014</v>
      </c>
      <c r="C2351">
        <v>0</v>
      </c>
      <c r="D2351">
        <v>1</v>
      </c>
      <c r="E2351">
        <v>0</v>
      </c>
      <c r="F2351">
        <v>12.5</v>
      </c>
      <c r="G2351">
        <v>10.237500000000001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1</v>
      </c>
      <c r="Q2351">
        <v>0</v>
      </c>
      <c r="S2351" s="6">
        <v>15</v>
      </c>
    </row>
    <row r="2352" spans="1:19" x14ac:dyDescent="0.25">
      <c r="A2352" t="s">
        <v>2282</v>
      </c>
      <c r="B2352">
        <v>2003</v>
      </c>
      <c r="C2352">
        <v>1</v>
      </c>
      <c r="D2352">
        <v>0</v>
      </c>
      <c r="E2352">
        <v>0</v>
      </c>
      <c r="F2352">
        <v>14</v>
      </c>
      <c r="G2352">
        <v>6.7275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S2352" s="6">
        <v>15</v>
      </c>
    </row>
    <row r="2353" spans="1:19" x14ac:dyDescent="0.25">
      <c r="A2353" t="s">
        <v>2283</v>
      </c>
      <c r="B2353">
        <v>2007</v>
      </c>
      <c r="C2353">
        <v>0</v>
      </c>
      <c r="D2353">
        <v>1</v>
      </c>
      <c r="E2353">
        <v>0</v>
      </c>
      <c r="F2353">
        <v>14</v>
      </c>
      <c r="G2353">
        <v>6.7275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S2353" s="6">
        <v>15</v>
      </c>
    </row>
    <row r="2354" spans="1:19" x14ac:dyDescent="0.25">
      <c r="A2354" t="s">
        <v>2284</v>
      </c>
      <c r="B2354">
        <v>2003</v>
      </c>
      <c r="C2354">
        <v>1</v>
      </c>
      <c r="D2354">
        <v>0</v>
      </c>
      <c r="E2354">
        <v>0</v>
      </c>
      <c r="F2354">
        <v>14.5</v>
      </c>
      <c r="G2354">
        <v>10.237500000000001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S2354" s="6">
        <v>15</v>
      </c>
    </row>
    <row r="2355" spans="1:19" x14ac:dyDescent="0.25">
      <c r="A2355" t="s">
        <v>2285</v>
      </c>
      <c r="B2355">
        <v>2016</v>
      </c>
      <c r="C2355">
        <v>0</v>
      </c>
      <c r="D2355">
        <v>1</v>
      </c>
      <c r="E2355">
        <v>0</v>
      </c>
      <c r="F2355">
        <v>12.5</v>
      </c>
      <c r="G2355">
        <v>6.7275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S2355" s="6">
        <v>15</v>
      </c>
    </row>
    <row r="2356" spans="1:19" x14ac:dyDescent="0.25">
      <c r="A2356" t="s">
        <v>2286</v>
      </c>
      <c r="B2356">
        <v>2010</v>
      </c>
      <c r="C2356">
        <v>1</v>
      </c>
      <c r="D2356">
        <v>0</v>
      </c>
      <c r="E2356">
        <v>0</v>
      </c>
      <c r="F2356">
        <v>14</v>
      </c>
      <c r="G2356">
        <v>10.237500000000001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</v>
      </c>
      <c r="S2356" s="6">
        <v>15</v>
      </c>
    </row>
    <row r="2357" spans="1:19" x14ac:dyDescent="0.25">
      <c r="A2357" t="s">
        <v>2287</v>
      </c>
      <c r="B2357">
        <v>2009</v>
      </c>
      <c r="C2357">
        <v>0</v>
      </c>
      <c r="D2357">
        <v>1</v>
      </c>
      <c r="E2357">
        <v>0</v>
      </c>
      <c r="F2357">
        <v>12.5</v>
      </c>
      <c r="G2357">
        <v>10.237500000000001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</v>
      </c>
      <c r="S2357" s="6">
        <v>15</v>
      </c>
    </row>
    <row r="2358" spans="1:19" x14ac:dyDescent="0.25">
      <c r="A2358" t="s">
        <v>2288</v>
      </c>
      <c r="B2358">
        <v>2012</v>
      </c>
      <c r="C2358">
        <v>0</v>
      </c>
      <c r="D2358">
        <v>1</v>
      </c>
      <c r="E2358">
        <v>0</v>
      </c>
      <c r="F2358">
        <v>13.5</v>
      </c>
      <c r="G2358">
        <v>10.237500000000001</v>
      </c>
      <c r="H2358">
        <v>0</v>
      </c>
      <c r="I2358">
        <v>0</v>
      </c>
      <c r="J2358">
        <v>1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S2358" s="6">
        <v>15</v>
      </c>
    </row>
    <row r="2359" spans="1:19" x14ac:dyDescent="0.25">
      <c r="A2359" t="s">
        <v>2289</v>
      </c>
      <c r="B2359">
        <v>2001</v>
      </c>
      <c r="C2359">
        <v>1</v>
      </c>
      <c r="D2359">
        <v>0</v>
      </c>
      <c r="E2359">
        <v>0</v>
      </c>
      <c r="F2359">
        <v>13</v>
      </c>
      <c r="G2359">
        <v>6.7275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S2359" s="6">
        <v>15</v>
      </c>
    </row>
    <row r="2360" spans="1:19" x14ac:dyDescent="0.25">
      <c r="A2360" t="s">
        <v>2290</v>
      </c>
      <c r="B2360">
        <v>2011</v>
      </c>
      <c r="C2360">
        <v>0</v>
      </c>
      <c r="D2360">
        <v>1</v>
      </c>
      <c r="E2360">
        <v>0</v>
      </c>
      <c r="F2360">
        <v>12</v>
      </c>
      <c r="G2360">
        <v>3.51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S2360" s="6">
        <v>15</v>
      </c>
    </row>
    <row r="2361" spans="1:19" x14ac:dyDescent="0.25">
      <c r="A2361" t="s">
        <v>2291</v>
      </c>
      <c r="B2361">
        <v>2002</v>
      </c>
      <c r="C2361">
        <v>1</v>
      </c>
      <c r="D2361">
        <v>0</v>
      </c>
      <c r="E2361">
        <v>0</v>
      </c>
      <c r="F2361">
        <v>14</v>
      </c>
      <c r="G2361">
        <v>13.1625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S2361" s="6">
        <v>15</v>
      </c>
    </row>
    <row r="2362" spans="1:19" x14ac:dyDescent="0.25">
      <c r="A2362" t="s">
        <v>2292</v>
      </c>
      <c r="B2362">
        <v>2007</v>
      </c>
      <c r="C2362">
        <v>0</v>
      </c>
      <c r="D2362">
        <v>1</v>
      </c>
      <c r="E2362">
        <v>0</v>
      </c>
      <c r="F2362">
        <v>13.5</v>
      </c>
      <c r="G2362">
        <v>10.237500000000001</v>
      </c>
      <c r="H2362">
        <v>1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S2362" s="6">
        <v>15</v>
      </c>
    </row>
    <row r="2363" spans="1:19" x14ac:dyDescent="0.25">
      <c r="A2363" t="s">
        <v>2293</v>
      </c>
      <c r="B2363">
        <v>2003</v>
      </c>
      <c r="C2363">
        <v>1</v>
      </c>
      <c r="D2363">
        <v>0</v>
      </c>
      <c r="E2363">
        <v>0</v>
      </c>
      <c r="F2363">
        <v>12.5</v>
      </c>
      <c r="G2363">
        <v>3.51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S2363" s="6">
        <v>15</v>
      </c>
    </row>
    <row r="2364" spans="1:19" x14ac:dyDescent="0.25">
      <c r="A2364" t="s">
        <v>2294</v>
      </c>
      <c r="B2364">
        <v>2006</v>
      </c>
      <c r="C2364">
        <v>1</v>
      </c>
      <c r="D2364">
        <v>0</v>
      </c>
      <c r="E2364">
        <v>0</v>
      </c>
      <c r="F2364">
        <v>13</v>
      </c>
      <c r="G2364">
        <v>3.51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S2364" s="6">
        <v>15</v>
      </c>
    </row>
    <row r="2365" spans="1:19" x14ac:dyDescent="0.25">
      <c r="A2365" t="s">
        <v>2295</v>
      </c>
      <c r="B2365">
        <v>2008</v>
      </c>
      <c r="C2365">
        <v>1</v>
      </c>
      <c r="D2365">
        <v>0</v>
      </c>
      <c r="E2365">
        <v>0</v>
      </c>
      <c r="F2365">
        <v>13</v>
      </c>
      <c r="G2365">
        <v>3.51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S2365" s="6">
        <v>15</v>
      </c>
    </row>
    <row r="2366" spans="1:19" x14ac:dyDescent="0.25">
      <c r="A2366" t="s">
        <v>2296</v>
      </c>
      <c r="B2366">
        <v>2010</v>
      </c>
      <c r="C2366">
        <v>1</v>
      </c>
      <c r="D2366">
        <v>0</v>
      </c>
      <c r="E2366">
        <v>0</v>
      </c>
      <c r="F2366">
        <v>13</v>
      </c>
      <c r="G2366">
        <v>3.51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S2366" s="6">
        <v>15</v>
      </c>
    </row>
    <row r="2367" spans="1:19" x14ac:dyDescent="0.25">
      <c r="A2367" t="s">
        <v>2297</v>
      </c>
      <c r="B2367">
        <v>2005</v>
      </c>
      <c r="C2367">
        <v>1</v>
      </c>
      <c r="D2367">
        <v>0</v>
      </c>
      <c r="E2367">
        <v>0</v>
      </c>
      <c r="F2367">
        <v>13</v>
      </c>
      <c r="G2367">
        <v>6.7275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1</v>
      </c>
      <c r="P2367">
        <v>0</v>
      </c>
      <c r="Q2367">
        <v>0</v>
      </c>
      <c r="S2367" s="6">
        <v>15</v>
      </c>
    </row>
    <row r="2368" spans="1:19" x14ac:dyDescent="0.25">
      <c r="A2368" t="s">
        <v>2298</v>
      </c>
      <c r="B2368">
        <v>2004</v>
      </c>
      <c r="C2368">
        <v>1</v>
      </c>
      <c r="D2368">
        <v>0</v>
      </c>
      <c r="E2368">
        <v>0</v>
      </c>
      <c r="F2368">
        <v>14</v>
      </c>
      <c r="G2368">
        <v>10.237500000000001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S2368" s="6">
        <v>15</v>
      </c>
    </row>
    <row r="2369" spans="1:19" x14ac:dyDescent="0.25">
      <c r="A2369" t="s">
        <v>2299</v>
      </c>
      <c r="B2369">
        <v>2004</v>
      </c>
      <c r="C2369">
        <v>1</v>
      </c>
      <c r="D2369">
        <v>0</v>
      </c>
      <c r="E2369">
        <v>0</v>
      </c>
      <c r="F2369">
        <v>13</v>
      </c>
      <c r="G2369">
        <v>3.51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S2369" s="6">
        <v>15</v>
      </c>
    </row>
    <row r="2370" spans="1:19" x14ac:dyDescent="0.25">
      <c r="A2370" t="s">
        <v>2300</v>
      </c>
      <c r="B2370">
        <v>2013</v>
      </c>
      <c r="C2370">
        <v>0</v>
      </c>
      <c r="D2370">
        <v>1</v>
      </c>
      <c r="E2370">
        <v>0</v>
      </c>
      <c r="F2370">
        <v>14.5</v>
      </c>
      <c r="G2370">
        <v>6.7275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S2370" s="6">
        <v>15</v>
      </c>
    </row>
    <row r="2371" spans="1:19" x14ac:dyDescent="0.25">
      <c r="A2371" t="s">
        <v>2301</v>
      </c>
      <c r="B2371">
        <v>2012</v>
      </c>
      <c r="C2371">
        <v>0</v>
      </c>
      <c r="D2371">
        <v>1</v>
      </c>
      <c r="E2371">
        <v>0</v>
      </c>
      <c r="F2371">
        <v>13</v>
      </c>
      <c r="G2371">
        <v>10.237500000000001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S2371" s="6">
        <v>15</v>
      </c>
    </row>
    <row r="2372" spans="1:19" x14ac:dyDescent="0.25">
      <c r="A2372" t="s">
        <v>2302</v>
      </c>
      <c r="B2372">
        <v>2015</v>
      </c>
      <c r="C2372">
        <v>0</v>
      </c>
      <c r="D2372">
        <v>1</v>
      </c>
      <c r="E2372">
        <v>0</v>
      </c>
      <c r="F2372">
        <v>12.5</v>
      </c>
      <c r="G2372">
        <v>6.7275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1</v>
      </c>
      <c r="S2372" s="6">
        <v>15</v>
      </c>
    </row>
    <row r="2373" spans="1:19" x14ac:dyDescent="0.25">
      <c r="A2373" t="s">
        <v>2303</v>
      </c>
      <c r="B2373">
        <v>2008</v>
      </c>
      <c r="C2373">
        <v>1</v>
      </c>
      <c r="D2373">
        <v>0</v>
      </c>
      <c r="E2373">
        <v>0</v>
      </c>
      <c r="F2373">
        <v>13</v>
      </c>
      <c r="G2373">
        <v>6.7275</v>
      </c>
      <c r="H2373">
        <v>0</v>
      </c>
      <c r="I2373">
        <v>0</v>
      </c>
      <c r="J2373">
        <v>0</v>
      </c>
      <c r="K2373">
        <v>0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S2373" s="6">
        <v>15</v>
      </c>
    </row>
    <row r="2374" spans="1:19" x14ac:dyDescent="0.25">
      <c r="A2374" t="s">
        <v>2304</v>
      </c>
      <c r="B2374">
        <v>2015</v>
      </c>
      <c r="C2374">
        <v>0</v>
      </c>
      <c r="D2374">
        <v>0</v>
      </c>
      <c r="E2374">
        <v>1</v>
      </c>
      <c r="F2374">
        <v>12.5</v>
      </c>
      <c r="G2374">
        <v>3.51</v>
      </c>
      <c r="H2374">
        <v>0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S2374" s="6">
        <v>15</v>
      </c>
    </row>
    <row r="2375" spans="1:19" x14ac:dyDescent="0.25">
      <c r="A2375" t="s">
        <v>2304</v>
      </c>
      <c r="B2375">
        <v>2015</v>
      </c>
      <c r="C2375">
        <v>0</v>
      </c>
      <c r="D2375">
        <v>1</v>
      </c>
      <c r="E2375">
        <v>0</v>
      </c>
      <c r="F2375">
        <v>13</v>
      </c>
      <c r="G2375">
        <v>3.51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S2375" s="6">
        <v>15</v>
      </c>
    </row>
    <row r="2376" spans="1:19" x14ac:dyDescent="0.25">
      <c r="A2376" t="s">
        <v>2305</v>
      </c>
      <c r="B2376">
        <v>2005</v>
      </c>
      <c r="C2376">
        <v>0</v>
      </c>
      <c r="D2376">
        <v>1</v>
      </c>
      <c r="E2376">
        <v>0</v>
      </c>
      <c r="F2376">
        <v>13.5</v>
      </c>
      <c r="G2376">
        <v>6.7275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1</v>
      </c>
      <c r="P2376">
        <v>0</v>
      </c>
      <c r="Q2376">
        <v>0</v>
      </c>
      <c r="S2376" s="6">
        <v>15</v>
      </c>
    </row>
    <row r="2377" spans="1:19" x14ac:dyDescent="0.25">
      <c r="A2377" t="s">
        <v>2306</v>
      </c>
      <c r="B2377">
        <v>2006</v>
      </c>
      <c r="C2377">
        <v>1</v>
      </c>
      <c r="D2377">
        <v>0</v>
      </c>
      <c r="E2377">
        <v>0</v>
      </c>
      <c r="F2377">
        <v>13.5</v>
      </c>
      <c r="G2377">
        <v>6.7275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1</v>
      </c>
      <c r="P2377">
        <v>0</v>
      </c>
      <c r="Q2377">
        <v>0</v>
      </c>
      <c r="S2377" s="6">
        <v>15</v>
      </c>
    </row>
    <row r="2378" spans="1:19" x14ac:dyDescent="0.25">
      <c r="A2378" t="s">
        <v>2307</v>
      </c>
      <c r="B2378">
        <v>2005</v>
      </c>
      <c r="C2378">
        <v>1</v>
      </c>
      <c r="D2378">
        <v>0</v>
      </c>
      <c r="E2378">
        <v>0</v>
      </c>
      <c r="F2378">
        <v>14</v>
      </c>
      <c r="G2378">
        <v>10.237500000000001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1</v>
      </c>
      <c r="P2378">
        <v>0</v>
      </c>
      <c r="Q2378">
        <v>0</v>
      </c>
      <c r="S2378" s="6">
        <v>15</v>
      </c>
    </row>
    <row r="2379" spans="1:19" x14ac:dyDescent="0.25">
      <c r="A2379" t="s">
        <v>2308</v>
      </c>
      <c r="B2379">
        <v>2013</v>
      </c>
      <c r="C2379">
        <v>0</v>
      </c>
      <c r="D2379">
        <v>1</v>
      </c>
      <c r="E2379">
        <v>0</v>
      </c>
      <c r="F2379">
        <v>13</v>
      </c>
      <c r="G2379">
        <v>6.7275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1</v>
      </c>
      <c r="S2379" s="6">
        <v>15</v>
      </c>
    </row>
    <row r="2380" spans="1:19" x14ac:dyDescent="0.25">
      <c r="A2380" t="s">
        <v>2309</v>
      </c>
      <c r="B2380">
        <v>2004</v>
      </c>
      <c r="C2380">
        <v>1</v>
      </c>
      <c r="D2380">
        <v>0</v>
      </c>
      <c r="E2380">
        <v>0</v>
      </c>
      <c r="F2380">
        <v>14.5</v>
      </c>
      <c r="G2380">
        <v>6.7275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1</v>
      </c>
      <c r="S2380" s="6">
        <v>15</v>
      </c>
    </row>
    <row r="2381" spans="1:19" x14ac:dyDescent="0.25">
      <c r="A2381" t="s">
        <v>2310</v>
      </c>
      <c r="B2381">
        <v>2012</v>
      </c>
      <c r="C2381">
        <v>0</v>
      </c>
      <c r="D2381">
        <v>1</v>
      </c>
      <c r="E2381">
        <v>0</v>
      </c>
      <c r="F2381">
        <v>13</v>
      </c>
      <c r="G2381">
        <v>6.7275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1</v>
      </c>
      <c r="S2381" s="6">
        <v>15</v>
      </c>
    </row>
    <row r="2382" spans="1:19" x14ac:dyDescent="0.25">
      <c r="A2382" t="s">
        <v>2311</v>
      </c>
      <c r="B2382">
        <v>2013</v>
      </c>
      <c r="C2382">
        <v>0</v>
      </c>
      <c r="D2382">
        <v>1</v>
      </c>
      <c r="E2382">
        <v>0</v>
      </c>
      <c r="F2382">
        <v>12.5</v>
      </c>
      <c r="G2382">
        <v>6.7275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</v>
      </c>
      <c r="S2382" s="6">
        <v>15</v>
      </c>
    </row>
    <row r="2383" spans="1:19" x14ac:dyDescent="0.25">
      <c r="A2383" t="s">
        <v>2312</v>
      </c>
      <c r="B2383">
        <v>2014</v>
      </c>
      <c r="C2383">
        <v>0</v>
      </c>
      <c r="D2383">
        <v>1</v>
      </c>
      <c r="E2383">
        <v>0</v>
      </c>
      <c r="F2383">
        <v>13</v>
      </c>
      <c r="G2383">
        <v>6.7275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1</v>
      </c>
      <c r="S2383" s="6">
        <v>15</v>
      </c>
    </row>
    <row r="2384" spans="1:19" x14ac:dyDescent="0.25">
      <c r="A2384" t="s">
        <v>2313</v>
      </c>
      <c r="B2384">
        <v>2009</v>
      </c>
      <c r="C2384">
        <v>0</v>
      </c>
      <c r="D2384">
        <v>1</v>
      </c>
      <c r="E2384">
        <v>0</v>
      </c>
      <c r="F2384">
        <v>12.5</v>
      </c>
      <c r="G2384">
        <v>6.7275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1</v>
      </c>
      <c r="S2384" s="6">
        <v>15</v>
      </c>
    </row>
    <row r="2385" spans="1:19" x14ac:dyDescent="0.25">
      <c r="A2385" t="s">
        <v>2314</v>
      </c>
      <c r="B2385">
        <v>2010</v>
      </c>
      <c r="C2385">
        <v>0</v>
      </c>
      <c r="D2385">
        <v>1</v>
      </c>
      <c r="E2385">
        <v>0</v>
      </c>
      <c r="F2385">
        <v>12.5</v>
      </c>
      <c r="G2385">
        <v>6.7275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</v>
      </c>
      <c r="S2385" s="6">
        <v>15</v>
      </c>
    </row>
    <row r="2386" spans="1:19" x14ac:dyDescent="0.25">
      <c r="A2386" t="s">
        <v>2315</v>
      </c>
      <c r="B2386">
        <v>2011</v>
      </c>
      <c r="C2386">
        <v>0</v>
      </c>
      <c r="D2386">
        <v>1</v>
      </c>
      <c r="E2386">
        <v>0</v>
      </c>
      <c r="F2386">
        <v>12.5</v>
      </c>
      <c r="G2386">
        <v>6.7275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1</v>
      </c>
      <c r="S2386" s="6">
        <v>15</v>
      </c>
    </row>
    <row r="2387" spans="1:19" x14ac:dyDescent="0.25">
      <c r="A2387" t="s">
        <v>2316</v>
      </c>
      <c r="B2387">
        <v>2014</v>
      </c>
      <c r="C2387">
        <v>0</v>
      </c>
      <c r="D2387">
        <v>1</v>
      </c>
      <c r="E2387">
        <v>0</v>
      </c>
      <c r="F2387">
        <v>12.5</v>
      </c>
      <c r="G2387">
        <v>6.7275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1</v>
      </c>
      <c r="S2387" s="6">
        <v>15</v>
      </c>
    </row>
    <row r="2388" spans="1:19" x14ac:dyDescent="0.25">
      <c r="A2388" t="s">
        <v>2317</v>
      </c>
      <c r="B2388">
        <v>2002</v>
      </c>
      <c r="C2388">
        <v>1</v>
      </c>
      <c r="D2388">
        <v>0</v>
      </c>
      <c r="E2388">
        <v>0</v>
      </c>
      <c r="F2388">
        <v>13</v>
      </c>
      <c r="G2388">
        <v>6.7275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1</v>
      </c>
      <c r="S2388" s="6">
        <v>15</v>
      </c>
    </row>
    <row r="2389" spans="1:19" x14ac:dyDescent="0.25">
      <c r="A2389" t="s">
        <v>2318</v>
      </c>
      <c r="B2389">
        <v>2004</v>
      </c>
      <c r="C2389">
        <v>1</v>
      </c>
      <c r="D2389">
        <v>0</v>
      </c>
      <c r="E2389">
        <v>0</v>
      </c>
      <c r="F2389">
        <v>12.5</v>
      </c>
      <c r="G2389">
        <v>6.7275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</v>
      </c>
      <c r="S2389" s="6">
        <v>15</v>
      </c>
    </row>
    <row r="2390" spans="1:19" x14ac:dyDescent="0.25">
      <c r="A2390" t="s">
        <v>2319</v>
      </c>
      <c r="B2390">
        <v>2011</v>
      </c>
      <c r="C2390">
        <v>0</v>
      </c>
      <c r="D2390">
        <v>1</v>
      </c>
      <c r="E2390">
        <v>0</v>
      </c>
      <c r="F2390">
        <v>12.5</v>
      </c>
      <c r="G2390">
        <v>3.51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S2390" s="6">
        <v>15</v>
      </c>
    </row>
    <row r="2391" spans="1:19" x14ac:dyDescent="0.25">
      <c r="A2391" t="s">
        <v>2320</v>
      </c>
      <c r="B2391">
        <v>2012</v>
      </c>
      <c r="C2391">
        <v>0</v>
      </c>
      <c r="D2391">
        <v>1</v>
      </c>
      <c r="E2391">
        <v>0</v>
      </c>
      <c r="F2391">
        <v>12</v>
      </c>
      <c r="G2391">
        <v>6.7275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S2391" s="6">
        <v>15</v>
      </c>
    </row>
    <row r="2392" spans="1:19" x14ac:dyDescent="0.25">
      <c r="A2392" t="s">
        <v>2321</v>
      </c>
      <c r="B2392">
        <v>2014</v>
      </c>
      <c r="C2392">
        <v>0</v>
      </c>
      <c r="D2392">
        <v>1</v>
      </c>
      <c r="E2392">
        <v>0</v>
      </c>
      <c r="F2392">
        <v>12</v>
      </c>
      <c r="G2392">
        <v>6.7275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S2392" s="6">
        <v>15</v>
      </c>
    </row>
    <row r="2393" spans="1:19" x14ac:dyDescent="0.25">
      <c r="A2393" t="s">
        <v>2322</v>
      </c>
      <c r="B2393">
        <v>2016</v>
      </c>
      <c r="C2393">
        <v>0</v>
      </c>
      <c r="D2393">
        <v>1</v>
      </c>
      <c r="E2393">
        <v>0</v>
      </c>
      <c r="F2393">
        <v>12</v>
      </c>
      <c r="G2393">
        <v>6.7275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S2393" s="6">
        <v>15</v>
      </c>
    </row>
    <row r="2394" spans="1:19" x14ac:dyDescent="0.25">
      <c r="A2394" t="s">
        <v>2323</v>
      </c>
      <c r="B2394">
        <v>2003</v>
      </c>
      <c r="C2394">
        <v>1</v>
      </c>
      <c r="D2394">
        <v>0</v>
      </c>
      <c r="E2394">
        <v>0</v>
      </c>
      <c r="F2394">
        <v>13</v>
      </c>
      <c r="G2394">
        <v>6.7275</v>
      </c>
      <c r="H2394">
        <v>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S2394" s="6">
        <v>15</v>
      </c>
    </row>
    <row r="2395" spans="1:19" x14ac:dyDescent="0.25">
      <c r="A2395" t="s">
        <v>2324</v>
      </c>
      <c r="B2395">
        <v>2013</v>
      </c>
      <c r="C2395">
        <v>0</v>
      </c>
      <c r="D2395">
        <v>1</v>
      </c>
      <c r="E2395">
        <v>0</v>
      </c>
      <c r="F2395">
        <v>13</v>
      </c>
      <c r="G2395">
        <v>10.237500000000001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S2395" s="6">
        <v>15</v>
      </c>
    </row>
    <row r="2396" spans="1:19" x14ac:dyDescent="0.25">
      <c r="A2396" t="s">
        <v>2325</v>
      </c>
      <c r="B2396">
        <v>2014</v>
      </c>
      <c r="C2396">
        <v>0</v>
      </c>
      <c r="D2396">
        <v>1</v>
      </c>
      <c r="E2396">
        <v>0</v>
      </c>
      <c r="F2396">
        <v>12.5</v>
      </c>
      <c r="G2396">
        <v>6.7275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1</v>
      </c>
      <c r="S2396" s="6">
        <v>15</v>
      </c>
    </row>
    <row r="2397" spans="1:19" x14ac:dyDescent="0.25">
      <c r="A2397" t="s">
        <v>2326</v>
      </c>
      <c r="B2397">
        <v>2012</v>
      </c>
      <c r="C2397">
        <v>0</v>
      </c>
      <c r="D2397">
        <v>0</v>
      </c>
      <c r="E2397">
        <v>1</v>
      </c>
      <c r="F2397">
        <v>12.5</v>
      </c>
      <c r="G2397">
        <v>6.7275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1</v>
      </c>
      <c r="S2397" s="6">
        <v>15</v>
      </c>
    </row>
    <row r="2398" spans="1:19" x14ac:dyDescent="0.25">
      <c r="A2398" t="s">
        <v>2327</v>
      </c>
      <c r="B2398">
        <v>2007</v>
      </c>
      <c r="C2398">
        <v>0</v>
      </c>
      <c r="D2398">
        <v>0</v>
      </c>
      <c r="E2398">
        <v>1</v>
      </c>
      <c r="F2398">
        <v>13</v>
      </c>
      <c r="G2398">
        <v>6.7275</v>
      </c>
      <c r="H2398">
        <v>1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S2398" s="6">
        <v>15</v>
      </c>
    </row>
    <row r="2399" spans="1:19" x14ac:dyDescent="0.25">
      <c r="A2399" t="s">
        <v>2328</v>
      </c>
      <c r="B2399">
        <v>2012</v>
      </c>
      <c r="C2399">
        <v>0</v>
      </c>
      <c r="D2399">
        <v>1</v>
      </c>
      <c r="E2399">
        <v>0</v>
      </c>
      <c r="F2399">
        <v>14</v>
      </c>
      <c r="G2399">
        <v>6.7275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1</v>
      </c>
      <c r="S2399" s="6">
        <v>15</v>
      </c>
    </row>
    <row r="2400" spans="1:19" x14ac:dyDescent="0.25">
      <c r="A2400" t="s">
        <v>2329</v>
      </c>
      <c r="B2400">
        <v>2009</v>
      </c>
      <c r="C2400">
        <v>0</v>
      </c>
      <c r="D2400">
        <v>1</v>
      </c>
      <c r="E2400">
        <v>0</v>
      </c>
      <c r="F2400">
        <v>12.5</v>
      </c>
      <c r="G2400">
        <v>6.7275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S2400" s="6">
        <v>15</v>
      </c>
    </row>
    <row r="2401" spans="1:19" x14ac:dyDescent="0.25">
      <c r="A2401" t="s">
        <v>2330</v>
      </c>
      <c r="B2401">
        <v>2011</v>
      </c>
      <c r="C2401">
        <v>0</v>
      </c>
      <c r="D2401">
        <v>1</v>
      </c>
      <c r="E2401">
        <v>0</v>
      </c>
      <c r="F2401">
        <v>12</v>
      </c>
      <c r="G2401">
        <v>10.237500000000001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</v>
      </c>
      <c r="S2401" s="6">
        <v>15</v>
      </c>
    </row>
    <row r="2402" spans="1:19" x14ac:dyDescent="0.25">
      <c r="A2402" t="s">
        <v>2331</v>
      </c>
      <c r="B2402">
        <v>2010</v>
      </c>
      <c r="C2402">
        <v>1</v>
      </c>
      <c r="D2402">
        <v>0</v>
      </c>
      <c r="E2402">
        <v>0</v>
      </c>
      <c r="F2402">
        <v>13.5</v>
      </c>
      <c r="G2402">
        <v>3.51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S2402" s="6">
        <v>15</v>
      </c>
    </row>
    <row r="2403" spans="1:19" x14ac:dyDescent="0.25">
      <c r="A2403" t="s">
        <v>2332</v>
      </c>
      <c r="B2403">
        <v>2007</v>
      </c>
      <c r="C2403">
        <v>0</v>
      </c>
      <c r="D2403">
        <v>1</v>
      </c>
      <c r="E2403">
        <v>0</v>
      </c>
      <c r="F2403">
        <v>13</v>
      </c>
      <c r="G2403">
        <v>6.7275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1</v>
      </c>
      <c r="S2403" s="6">
        <v>15</v>
      </c>
    </row>
    <row r="2404" spans="1:19" x14ac:dyDescent="0.25">
      <c r="A2404" t="s">
        <v>2333</v>
      </c>
      <c r="B2404">
        <v>2001</v>
      </c>
      <c r="C2404">
        <v>1</v>
      </c>
      <c r="D2404">
        <v>0</v>
      </c>
      <c r="E2404">
        <v>0</v>
      </c>
      <c r="F2404">
        <v>13</v>
      </c>
      <c r="G2404">
        <v>6.7275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1</v>
      </c>
      <c r="S2404" s="6">
        <v>15</v>
      </c>
    </row>
    <row r="2405" spans="1:19" x14ac:dyDescent="0.25">
      <c r="A2405" t="s">
        <v>2334</v>
      </c>
      <c r="B2405">
        <v>2009</v>
      </c>
      <c r="C2405">
        <v>0</v>
      </c>
      <c r="D2405">
        <v>1</v>
      </c>
      <c r="E2405">
        <v>0</v>
      </c>
      <c r="F2405">
        <v>14</v>
      </c>
      <c r="G2405">
        <v>10.237500000000001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S2405" s="6">
        <v>15</v>
      </c>
    </row>
    <row r="2406" spans="1:19" x14ac:dyDescent="0.25">
      <c r="A2406" t="s">
        <v>2335</v>
      </c>
      <c r="B2406">
        <v>2008</v>
      </c>
      <c r="C2406">
        <v>0</v>
      </c>
      <c r="D2406">
        <v>1</v>
      </c>
      <c r="E2406">
        <v>0</v>
      </c>
      <c r="F2406">
        <v>12.5</v>
      </c>
      <c r="G2406">
        <v>6.7275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1</v>
      </c>
      <c r="S2406" s="6">
        <v>15</v>
      </c>
    </row>
    <row r="2407" spans="1:19" x14ac:dyDescent="0.25">
      <c r="A2407" t="s">
        <v>2336</v>
      </c>
      <c r="B2407">
        <v>2014</v>
      </c>
      <c r="C2407">
        <v>0</v>
      </c>
      <c r="D2407">
        <v>1</v>
      </c>
      <c r="E2407">
        <v>0</v>
      </c>
      <c r="F2407">
        <v>12.5</v>
      </c>
      <c r="G2407">
        <v>10.237500000000001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1</v>
      </c>
      <c r="S2407" s="6">
        <v>15</v>
      </c>
    </row>
    <row r="2408" spans="1:19" x14ac:dyDescent="0.25">
      <c r="A2408" t="s">
        <v>2337</v>
      </c>
      <c r="B2408">
        <v>2005</v>
      </c>
      <c r="C2408">
        <v>1</v>
      </c>
      <c r="D2408">
        <v>0</v>
      </c>
      <c r="E2408">
        <v>0</v>
      </c>
      <c r="F2408">
        <v>13</v>
      </c>
      <c r="G2408">
        <v>10.237500000000001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1</v>
      </c>
      <c r="S2408" s="6">
        <v>15</v>
      </c>
    </row>
    <row r="2409" spans="1:19" x14ac:dyDescent="0.25">
      <c r="A2409" t="s">
        <v>2338</v>
      </c>
      <c r="B2409">
        <v>2006</v>
      </c>
      <c r="C2409">
        <v>0</v>
      </c>
      <c r="D2409">
        <v>1</v>
      </c>
      <c r="E2409">
        <v>0</v>
      </c>
      <c r="F2409">
        <v>13.5</v>
      </c>
      <c r="G2409">
        <v>3.51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S2409" s="6">
        <v>15</v>
      </c>
    </row>
    <row r="2410" spans="1:19" x14ac:dyDescent="0.25">
      <c r="A2410" t="s">
        <v>2339</v>
      </c>
      <c r="B2410">
        <v>2006</v>
      </c>
      <c r="C2410">
        <v>1</v>
      </c>
      <c r="D2410">
        <v>0</v>
      </c>
      <c r="E2410">
        <v>0</v>
      </c>
      <c r="F2410">
        <v>13</v>
      </c>
      <c r="G2410">
        <v>3.51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1</v>
      </c>
      <c r="N2410">
        <v>0</v>
      </c>
      <c r="O2410">
        <v>0</v>
      </c>
      <c r="P2410">
        <v>0</v>
      </c>
      <c r="Q2410">
        <v>0</v>
      </c>
      <c r="S2410" s="6">
        <v>15</v>
      </c>
    </row>
    <row r="2411" spans="1:19" x14ac:dyDescent="0.25">
      <c r="A2411" t="s">
        <v>2340</v>
      </c>
      <c r="B2411">
        <v>1999</v>
      </c>
      <c r="C2411">
        <v>1</v>
      </c>
      <c r="D2411">
        <v>0</v>
      </c>
      <c r="E2411">
        <v>0</v>
      </c>
      <c r="F2411">
        <v>12</v>
      </c>
      <c r="G2411">
        <v>6.7275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0</v>
      </c>
      <c r="S2411" s="6">
        <v>15</v>
      </c>
    </row>
    <row r="2412" spans="1:19" x14ac:dyDescent="0.25">
      <c r="A2412" t="s">
        <v>2341</v>
      </c>
      <c r="B2412">
        <v>2009</v>
      </c>
      <c r="C2412">
        <v>0</v>
      </c>
      <c r="D2412">
        <v>1</v>
      </c>
      <c r="E2412">
        <v>0</v>
      </c>
      <c r="F2412">
        <v>13</v>
      </c>
      <c r="G2412">
        <v>6.7275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S2412" s="6">
        <v>15</v>
      </c>
    </row>
    <row r="2413" spans="1:19" x14ac:dyDescent="0.25">
      <c r="A2413" t="s">
        <v>2342</v>
      </c>
      <c r="B2413">
        <v>2011</v>
      </c>
      <c r="C2413">
        <v>0</v>
      </c>
      <c r="D2413">
        <v>1</v>
      </c>
      <c r="E2413">
        <v>0</v>
      </c>
      <c r="F2413">
        <v>13</v>
      </c>
      <c r="G2413">
        <v>6.7275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S2413" s="6">
        <v>15</v>
      </c>
    </row>
    <row r="2414" spans="1:19" x14ac:dyDescent="0.25">
      <c r="A2414" t="s">
        <v>2343</v>
      </c>
      <c r="B2414">
        <v>2011</v>
      </c>
      <c r="C2414">
        <v>1</v>
      </c>
      <c r="D2414">
        <v>0</v>
      </c>
      <c r="E2414">
        <v>0</v>
      </c>
      <c r="F2414">
        <v>14</v>
      </c>
      <c r="G2414">
        <v>6.7275</v>
      </c>
      <c r="H2414">
        <v>1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S2414" s="6">
        <v>15</v>
      </c>
    </row>
    <row r="2415" spans="1:19" x14ac:dyDescent="0.25">
      <c r="A2415" t="s">
        <v>1234</v>
      </c>
      <c r="B2415">
        <v>2007</v>
      </c>
      <c r="C2415">
        <v>0</v>
      </c>
      <c r="D2415">
        <v>0</v>
      </c>
      <c r="E2415">
        <v>1</v>
      </c>
      <c r="F2415">
        <v>13.5</v>
      </c>
      <c r="G2415">
        <v>10.237500000000001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1</v>
      </c>
      <c r="S2415" s="6">
        <v>15</v>
      </c>
    </row>
    <row r="2416" spans="1:19" x14ac:dyDescent="0.25">
      <c r="A2416" t="s">
        <v>1905</v>
      </c>
      <c r="B2416">
        <v>2009</v>
      </c>
      <c r="C2416">
        <v>0</v>
      </c>
      <c r="D2416">
        <v>0</v>
      </c>
      <c r="E2416">
        <v>1</v>
      </c>
      <c r="F2416">
        <v>13.5</v>
      </c>
      <c r="G2416">
        <v>10.237500000000001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S2416" s="6">
        <v>15</v>
      </c>
    </row>
    <row r="2417" spans="1:19" x14ac:dyDescent="0.25">
      <c r="A2417" t="s">
        <v>2344</v>
      </c>
      <c r="B2417">
        <v>2015</v>
      </c>
      <c r="C2417">
        <v>0</v>
      </c>
      <c r="D2417">
        <v>1</v>
      </c>
      <c r="E2417">
        <v>0</v>
      </c>
      <c r="F2417">
        <v>13.5</v>
      </c>
      <c r="G2417">
        <v>10.237500000000001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1</v>
      </c>
      <c r="Q2417">
        <v>0</v>
      </c>
      <c r="S2417" s="6">
        <v>15</v>
      </c>
    </row>
    <row r="2418" spans="1:19" x14ac:dyDescent="0.25">
      <c r="A2418" t="s">
        <v>2345</v>
      </c>
      <c r="B2418">
        <v>2007</v>
      </c>
      <c r="C2418">
        <v>0</v>
      </c>
      <c r="D2418">
        <v>1</v>
      </c>
      <c r="E2418">
        <v>0</v>
      </c>
      <c r="F2418">
        <v>13.5</v>
      </c>
      <c r="G2418">
        <v>6.7275</v>
      </c>
      <c r="H2418">
        <v>0</v>
      </c>
      <c r="I2418">
        <v>0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S2418" s="6">
        <v>15</v>
      </c>
    </row>
    <row r="2419" spans="1:19" x14ac:dyDescent="0.25">
      <c r="A2419" t="s">
        <v>2346</v>
      </c>
      <c r="B2419">
        <v>2013</v>
      </c>
      <c r="C2419">
        <v>1</v>
      </c>
      <c r="D2419">
        <v>0</v>
      </c>
      <c r="E2419">
        <v>0</v>
      </c>
      <c r="F2419">
        <v>13.5</v>
      </c>
      <c r="G2419">
        <v>6.7275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S2419" s="6">
        <v>15</v>
      </c>
    </row>
    <row r="2420" spans="1:19" x14ac:dyDescent="0.25">
      <c r="A2420" t="s">
        <v>2347</v>
      </c>
      <c r="B2420">
        <v>2008</v>
      </c>
      <c r="C2420">
        <v>1</v>
      </c>
      <c r="D2420">
        <v>0</v>
      </c>
      <c r="E2420">
        <v>0</v>
      </c>
      <c r="F2420">
        <v>13</v>
      </c>
      <c r="G2420">
        <v>13.1625</v>
      </c>
      <c r="H2420">
        <v>1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S2420" s="6">
        <v>15</v>
      </c>
    </row>
    <row r="2421" spans="1:19" x14ac:dyDescent="0.25">
      <c r="A2421" t="s">
        <v>1923</v>
      </c>
      <c r="B2421">
        <v>2013</v>
      </c>
      <c r="C2421">
        <v>1</v>
      </c>
      <c r="D2421">
        <v>0</v>
      </c>
      <c r="E2421">
        <v>0</v>
      </c>
      <c r="F2421">
        <v>13.5</v>
      </c>
      <c r="G2421">
        <v>6.7275</v>
      </c>
      <c r="H2421">
        <v>0</v>
      </c>
      <c r="I2421">
        <v>0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S2421" s="6">
        <v>15</v>
      </c>
    </row>
    <row r="2422" spans="1:19" x14ac:dyDescent="0.25">
      <c r="A2422" t="s">
        <v>2348</v>
      </c>
      <c r="B2422">
        <v>2012</v>
      </c>
      <c r="C2422">
        <v>0</v>
      </c>
      <c r="D2422">
        <v>1</v>
      </c>
      <c r="E2422">
        <v>0</v>
      </c>
      <c r="F2422">
        <v>13.5</v>
      </c>
      <c r="G2422">
        <v>10.237500000000001</v>
      </c>
      <c r="H2422">
        <v>1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S2422" s="6">
        <v>15</v>
      </c>
    </row>
    <row r="2423" spans="1:19" x14ac:dyDescent="0.25">
      <c r="A2423" t="s">
        <v>2349</v>
      </c>
      <c r="B2423">
        <v>2009</v>
      </c>
      <c r="C2423">
        <v>1</v>
      </c>
      <c r="D2423">
        <v>0</v>
      </c>
      <c r="E2423">
        <v>0</v>
      </c>
      <c r="F2423">
        <v>13.5</v>
      </c>
      <c r="G2423">
        <v>6.7275</v>
      </c>
      <c r="H2423">
        <v>0</v>
      </c>
      <c r="I2423">
        <v>0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S2423" s="6">
        <v>15</v>
      </c>
    </row>
    <row r="2424" spans="1:19" x14ac:dyDescent="0.25">
      <c r="A2424" t="s">
        <v>2350</v>
      </c>
      <c r="B2424">
        <v>2005</v>
      </c>
      <c r="C2424">
        <v>0</v>
      </c>
      <c r="D2424">
        <v>1</v>
      </c>
      <c r="E2424">
        <v>0</v>
      </c>
      <c r="F2424">
        <v>13</v>
      </c>
      <c r="G2424">
        <v>6.7275</v>
      </c>
      <c r="H2424">
        <v>1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S2424" s="6">
        <v>15</v>
      </c>
    </row>
    <row r="2425" spans="1:19" x14ac:dyDescent="0.25">
      <c r="A2425" t="s">
        <v>2351</v>
      </c>
      <c r="B2425">
        <v>2015</v>
      </c>
      <c r="C2425">
        <v>0</v>
      </c>
      <c r="D2425">
        <v>1</v>
      </c>
      <c r="E2425">
        <v>0</v>
      </c>
      <c r="F2425">
        <v>13</v>
      </c>
      <c r="G2425">
        <v>10.237500000000001</v>
      </c>
      <c r="H2425">
        <v>0</v>
      </c>
      <c r="I2425">
        <v>0</v>
      </c>
      <c r="J2425">
        <v>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S2425" s="6">
        <v>15</v>
      </c>
    </row>
    <row r="2426" spans="1:19" x14ac:dyDescent="0.25">
      <c r="A2426" t="s">
        <v>2352</v>
      </c>
      <c r="B2426">
        <v>2003</v>
      </c>
      <c r="C2426">
        <v>1</v>
      </c>
      <c r="D2426">
        <v>0</v>
      </c>
      <c r="E2426">
        <v>0</v>
      </c>
      <c r="F2426">
        <v>13</v>
      </c>
      <c r="G2426">
        <v>10.237500000000001</v>
      </c>
      <c r="H2426">
        <v>1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S2426" s="6">
        <v>15</v>
      </c>
    </row>
    <row r="2427" spans="1:19" x14ac:dyDescent="0.25">
      <c r="A2427" t="s">
        <v>2353</v>
      </c>
      <c r="B2427">
        <v>2011</v>
      </c>
      <c r="C2427">
        <v>0</v>
      </c>
      <c r="D2427">
        <v>1</v>
      </c>
      <c r="E2427">
        <v>0</v>
      </c>
      <c r="F2427">
        <v>12</v>
      </c>
      <c r="G2427">
        <v>3.51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S2427" s="6">
        <v>15</v>
      </c>
    </row>
    <row r="2428" spans="1:19" x14ac:dyDescent="0.25">
      <c r="A2428" t="s">
        <v>2354</v>
      </c>
      <c r="B2428">
        <v>2010</v>
      </c>
      <c r="C2428">
        <v>0</v>
      </c>
      <c r="D2428">
        <v>1</v>
      </c>
      <c r="E2428">
        <v>0</v>
      </c>
      <c r="F2428">
        <v>12</v>
      </c>
      <c r="G2428">
        <v>6.7275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S2428" s="6">
        <v>15</v>
      </c>
    </row>
    <row r="2429" spans="1:19" x14ac:dyDescent="0.25">
      <c r="A2429" t="s">
        <v>1936</v>
      </c>
      <c r="B2429">
        <v>2013</v>
      </c>
      <c r="C2429">
        <v>0</v>
      </c>
      <c r="D2429">
        <v>1</v>
      </c>
      <c r="E2429">
        <v>0</v>
      </c>
      <c r="F2429">
        <v>13</v>
      </c>
      <c r="G2429">
        <v>6.7275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S2429" s="6">
        <v>15</v>
      </c>
    </row>
    <row r="2430" spans="1:19" x14ac:dyDescent="0.25">
      <c r="A2430" t="s">
        <v>2355</v>
      </c>
      <c r="B2430">
        <v>2007</v>
      </c>
      <c r="C2430">
        <v>0</v>
      </c>
      <c r="D2430">
        <v>1</v>
      </c>
      <c r="E2430">
        <v>0</v>
      </c>
      <c r="F2430">
        <v>13</v>
      </c>
      <c r="G2430">
        <v>6.7275</v>
      </c>
      <c r="H2430">
        <v>1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S2430" s="6">
        <v>15</v>
      </c>
    </row>
    <row r="2431" spans="1:19" x14ac:dyDescent="0.25">
      <c r="A2431" t="s">
        <v>2355</v>
      </c>
      <c r="B2431">
        <v>2007</v>
      </c>
      <c r="C2431">
        <v>1</v>
      </c>
      <c r="D2431">
        <v>0</v>
      </c>
      <c r="E2431">
        <v>0</v>
      </c>
      <c r="F2431">
        <v>14</v>
      </c>
      <c r="G2431">
        <v>10.237500000000001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S2431" s="6">
        <v>15</v>
      </c>
    </row>
    <row r="2432" spans="1:19" x14ac:dyDescent="0.25">
      <c r="A2432" t="s">
        <v>2356</v>
      </c>
      <c r="B2432">
        <v>2005</v>
      </c>
      <c r="C2432">
        <v>1</v>
      </c>
      <c r="D2432">
        <v>0</v>
      </c>
      <c r="E2432">
        <v>0</v>
      </c>
      <c r="F2432">
        <v>13.5</v>
      </c>
      <c r="G2432">
        <v>6.7275</v>
      </c>
      <c r="H2432">
        <v>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S2432" s="6">
        <v>15</v>
      </c>
    </row>
    <row r="2433" spans="1:19" x14ac:dyDescent="0.25">
      <c r="A2433" t="s">
        <v>2357</v>
      </c>
      <c r="B2433">
        <v>2005</v>
      </c>
      <c r="C2433">
        <v>1</v>
      </c>
      <c r="D2433">
        <v>0</v>
      </c>
      <c r="E2433">
        <v>0</v>
      </c>
      <c r="F2433">
        <v>13.5</v>
      </c>
      <c r="G2433">
        <v>6.7275</v>
      </c>
      <c r="H2433">
        <v>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S2433" s="6">
        <v>15</v>
      </c>
    </row>
    <row r="2434" spans="1:19" x14ac:dyDescent="0.25">
      <c r="A2434" t="s">
        <v>2358</v>
      </c>
      <c r="B2434">
        <v>2009</v>
      </c>
      <c r="C2434">
        <v>0</v>
      </c>
      <c r="D2434">
        <v>1</v>
      </c>
      <c r="E2434">
        <v>0</v>
      </c>
      <c r="F2434">
        <v>13.5</v>
      </c>
      <c r="G2434">
        <v>6.7275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S2434" s="6">
        <v>15</v>
      </c>
    </row>
    <row r="2435" spans="1:19" x14ac:dyDescent="0.25">
      <c r="A2435" t="s">
        <v>2359</v>
      </c>
      <c r="B2435">
        <v>2006</v>
      </c>
      <c r="C2435">
        <v>0</v>
      </c>
      <c r="D2435">
        <v>1</v>
      </c>
      <c r="E2435">
        <v>0</v>
      </c>
      <c r="F2435">
        <v>13.5</v>
      </c>
      <c r="G2435">
        <v>6.7275</v>
      </c>
      <c r="H2435">
        <v>1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S2435" s="6">
        <v>15</v>
      </c>
    </row>
    <row r="2436" spans="1:19" x14ac:dyDescent="0.25">
      <c r="A2436" t="s">
        <v>2360</v>
      </c>
      <c r="B2436">
        <v>2002</v>
      </c>
      <c r="C2436">
        <v>1</v>
      </c>
      <c r="D2436">
        <v>0</v>
      </c>
      <c r="E2436">
        <v>0</v>
      </c>
      <c r="F2436">
        <v>12.5</v>
      </c>
      <c r="G2436">
        <v>10.237500000000001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S2436" s="6">
        <v>15</v>
      </c>
    </row>
    <row r="2437" spans="1:19" x14ac:dyDescent="0.25">
      <c r="A2437" t="s">
        <v>2361</v>
      </c>
      <c r="B2437">
        <v>2012</v>
      </c>
      <c r="C2437">
        <v>1</v>
      </c>
      <c r="D2437">
        <v>0</v>
      </c>
      <c r="E2437">
        <v>0</v>
      </c>
      <c r="F2437">
        <v>14</v>
      </c>
      <c r="G2437">
        <v>6.7275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S2437" s="6">
        <v>15</v>
      </c>
    </row>
    <row r="2438" spans="1:19" x14ac:dyDescent="0.25">
      <c r="A2438" t="s">
        <v>2362</v>
      </c>
      <c r="B2438">
        <v>2003</v>
      </c>
      <c r="C2438">
        <v>1</v>
      </c>
      <c r="D2438">
        <v>0</v>
      </c>
      <c r="E2438">
        <v>0</v>
      </c>
      <c r="F2438">
        <v>13</v>
      </c>
      <c r="G2438">
        <v>6.7275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S2438" s="6">
        <v>15</v>
      </c>
    </row>
    <row r="2439" spans="1:19" x14ac:dyDescent="0.25">
      <c r="A2439" t="s">
        <v>2363</v>
      </c>
      <c r="B2439">
        <v>2008</v>
      </c>
      <c r="C2439">
        <v>0</v>
      </c>
      <c r="D2439">
        <v>1</v>
      </c>
      <c r="E2439">
        <v>0</v>
      </c>
      <c r="F2439">
        <v>12.5</v>
      </c>
      <c r="G2439">
        <v>13.1625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S2439" s="6">
        <v>15</v>
      </c>
    </row>
    <row r="2440" spans="1:19" x14ac:dyDescent="0.25">
      <c r="A2440" t="s">
        <v>2364</v>
      </c>
      <c r="B2440">
        <v>2012</v>
      </c>
      <c r="C2440">
        <v>0</v>
      </c>
      <c r="D2440">
        <v>0</v>
      </c>
      <c r="E2440">
        <v>1</v>
      </c>
      <c r="F2440">
        <v>13</v>
      </c>
      <c r="G2440">
        <v>6.7275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1</v>
      </c>
      <c r="S2440" s="6">
        <v>15</v>
      </c>
    </row>
    <row r="2441" spans="1:19" x14ac:dyDescent="0.25">
      <c r="A2441" t="s">
        <v>2365</v>
      </c>
      <c r="B2441">
        <v>2005</v>
      </c>
      <c r="C2441">
        <v>0</v>
      </c>
      <c r="D2441">
        <v>1</v>
      </c>
      <c r="E2441">
        <v>0</v>
      </c>
      <c r="F2441">
        <v>13</v>
      </c>
      <c r="G2441">
        <v>10.237500000000001</v>
      </c>
      <c r="H2441">
        <v>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S2441" s="6">
        <v>15</v>
      </c>
    </row>
    <row r="2442" spans="1:19" x14ac:dyDescent="0.25">
      <c r="A2442" t="s">
        <v>2366</v>
      </c>
      <c r="B2442">
        <v>2014</v>
      </c>
      <c r="C2442">
        <v>0</v>
      </c>
      <c r="D2442">
        <v>1</v>
      </c>
      <c r="E2442">
        <v>0</v>
      </c>
      <c r="F2442">
        <v>12</v>
      </c>
      <c r="G2442">
        <v>3.51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0</v>
      </c>
      <c r="S2442" s="6">
        <v>15</v>
      </c>
    </row>
    <row r="2443" spans="1:19" x14ac:dyDescent="0.25">
      <c r="A2443" t="s">
        <v>2367</v>
      </c>
      <c r="B2443">
        <v>2007</v>
      </c>
      <c r="C2443">
        <v>0</v>
      </c>
      <c r="D2443">
        <v>1</v>
      </c>
      <c r="E2443">
        <v>0</v>
      </c>
      <c r="F2443">
        <v>13</v>
      </c>
      <c r="G2443">
        <v>6.7275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S2443" s="6">
        <v>15</v>
      </c>
    </row>
    <row r="2444" spans="1:19" x14ac:dyDescent="0.25">
      <c r="A2444" t="s">
        <v>2368</v>
      </c>
      <c r="B2444">
        <v>2002</v>
      </c>
      <c r="C2444">
        <v>1</v>
      </c>
      <c r="D2444">
        <v>0</v>
      </c>
      <c r="E2444">
        <v>0</v>
      </c>
      <c r="F2444">
        <v>13</v>
      </c>
      <c r="G2444">
        <v>6.7275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S2444" s="6">
        <v>15</v>
      </c>
    </row>
    <row r="2445" spans="1:19" x14ac:dyDescent="0.25">
      <c r="A2445" t="s">
        <v>2369</v>
      </c>
      <c r="B2445">
        <v>2013</v>
      </c>
      <c r="C2445">
        <v>0</v>
      </c>
      <c r="D2445">
        <v>1</v>
      </c>
      <c r="E2445">
        <v>0</v>
      </c>
      <c r="F2445">
        <v>12</v>
      </c>
      <c r="G2445">
        <v>6.7275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1</v>
      </c>
      <c r="Q2445">
        <v>0</v>
      </c>
      <c r="S2445" s="6">
        <v>15</v>
      </c>
    </row>
    <row r="2446" spans="1:19" x14ac:dyDescent="0.25">
      <c r="A2446" t="s">
        <v>2370</v>
      </c>
      <c r="B2446">
        <v>2004</v>
      </c>
      <c r="C2446">
        <v>0</v>
      </c>
      <c r="D2446">
        <v>1</v>
      </c>
      <c r="E2446">
        <v>0</v>
      </c>
      <c r="F2446">
        <v>13.5</v>
      </c>
      <c r="G2446">
        <v>10.237500000000001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</v>
      </c>
      <c r="S2446" s="6">
        <v>15</v>
      </c>
    </row>
    <row r="2447" spans="1:19" x14ac:dyDescent="0.25">
      <c r="A2447" t="s">
        <v>2371</v>
      </c>
      <c r="B2447">
        <v>2011</v>
      </c>
      <c r="C2447">
        <v>0</v>
      </c>
      <c r="D2447">
        <v>1</v>
      </c>
      <c r="E2447">
        <v>0</v>
      </c>
      <c r="F2447">
        <v>11.5</v>
      </c>
      <c r="G2447">
        <v>10.237500000000001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S2447" s="6">
        <v>15</v>
      </c>
    </row>
    <row r="2448" spans="1:19" x14ac:dyDescent="0.25">
      <c r="A2448" t="s">
        <v>2372</v>
      </c>
      <c r="B2448">
        <v>2007</v>
      </c>
      <c r="C2448">
        <v>0</v>
      </c>
      <c r="D2448">
        <v>1</v>
      </c>
      <c r="E2448">
        <v>0</v>
      </c>
      <c r="F2448">
        <v>12</v>
      </c>
      <c r="G2448">
        <v>10.237500000000001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1</v>
      </c>
      <c r="Q2448">
        <v>0</v>
      </c>
      <c r="S2448" s="6">
        <v>15</v>
      </c>
    </row>
    <row r="2449" spans="1:19" x14ac:dyDescent="0.25">
      <c r="A2449" t="s">
        <v>2373</v>
      </c>
      <c r="B2449">
        <v>2005</v>
      </c>
      <c r="C2449">
        <v>1</v>
      </c>
      <c r="D2449">
        <v>0</v>
      </c>
      <c r="E2449">
        <v>0</v>
      </c>
      <c r="F2449">
        <v>13.5</v>
      </c>
      <c r="G2449">
        <v>6.7275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S2449" s="6">
        <v>15</v>
      </c>
    </row>
    <row r="2450" spans="1:19" x14ac:dyDescent="0.25">
      <c r="A2450" t="s">
        <v>2374</v>
      </c>
      <c r="B2450">
        <v>2008</v>
      </c>
      <c r="C2450">
        <v>1</v>
      </c>
      <c r="D2450">
        <v>0</v>
      </c>
      <c r="E2450">
        <v>0</v>
      </c>
      <c r="F2450">
        <v>14</v>
      </c>
      <c r="G2450">
        <v>16.087499999999999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1</v>
      </c>
      <c r="Q2450">
        <v>0</v>
      </c>
      <c r="S2450" s="6">
        <v>15</v>
      </c>
    </row>
    <row r="2451" spans="1:19" x14ac:dyDescent="0.25">
      <c r="A2451" t="s">
        <v>2375</v>
      </c>
      <c r="B2451">
        <v>2011</v>
      </c>
      <c r="C2451">
        <v>0</v>
      </c>
      <c r="D2451">
        <v>1</v>
      </c>
      <c r="E2451">
        <v>0</v>
      </c>
      <c r="F2451">
        <v>13.5</v>
      </c>
      <c r="G2451">
        <v>3.51</v>
      </c>
      <c r="H2451">
        <v>0</v>
      </c>
      <c r="I2451">
        <v>0</v>
      </c>
      <c r="J2451">
        <v>0</v>
      </c>
      <c r="K2451">
        <v>0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0</v>
      </c>
      <c r="S2451" s="6">
        <v>15</v>
      </c>
    </row>
    <row r="2452" spans="1:19" x14ac:dyDescent="0.25">
      <c r="A2452" t="s">
        <v>2376</v>
      </c>
      <c r="B2452">
        <v>2010</v>
      </c>
      <c r="C2452">
        <v>1</v>
      </c>
      <c r="D2452">
        <v>0</v>
      </c>
      <c r="E2452">
        <v>0</v>
      </c>
      <c r="F2452">
        <v>13</v>
      </c>
      <c r="G2452">
        <v>3.51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S2452" s="6">
        <v>15</v>
      </c>
    </row>
    <row r="2453" spans="1:19" x14ac:dyDescent="0.25">
      <c r="A2453" t="s">
        <v>2377</v>
      </c>
      <c r="B2453">
        <v>2007</v>
      </c>
      <c r="C2453">
        <v>0</v>
      </c>
      <c r="D2453">
        <v>1</v>
      </c>
      <c r="E2453">
        <v>0</v>
      </c>
      <c r="F2453">
        <v>12.5</v>
      </c>
      <c r="G2453">
        <v>6.7275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S2453" s="6">
        <v>15</v>
      </c>
    </row>
    <row r="2454" spans="1:19" x14ac:dyDescent="0.25">
      <c r="A2454" t="s">
        <v>2378</v>
      </c>
      <c r="B2454">
        <v>2007</v>
      </c>
      <c r="C2454">
        <v>1</v>
      </c>
      <c r="D2454">
        <v>0</v>
      </c>
      <c r="E2454">
        <v>0</v>
      </c>
      <c r="F2454">
        <v>13</v>
      </c>
      <c r="G2454">
        <v>10.237500000000001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  <c r="S2454" s="6">
        <v>15</v>
      </c>
    </row>
    <row r="2455" spans="1:19" x14ac:dyDescent="0.25">
      <c r="A2455" t="s">
        <v>2379</v>
      </c>
      <c r="B2455">
        <v>2011</v>
      </c>
      <c r="C2455">
        <v>0</v>
      </c>
      <c r="D2455">
        <v>1</v>
      </c>
      <c r="E2455">
        <v>0</v>
      </c>
      <c r="F2455">
        <v>12.5</v>
      </c>
      <c r="G2455">
        <v>3.51</v>
      </c>
      <c r="H2455">
        <v>1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S2455" s="6">
        <v>15</v>
      </c>
    </row>
    <row r="2456" spans="1:19" x14ac:dyDescent="0.25">
      <c r="A2456" t="s">
        <v>2379</v>
      </c>
      <c r="B2456">
        <v>2011</v>
      </c>
      <c r="C2456">
        <v>1</v>
      </c>
      <c r="D2456">
        <v>0</v>
      </c>
      <c r="E2456">
        <v>0</v>
      </c>
      <c r="F2456">
        <v>14</v>
      </c>
      <c r="G2456">
        <v>3.51</v>
      </c>
      <c r="H2456">
        <v>1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S2456" s="6">
        <v>15</v>
      </c>
    </row>
    <row r="2457" spans="1:19" x14ac:dyDescent="0.25">
      <c r="A2457" t="s">
        <v>2380</v>
      </c>
      <c r="B2457">
        <v>2013</v>
      </c>
      <c r="C2457">
        <v>0</v>
      </c>
      <c r="D2457">
        <v>1</v>
      </c>
      <c r="E2457">
        <v>0</v>
      </c>
      <c r="F2457">
        <v>12.5</v>
      </c>
      <c r="G2457">
        <v>3.51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S2457" s="6">
        <v>15</v>
      </c>
    </row>
    <row r="2458" spans="1:19" x14ac:dyDescent="0.25">
      <c r="A2458" t="s">
        <v>2381</v>
      </c>
      <c r="B2458">
        <v>2016</v>
      </c>
      <c r="C2458">
        <v>0</v>
      </c>
      <c r="D2458">
        <v>1</v>
      </c>
      <c r="E2458">
        <v>0</v>
      </c>
      <c r="F2458">
        <v>12.5</v>
      </c>
      <c r="G2458">
        <v>3.51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S2458" s="6">
        <v>15</v>
      </c>
    </row>
    <row r="2459" spans="1:19" x14ac:dyDescent="0.25">
      <c r="A2459" t="s">
        <v>2382</v>
      </c>
      <c r="B2459">
        <v>2010</v>
      </c>
      <c r="C2459">
        <v>0</v>
      </c>
      <c r="D2459">
        <v>1</v>
      </c>
      <c r="E2459">
        <v>0</v>
      </c>
      <c r="F2459">
        <v>13.5</v>
      </c>
      <c r="G2459">
        <v>6.7275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</v>
      </c>
      <c r="S2459" s="6">
        <v>15</v>
      </c>
    </row>
    <row r="2460" spans="1:19" x14ac:dyDescent="0.25">
      <c r="A2460" t="s">
        <v>2383</v>
      </c>
      <c r="B2460">
        <v>2007</v>
      </c>
      <c r="C2460">
        <v>1</v>
      </c>
      <c r="D2460">
        <v>0</v>
      </c>
      <c r="E2460">
        <v>0</v>
      </c>
      <c r="F2460">
        <v>13</v>
      </c>
      <c r="G2460">
        <v>6.7275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1</v>
      </c>
      <c r="S2460" s="6">
        <v>15</v>
      </c>
    </row>
    <row r="2461" spans="1:19" x14ac:dyDescent="0.25">
      <c r="A2461" t="s">
        <v>2384</v>
      </c>
      <c r="B2461">
        <v>2005</v>
      </c>
      <c r="C2461">
        <v>1</v>
      </c>
      <c r="D2461">
        <v>0</v>
      </c>
      <c r="E2461">
        <v>0</v>
      </c>
      <c r="F2461">
        <v>13.5</v>
      </c>
      <c r="G2461">
        <v>6.7275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</v>
      </c>
      <c r="P2461">
        <v>0</v>
      </c>
      <c r="Q2461">
        <v>0</v>
      </c>
      <c r="S2461" s="6">
        <v>15</v>
      </c>
    </row>
    <row r="2462" spans="1:19" x14ac:dyDescent="0.25">
      <c r="A2462" t="s">
        <v>2385</v>
      </c>
      <c r="B2462">
        <v>2014</v>
      </c>
      <c r="C2462">
        <v>0</v>
      </c>
      <c r="D2462">
        <v>1</v>
      </c>
      <c r="E2462">
        <v>0</v>
      </c>
      <c r="F2462">
        <v>13</v>
      </c>
      <c r="G2462">
        <v>13.1625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S2462" s="6">
        <v>15</v>
      </c>
    </row>
    <row r="2463" spans="1:19" x14ac:dyDescent="0.25">
      <c r="A2463" t="s">
        <v>2386</v>
      </c>
      <c r="B2463">
        <v>2005</v>
      </c>
      <c r="C2463">
        <v>1</v>
      </c>
      <c r="D2463">
        <v>0</v>
      </c>
      <c r="E2463">
        <v>0</v>
      </c>
      <c r="F2463">
        <v>14</v>
      </c>
      <c r="G2463">
        <v>6.7275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S2463" s="6">
        <v>15</v>
      </c>
    </row>
    <row r="2464" spans="1:19" x14ac:dyDescent="0.25">
      <c r="A2464" t="s">
        <v>2387</v>
      </c>
      <c r="B2464">
        <v>2014</v>
      </c>
      <c r="C2464">
        <v>0</v>
      </c>
      <c r="D2464">
        <v>1</v>
      </c>
      <c r="E2464">
        <v>0</v>
      </c>
      <c r="F2464">
        <v>12.5</v>
      </c>
      <c r="G2464">
        <v>6.7275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1</v>
      </c>
      <c r="N2464">
        <v>0</v>
      </c>
      <c r="O2464">
        <v>0</v>
      </c>
      <c r="P2464">
        <v>0</v>
      </c>
      <c r="Q2464">
        <v>0</v>
      </c>
      <c r="S2464" s="6">
        <v>15</v>
      </c>
    </row>
    <row r="2465" spans="1:19" x14ac:dyDescent="0.25">
      <c r="A2465" t="s">
        <v>2388</v>
      </c>
      <c r="B2465">
        <v>2004</v>
      </c>
      <c r="C2465">
        <v>1</v>
      </c>
      <c r="D2465">
        <v>0</v>
      </c>
      <c r="E2465">
        <v>0</v>
      </c>
      <c r="F2465">
        <v>14</v>
      </c>
      <c r="G2465">
        <v>10.237500000000001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1</v>
      </c>
      <c r="P2465">
        <v>0</v>
      </c>
      <c r="Q2465">
        <v>0</v>
      </c>
      <c r="S2465" s="6">
        <v>15</v>
      </c>
    </row>
    <row r="2466" spans="1:19" x14ac:dyDescent="0.25">
      <c r="A2466" t="s">
        <v>2389</v>
      </c>
      <c r="B2466">
        <v>2007</v>
      </c>
      <c r="C2466">
        <v>0</v>
      </c>
      <c r="D2466">
        <v>1</v>
      </c>
      <c r="E2466">
        <v>0</v>
      </c>
      <c r="F2466">
        <v>12.5</v>
      </c>
      <c r="G2466">
        <v>10.237500000000001</v>
      </c>
      <c r="H2466">
        <v>0</v>
      </c>
      <c r="I2466">
        <v>1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S2466" s="6">
        <v>15</v>
      </c>
    </row>
    <row r="2467" spans="1:19" x14ac:dyDescent="0.25">
      <c r="A2467" t="s">
        <v>2390</v>
      </c>
      <c r="B2467">
        <v>2001</v>
      </c>
      <c r="C2467">
        <v>1</v>
      </c>
      <c r="D2467">
        <v>0</v>
      </c>
      <c r="E2467">
        <v>0</v>
      </c>
      <c r="F2467">
        <v>14</v>
      </c>
      <c r="G2467">
        <v>6.7275</v>
      </c>
      <c r="H2467">
        <v>0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S2467" s="6">
        <v>15</v>
      </c>
    </row>
    <row r="2468" spans="1:19" x14ac:dyDescent="0.25">
      <c r="A2468" t="s">
        <v>2391</v>
      </c>
      <c r="B2468">
        <v>2004</v>
      </c>
      <c r="C2468">
        <v>1</v>
      </c>
      <c r="D2468">
        <v>0</v>
      </c>
      <c r="E2468">
        <v>0</v>
      </c>
      <c r="F2468">
        <v>14</v>
      </c>
      <c r="G2468">
        <v>6.7275</v>
      </c>
      <c r="H2468">
        <v>0</v>
      </c>
      <c r="I2468">
        <v>0</v>
      </c>
      <c r="J2468">
        <v>1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S2468" s="6">
        <v>15</v>
      </c>
    </row>
    <row r="2469" spans="1:19" x14ac:dyDescent="0.25">
      <c r="A2469" t="s">
        <v>2392</v>
      </c>
      <c r="B2469">
        <v>2005</v>
      </c>
      <c r="C2469">
        <v>0</v>
      </c>
      <c r="D2469">
        <v>1</v>
      </c>
      <c r="E2469">
        <v>0</v>
      </c>
      <c r="F2469">
        <v>12.5</v>
      </c>
      <c r="G2469">
        <v>6.7275</v>
      </c>
      <c r="H2469">
        <v>0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S2469" s="6">
        <v>15</v>
      </c>
    </row>
    <row r="2470" spans="1:19" x14ac:dyDescent="0.25">
      <c r="A2470" t="s">
        <v>2033</v>
      </c>
      <c r="B2470">
        <v>2009</v>
      </c>
      <c r="C2470">
        <v>1</v>
      </c>
      <c r="D2470">
        <v>0</v>
      </c>
      <c r="E2470">
        <v>0</v>
      </c>
      <c r="F2470">
        <v>14</v>
      </c>
      <c r="G2470">
        <v>6.7275</v>
      </c>
      <c r="H2470">
        <v>0</v>
      </c>
      <c r="I2470">
        <v>0</v>
      </c>
      <c r="J2470">
        <v>1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S2470" s="6">
        <v>15</v>
      </c>
    </row>
    <row r="2471" spans="1:19" x14ac:dyDescent="0.25">
      <c r="A2471" t="s">
        <v>1357</v>
      </c>
      <c r="B2471">
        <v>2013</v>
      </c>
      <c r="C2471">
        <v>0</v>
      </c>
      <c r="D2471">
        <v>1</v>
      </c>
      <c r="E2471">
        <v>0</v>
      </c>
      <c r="F2471">
        <v>12.5</v>
      </c>
      <c r="G2471">
        <v>6.7275</v>
      </c>
      <c r="H2471">
        <v>0</v>
      </c>
      <c r="I2471">
        <v>0</v>
      </c>
      <c r="J2471">
        <v>1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S2471" s="6">
        <v>15</v>
      </c>
    </row>
    <row r="2472" spans="1:19" x14ac:dyDescent="0.25">
      <c r="A2472" t="s">
        <v>2393</v>
      </c>
      <c r="B2472">
        <v>2018</v>
      </c>
      <c r="C2472">
        <v>0</v>
      </c>
      <c r="D2472">
        <v>1</v>
      </c>
      <c r="E2472">
        <v>0</v>
      </c>
      <c r="F2472">
        <v>12.5</v>
      </c>
      <c r="G2472">
        <v>6.7275</v>
      </c>
      <c r="H2472">
        <v>0</v>
      </c>
      <c r="I2472">
        <v>0</v>
      </c>
      <c r="J2472">
        <v>1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S2472" s="6">
        <v>15</v>
      </c>
    </row>
    <row r="2473" spans="1:19" x14ac:dyDescent="0.25">
      <c r="A2473" t="s">
        <v>2394</v>
      </c>
      <c r="B2473">
        <v>2002</v>
      </c>
      <c r="C2473">
        <v>1</v>
      </c>
      <c r="D2473">
        <v>0</v>
      </c>
      <c r="E2473">
        <v>0</v>
      </c>
      <c r="F2473">
        <v>13</v>
      </c>
      <c r="G2473">
        <v>10.237500000000001</v>
      </c>
      <c r="H2473">
        <v>0</v>
      </c>
      <c r="I2473">
        <v>0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S2473" s="6">
        <v>15</v>
      </c>
    </row>
    <row r="2474" spans="1:19" x14ac:dyDescent="0.25">
      <c r="A2474" t="s">
        <v>2395</v>
      </c>
      <c r="B2474">
        <v>2003</v>
      </c>
      <c r="C2474">
        <v>1</v>
      </c>
      <c r="D2474">
        <v>0</v>
      </c>
      <c r="E2474">
        <v>0</v>
      </c>
      <c r="F2474">
        <v>13</v>
      </c>
      <c r="G2474">
        <v>10.237500000000001</v>
      </c>
      <c r="H2474">
        <v>0</v>
      </c>
      <c r="I2474">
        <v>0</v>
      </c>
      <c r="J2474">
        <v>0</v>
      </c>
      <c r="K2474">
        <v>0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S2474" s="6">
        <v>15</v>
      </c>
    </row>
    <row r="2475" spans="1:19" x14ac:dyDescent="0.25">
      <c r="A2475" t="s">
        <v>2396</v>
      </c>
      <c r="B2475">
        <v>2006</v>
      </c>
      <c r="C2475">
        <v>0</v>
      </c>
      <c r="D2475">
        <v>0</v>
      </c>
      <c r="E2475">
        <v>1</v>
      </c>
      <c r="F2475">
        <v>13.5</v>
      </c>
      <c r="G2475">
        <v>6.7275</v>
      </c>
      <c r="H2475">
        <v>0</v>
      </c>
      <c r="I2475">
        <v>0</v>
      </c>
      <c r="J2475">
        <v>0</v>
      </c>
      <c r="K2475">
        <v>0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S2475" s="6">
        <v>15</v>
      </c>
    </row>
    <row r="2476" spans="1:19" x14ac:dyDescent="0.25">
      <c r="A2476" t="s">
        <v>2397</v>
      </c>
      <c r="B2476">
        <v>2014</v>
      </c>
      <c r="C2476">
        <v>0</v>
      </c>
      <c r="D2476">
        <v>0</v>
      </c>
      <c r="E2476">
        <v>1</v>
      </c>
      <c r="F2476">
        <v>13.5</v>
      </c>
      <c r="G2476">
        <v>6.7275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S2476" s="6">
        <v>15</v>
      </c>
    </row>
    <row r="2477" spans="1:19" x14ac:dyDescent="0.25">
      <c r="A2477" t="s">
        <v>2398</v>
      </c>
      <c r="B2477">
        <v>2014</v>
      </c>
      <c r="C2477">
        <v>0</v>
      </c>
      <c r="D2477">
        <v>1</v>
      </c>
      <c r="E2477">
        <v>0</v>
      </c>
      <c r="F2477">
        <v>12.5</v>
      </c>
      <c r="G2477">
        <v>6.7275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</v>
      </c>
      <c r="S2477" s="6">
        <v>15</v>
      </c>
    </row>
    <row r="2478" spans="1:19" x14ac:dyDescent="0.25">
      <c r="A2478" t="s">
        <v>2399</v>
      </c>
      <c r="B2478">
        <v>2010</v>
      </c>
      <c r="C2478">
        <v>0</v>
      </c>
      <c r="D2478">
        <v>0</v>
      </c>
      <c r="E2478">
        <v>1</v>
      </c>
      <c r="F2478">
        <v>10.5</v>
      </c>
      <c r="G2478">
        <v>3.51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S2478" s="6">
        <v>15</v>
      </c>
    </row>
    <row r="2479" spans="1:19" x14ac:dyDescent="0.25">
      <c r="A2479" t="s">
        <v>2400</v>
      </c>
      <c r="B2479">
        <v>2011</v>
      </c>
      <c r="C2479">
        <v>0</v>
      </c>
      <c r="D2479">
        <v>0</v>
      </c>
      <c r="E2479">
        <v>1</v>
      </c>
      <c r="F2479">
        <v>10.5</v>
      </c>
      <c r="G2479">
        <v>3.51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S2479" s="6">
        <v>15</v>
      </c>
    </row>
    <row r="2480" spans="1:19" x14ac:dyDescent="0.25">
      <c r="A2480" t="s">
        <v>2401</v>
      </c>
      <c r="B2480">
        <v>2013</v>
      </c>
      <c r="C2480">
        <v>0</v>
      </c>
      <c r="D2480">
        <v>0</v>
      </c>
      <c r="E2480">
        <v>1</v>
      </c>
      <c r="F2480">
        <v>10.5</v>
      </c>
      <c r="G2480">
        <v>3.51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S2480" s="6">
        <v>15</v>
      </c>
    </row>
    <row r="2481" spans="1:19" x14ac:dyDescent="0.25">
      <c r="A2481" t="s">
        <v>2402</v>
      </c>
      <c r="B2481">
        <v>2001</v>
      </c>
      <c r="C2481">
        <v>1</v>
      </c>
      <c r="D2481">
        <v>0</v>
      </c>
      <c r="E2481">
        <v>0</v>
      </c>
      <c r="F2481">
        <v>14</v>
      </c>
      <c r="G2481">
        <v>6.7275</v>
      </c>
      <c r="H2481">
        <v>0</v>
      </c>
      <c r="I2481">
        <v>0</v>
      </c>
      <c r="J2481">
        <v>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S2481" s="6">
        <v>15</v>
      </c>
    </row>
    <row r="2482" spans="1:19" x14ac:dyDescent="0.25">
      <c r="A2482" t="s">
        <v>2403</v>
      </c>
      <c r="B2482">
        <v>2009</v>
      </c>
      <c r="C2482">
        <v>0</v>
      </c>
      <c r="D2482">
        <v>1</v>
      </c>
      <c r="E2482">
        <v>0</v>
      </c>
      <c r="F2482">
        <v>13.5</v>
      </c>
      <c r="G2482">
        <v>6.7275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S2482" s="6">
        <v>15</v>
      </c>
    </row>
    <row r="2483" spans="1:19" x14ac:dyDescent="0.25">
      <c r="A2483" t="s">
        <v>2404</v>
      </c>
      <c r="B2483">
        <v>2014</v>
      </c>
      <c r="C2483">
        <v>1</v>
      </c>
      <c r="D2483">
        <v>0</v>
      </c>
      <c r="E2483">
        <v>0</v>
      </c>
      <c r="F2483">
        <v>13</v>
      </c>
      <c r="G2483">
        <v>6.7275</v>
      </c>
      <c r="H2483">
        <v>0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S2483" s="6">
        <v>15</v>
      </c>
    </row>
    <row r="2484" spans="1:19" x14ac:dyDescent="0.25">
      <c r="A2484" t="s">
        <v>2405</v>
      </c>
      <c r="B2484">
        <v>2008</v>
      </c>
      <c r="C2484">
        <v>1</v>
      </c>
      <c r="D2484">
        <v>0</v>
      </c>
      <c r="E2484">
        <v>0</v>
      </c>
      <c r="F2484">
        <v>13.5</v>
      </c>
      <c r="G2484">
        <v>6.7275</v>
      </c>
      <c r="H2484">
        <v>0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S2484" s="6">
        <v>15</v>
      </c>
    </row>
    <row r="2485" spans="1:19" x14ac:dyDescent="0.25">
      <c r="A2485" t="s">
        <v>2406</v>
      </c>
      <c r="B2485">
        <v>2013</v>
      </c>
      <c r="C2485">
        <v>0</v>
      </c>
      <c r="D2485">
        <v>1</v>
      </c>
      <c r="E2485">
        <v>0</v>
      </c>
      <c r="F2485">
        <v>12</v>
      </c>
      <c r="G2485">
        <v>6.7275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S2485" s="6">
        <v>15</v>
      </c>
    </row>
    <row r="2486" spans="1:19" x14ac:dyDescent="0.25">
      <c r="A2486" t="s">
        <v>2407</v>
      </c>
      <c r="B2486">
        <v>2015</v>
      </c>
      <c r="C2486">
        <v>0</v>
      </c>
      <c r="D2486">
        <v>1</v>
      </c>
      <c r="E2486">
        <v>0</v>
      </c>
      <c r="F2486">
        <v>11</v>
      </c>
      <c r="G2486">
        <v>10.237500000000001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</v>
      </c>
      <c r="S2486" s="6">
        <v>15</v>
      </c>
    </row>
    <row r="2487" spans="1:19" x14ac:dyDescent="0.25">
      <c r="A2487" t="s">
        <v>2408</v>
      </c>
      <c r="B2487">
        <v>2010</v>
      </c>
      <c r="C2487">
        <v>0</v>
      </c>
      <c r="D2487">
        <v>1</v>
      </c>
      <c r="E2487">
        <v>0</v>
      </c>
      <c r="F2487">
        <v>12.5</v>
      </c>
      <c r="G2487">
        <v>10.237500000000001</v>
      </c>
      <c r="H2487">
        <v>1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S2487" s="6">
        <v>15</v>
      </c>
    </row>
    <row r="2488" spans="1:19" x14ac:dyDescent="0.25">
      <c r="A2488" t="s">
        <v>2409</v>
      </c>
      <c r="B2488">
        <v>2014</v>
      </c>
      <c r="C2488">
        <v>0</v>
      </c>
      <c r="D2488">
        <v>0</v>
      </c>
      <c r="E2488">
        <v>1</v>
      </c>
      <c r="F2488">
        <v>13.5</v>
      </c>
      <c r="G2488">
        <v>10.237500000000001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S2488" s="6">
        <v>15</v>
      </c>
    </row>
    <row r="2489" spans="1:19" x14ac:dyDescent="0.25">
      <c r="A2489" t="s">
        <v>2410</v>
      </c>
      <c r="B2489">
        <v>2000</v>
      </c>
      <c r="C2489">
        <v>1</v>
      </c>
      <c r="D2489">
        <v>0</v>
      </c>
      <c r="E2489">
        <v>0</v>
      </c>
      <c r="F2489">
        <v>12.5</v>
      </c>
      <c r="G2489">
        <v>13.1625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S2489" s="6">
        <v>15</v>
      </c>
    </row>
    <row r="2490" spans="1:19" x14ac:dyDescent="0.25">
      <c r="A2490" t="s">
        <v>2411</v>
      </c>
      <c r="B2490">
        <v>2007</v>
      </c>
      <c r="C2490">
        <v>0</v>
      </c>
      <c r="D2490">
        <v>1</v>
      </c>
      <c r="E2490">
        <v>0</v>
      </c>
      <c r="F2490">
        <v>12.5</v>
      </c>
      <c r="G2490">
        <v>6.7275</v>
      </c>
      <c r="H2490">
        <v>0</v>
      </c>
      <c r="I2490">
        <v>0</v>
      </c>
      <c r="J2490">
        <v>1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S2490" s="6">
        <v>15</v>
      </c>
    </row>
    <row r="2491" spans="1:19" x14ac:dyDescent="0.25">
      <c r="A2491" t="s">
        <v>2412</v>
      </c>
      <c r="B2491">
        <v>2012</v>
      </c>
      <c r="C2491">
        <v>0</v>
      </c>
      <c r="D2491">
        <v>1</v>
      </c>
      <c r="E2491">
        <v>0</v>
      </c>
      <c r="F2491">
        <v>12.5</v>
      </c>
      <c r="G2491">
        <v>6.7275</v>
      </c>
      <c r="H2491">
        <v>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S2491" s="6">
        <v>15</v>
      </c>
    </row>
    <row r="2492" spans="1:19" x14ac:dyDescent="0.25">
      <c r="A2492" t="s">
        <v>2413</v>
      </c>
      <c r="B2492">
        <v>2004</v>
      </c>
      <c r="C2492">
        <v>1</v>
      </c>
      <c r="D2492">
        <v>0</v>
      </c>
      <c r="E2492">
        <v>0</v>
      </c>
      <c r="F2492">
        <v>14</v>
      </c>
      <c r="G2492">
        <v>6.7275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S2492" s="6">
        <v>15</v>
      </c>
    </row>
    <row r="2493" spans="1:19" x14ac:dyDescent="0.25">
      <c r="A2493" t="s">
        <v>2414</v>
      </c>
      <c r="B2493">
        <v>2015</v>
      </c>
      <c r="C2493">
        <v>1</v>
      </c>
      <c r="D2493">
        <v>0</v>
      </c>
      <c r="E2493">
        <v>0</v>
      </c>
      <c r="F2493">
        <v>14</v>
      </c>
      <c r="G2493">
        <v>6.7275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S2493" s="6">
        <v>15</v>
      </c>
    </row>
    <row r="2494" spans="1:19" x14ac:dyDescent="0.25">
      <c r="A2494" t="s">
        <v>2415</v>
      </c>
      <c r="B2494">
        <v>2009</v>
      </c>
      <c r="C2494">
        <v>1</v>
      </c>
      <c r="D2494">
        <v>0</v>
      </c>
      <c r="E2494">
        <v>0</v>
      </c>
      <c r="F2494">
        <v>14</v>
      </c>
      <c r="G2494">
        <v>10.237500000000001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</v>
      </c>
      <c r="S2494" s="6">
        <v>15</v>
      </c>
    </row>
    <row r="2495" spans="1:19" x14ac:dyDescent="0.25">
      <c r="A2495" t="s">
        <v>2416</v>
      </c>
      <c r="B2495">
        <v>2004</v>
      </c>
      <c r="C2495">
        <v>1</v>
      </c>
      <c r="D2495">
        <v>0</v>
      </c>
      <c r="E2495">
        <v>0</v>
      </c>
      <c r="F2495">
        <v>14</v>
      </c>
      <c r="G2495">
        <v>6.7275</v>
      </c>
      <c r="H2495">
        <v>1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S2495" s="6">
        <v>15</v>
      </c>
    </row>
    <row r="2496" spans="1:19" x14ac:dyDescent="0.25">
      <c r="A2496" t="s">
        <v>2417</v>
      </c>
      <c r="B2496">
        <v>2004</v>
      </c>
      <c r="C2496">
        <v>1</v>
      </c>
      <c r="D2496">
        <v>0</v>
      </c>
      <c r="E2496">
        <v>0</v>
      </c>
      <c r="F2496">
        <v>13.5</v>
      </c>
      <c r="G2496">
        <v>10.237500000000001</v>
      </c>
      <c r="H2496">
        <v>1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S2496" s="6">
        <v>15</v>
      </c>
    </row>
    <row r="2497" spans="1:19" x14ac:dyDescent="0.25">
      <c r="A2497" t="s">
        <v>2418</v>
      </c>
      <c r="B2497">
        <v>2005</v>
      </c>
      <c r="C2497">
        <v>1</v>
      </c>
      <c r="D2497">
        <v>0</v>
      </c>
      <c r="E2497">
        <v>0</v>
      </c>
      <c r="F2497">
        <v>13.5</v>
      </c>
      <c r="G2497">
        <v>10.237500000000001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S2497" s="6">
        <v>15</v>
      </c>
    </row>
    <row r="2498" spans="1:19" x14ac:dyDescent="0.25">
      <c r="A2498" t="s">
        <v>2094</v>
      </c>
      <c r="B2498">
        <v>2009</v>
      </c>
      <c r="C2498">
        <v>0</v>
      </c>
      <c r="D2498">
        <v>0</v>
      </c>
      <c r="E2498">
        <v>1</v>
      </c>
      <c r="F2498">
        <v>13</v>
      </c>
      <c r="G2498">
        <v>6.7275</v>
      </c>
      <c r="H2498">
        <v>1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S2498" s="6">
        <v>15</v>
      </c>
    </row>
    <row r="2499" spans="1:19" x14ac:dyDescent="0.25">
      <c r="A2499" t="s">
        <v>2419</v>
      </c>
      <c r="B2499">
        <v>2010</v>
      </c>
      <c r="C2499">
        <v>0</v>
      </c>
      <c r="D2499">
        <v>1</v>
      </c>
      <c r="E2499">
        <v>0</v>
      </c>
      <c r="F2499">
        <v>13</v>
      </c>
      <c r="G2499">
        <v>10.237500000000001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S2499" s="6">
        <v>15</v>
      </c>
    </row>
    <row r="2500" spans="1:19" x14ac:dyDescent="0.25">
      <c r="A2500" t="s">
        <v>2420</v>
      </c>
      <c r="B2500">
        <v>2012</v>
      </c>
      <c r="C2500">
        <v>0</v>
      </c>
      <c r="D2500">
        <v>1</v>
      </c>
      <c r="E2500">
        <v>0</v>
      </c>
      <c r="F2500">
        <v>13</v>
      </c>
      <c r="G2500">
        <v>6.7275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S2500" s="6">
        <v>15</v>
      </c>
    </row>
    <row r="2501" spans="1:19" x14ac:dyDescent="0.25">
      <c r="A2501" t="s">
        <v>2421</v>
      </c>
      <c r="B2501">
        <v>2007</v>
      </c>
      <c r="C2501">
        <v>1</v>
      </c>
      <c r="D2501">
        <v>0</v>
      </c>
      <c r="E2501">
        <v>0</v>
      </c>
      <c r="F2501">
        <v>13.5</v>
      </c>
      <c r="G2501">
        <v>10.237500000000001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S2501" s="6">
        <v>15</v>
      </c>
    </row>
    <row r="2502" spans="1:19" x14ac:dyDescent="0.25">
      <c r="A2502" t="s">
        <v>2422</v>
      </c>
      <c r="B2502">
        <v>2013</v>
      </c>
      <c r="C2502">
        <v>0</v>
      </c>
      <c r="D2502">
        <v>1</v>
      </c>
      <c r="E2502">
        <v>0</v>
      </c>
      <c r="F2502">
        <v>13.5</v>
      </c>
      <c r="G2502">
        <v>6.7275</v>
      </c>
      <c r="H2502">
        <v>1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S2502" s="6">
        <v>15</v>
      </c>
    </row>
    <row r="2503" spans="1:19" x14ac:dyDescent="0.25">
      <c r="A2503" t="s">
        <v>2423</v>
      </c>
      <c r="B2503">
        <v>2015</v>
      </c>
      <c r="C2503">
        <v>0</v>
      </c>
      <c r="D2503">
        <v>1</v>
      </c>
      <c r="E2503">
        <v>0</v>
      </c>
      <c r="F2503">
        <v>13.5</v>
      </c>
      <c r="G2503">
        <v>3.51</v>
      </c>
      <c r="H2503">
        <v>1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S2503" s="6">
        <v>15</v>
      </c>
    </row>
    <row r="2504" spans="1:19" x14ac:dyDescent="0.25">
      <c r="A2504" t="s">
        <v>2424</v>
      </c>
      <c r="B2504">
        <v>2016</v>
      </c>
      <c r="C2504">
        <v>1</v>
      </c>
      <c r="D2504">
        <v>0</v>
      </c>
      <c r="E2504">
        <v>0</v>
      </c>
      <c r="F2504">
        <v>13</v>
      </c>
      <c r="G2504">
        <v>6.6689999999999996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S2504" s="6">
        <v>15</v>
      </c>
    </row>
    <row r="2505" spans="1:19" x14ac:dyDescent="0.25">
      <c r="A2505" t="s">
        <v>2425</v>
      </c>
      <c r="B2505">
        <v>2016</v>
      </c>
      <c r="C2505">
        <v>0</v>
      </c>
      <c r="D2505">
        <v>1</v>
      </c>
      <c r="E2505">
        <v>0</v>
      </c>
      <c r="F2505">
        <v>13</v>
      </c>
      <c r="G2505">
        <v>6.7275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S2505" s="6">
        <v>15</v>
      </c>
    </row>
    <row r="2506" spans="1:19" x14ac:dyDescent="0.25">
      <c r="A2506" t="s">
        <v>2426</v>
      </c>
      <c r="B2506">
        <v>2002</v>
      </c>
      <c r="C2506">
        <v>1</v>
      </c>
      <c r="D2506">
        <v>0</v>
      </c>
      <c r="E2506">
        <v>0</v>
      </c>
      <c r="F2506">
        <v>13</v>
      </c>
      <c r="G2506">
        <v>6.7275</v>
      </c>
      <c r="H2506">
        <v>0</v>
      </c>
      <c r="I2506">
        <v>0</v>
      </c>
      <c r="J2506">
        <v>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S2506" s="6">
        <v>15</v>
      </c>
    </row>
    <row r="2507" spans="1:19" x14ac:dyDescent="0.25">
      <c r="A2507" t="s">
        <v>2427</v>
      </c>
      <c r="B2507">
        <v>2014</v>
      </c>
      <c r="C2507">
        <v>0</v>
      </c>
      <c r="D2507">
        <v>1</v>
      </c>
      <c r="E2507">
        <v>0</v>
      </c>
      <c r="F2507">
        <v>13</v>
      </c>
      <c r="G2507">
        <v>10.237500000000001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</v>
      </c>
      <c r="S2507" s="6">
        <v>15</v>
      </c>
    </row>
    <row r="2508" spans="1:19" x14ac:dyDescent="0.25">
      <c r="A2508" t="s">
        <v>2428</v>
      </c>
      <c r="B2508">
        <v>2003</v>
      </c>
      <c r="C2508">
        <v>1</v>
      </c>
      <c r="D2508">
        <v>0</v>
      </c>
      <c r="E2508">
        <v>0</v>
      </c>
      <c r="F2508">
        <v>13.5</v>
      </c>
      <c r="G2508">
        <v>10.237500000000001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S2508" s="6">
        <v>15</v>
      </c>
    </row>
    <row r="2509" spans="1:19" x14ac:dyDescent="0.25">
      <c r="A2509" t="s">
        <v>2429</v>
      </c>
      <c r="B2509">
        <v>2011</v>
      </c>
      <c r="C2509">
        <v>1</v>
      </c>
      <c r="D2509">
        <v>0</v>
      </c>
      <c r="E2509">
        <v>0</v>
      </c>
      <c r="F2509">
        <v>13.5</v>
      </c>
      <c r="G2509">
        <v>10.237500000000001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</v>
      </c>
      <c r="S2509" s="6">
        <v>15</v>
      </c>
    </row>
    <row r="2510" spans="1:19" x14ac:dyDescent="0.25">
      <c r="A2510" t="s">
        <v>2430</v>
      </c>
      <c r="B2510">
        <v>2013</v>
      </c>
      <c r="C2510">
        <v>0</v>
      </c>
      <c r="D2510">
        <v>1</v>
      </c>
      <c r="E2510">
        <v>0</v>
      </c>
      <c r="F2510">
        <v>13</v>
      </c>
      <c r="G2510">
        <v>10.237500000000001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</v>
      </c>
      <c r="S2510" s="6">
        <v>15</v>
      </c>
    </row>
    <row r="2511" spans="1:19" x14ac:dyDescent="0.25">
      <c r="A2511" t="s">
        <v>2431</v>
      </c>
      <c r="B2511">
        <v>2011</v>
      </c>
      <c r="C2511">
        <v>0</v>
      </c>
      <c r="D2511">
        <v>1</v>
      </c>
      <c r="E2511">
        <v>0</v>
      </c>
      <c r="F2511">
        <v>12.5</v>
      </c>
      <c r="G2511">
        <v>3.51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0</v>
      </c>
      <c r="S2511" s="6">
        <v>15</v>
      </c>
    </row>
    <row r="2512" spans="1:19" x14ac:dyDescent="0.25">
      <c r="A2512" t="s">
        <v>2432</v>
      </c>
      <c r="B2512">
        <v>2016</v>
      </c>
      <c r="C2512">
        <v>0</v>
      </c>
      <c r="D2512">
        <v>1</v>
      </c>
      <c r="E2512">
        <v>0</v>
      </c>
      <c r="F2512">
        <v>12.5</v>
      </c>
      <c r="G2512">
        <v>3.51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0</v>
      </c>
      <c r="S2512" s="6">
        <v>15</v>
      </c>
    </row>
    <row r="2513" spans="1:19" x14ac:dyDescent="0.25">
      <c r="A2513" t="s">
        <v>2433</v>
      </c>
      <c r="B2513">
        <v>2007</v>
      </c>
      <c r="C2513">
        <v>0</v>
      </c>
      <c r="D2513">
        <v>1</v>
      </c>
      <c r="E2513">
        <v>0</v>
      </c>
      <c r="F2513">
        <v>12</v>
      </c>
      <c r="G2513">
        <v>6.7275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1</v>
      </c>
      <c r="O2513">
        <v>0</v>
      </c>
      <c r="P2513">
        <v>0</v>
      </c>
      <c r="Q2513">
        <v>0</v>
      </c>
      <c r="S2513" s="6">
        <v>15</v>
      </c>
    </row>
    <row r="2514" spans="1:19" x14ac:dyDescent="0.25">
      <c r="A2514" t="s">
        <v>2434</v>
      </c>
      <c r="B2514">
        <v>2010</v>
      </c>
      <c r="C2514">
        <v>0</v>
      </c>
      <c r="D2514">
        <v>1</v>
      </c>
      <c r="E2514">
        <v>0</v>
      </c>
      <c r="F2514">
        <v>12.5</v>
      </c>
      <c r="G2514">
        <v>6.7275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1</v>
      </c>
      <c r="O2514">
        <v>0</v>
      </c>
      <c r="P2514">
        <v>0</v>
      </c>
      <c r="Q2514">
        <v>0</v>
      </c>
      <c r="S2514" s="6">
        <v>15</v>
      </c>
    </row>
    <row r="2515" spans="1:19" x14ac:dyDescent="0.25">
      <c r="A2515" t="s">
        <v>2435</v>
      </c>
      <c r="B2515">
        <v>2016</v>
      </c>
      <c r="C2515">
        <v>1</v>
      </c>
      <c r="D2515">
        <v>0</v>
      </c>
      <c r="E2515">
        <v>0</v>
      </c>
      <c r="F2515">
        <v>14.5</v>
      </c>
      <c r="G2515">
        <v>6.7275</v>
      </c>
      <c r="H2515">
        <v>0</v>
      </c>
      <c r="I2515">
        <v>0</v>
      </c>
      <c r="J2515">
        <v>0</v>
      </c>
      <c r="K2515">
        <v>0</v>
      </c>
      <c r="L2515">
        <v>1</v>
      </c>
      <c r="M2515">
        <v>0</v>
      </c>
      <c r="N2515">
        <v>0</v>
      </c>
      <c r="O2515">
        <v>0</v>
      </c>
      <c r="P2515">
        <v>0</v>
      </c>
      <c r="Q2515">
        <v>0</v>
      </c>
      <c r="S2515" s="6">
        <v>15</v>
      </c>
    </row>
    <row r="2516" spans="1:19" x14ac:dyDescent="0.25">
      <c r="A2516" t="s">
        <v>2436</v>
      </c>
      <c r="B2516">
        <v>2013</v>
      </c>
      <c r="C2516">
        <v>1</v>
      </c>
      <c r="D2516">
        <v>0</v>
      </c>
      <c r="E2516">
        <v>0</v>
      </c>
      <c r="F2516">
        <v>15</v>
      </c>
      <c r="G2516">
        <v>6.7275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</v>
      </c>
      <c r="S2516" s="6">
        <v>14.5</v>
      </c>
    </row>
    <row r="2517" spans="1:19" x14ac:dyDescent="0.25">
      <c r="A2517" t="s">
        <v>2437</v>
      </c>
      <c r="B2517">
        <v>2000</v>
      </c>
      <c r="C2517">
        <v>1</v>
      </c>
      <c r="D2517">
        <v>0</v>
      </c>
      <c r="E2517">
        <v>0</v>
      </c>
      <c r="F2517">
        <v>12.5</v>
      </c>
      <c r="G2517">
        <v>10.237500000000001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0</v>
      </c>
      <c r="S2517" s="6">
        <v>14.5</v>
      </c>
    </row>
    <row r="2518" spans="1:19" x14ac:dyDescent="0.25">
      <c r="A2518" t="s">
        <v>2438</v>
      </c>
      <c r="B2518">
        <v>2010</v>
      </c>
      <c r="C2518">
        <v>0</v>
      </c>
      <c r="D2518">
        <v>1</v>
      </c>
      <c r="E2518">
        <v>0</v>
      </c>
      <c r="F2518">
        <v>12.5</v>
      </c>
      <c r="G2518">
        <v>3.51</v>
      </c>
      <c r="H2518">
        <v>0</v>
      </c>
      <c r="I2518">
        <v>0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S2518" s="6">
        <v>14.5</v>
      </c>
    </row>
    <row r="2519" spans="1:19" x14ac:dyDescent="0.25">
      <c r="A2519" t="s">
        <v>2439</v>
      </c>
      <c r="B2519">
        <v>2010</v>
      </c>
      <c r="C2519">
        <v>0</v>
      </c>
      <c r="D2519">
        <v>1</v>
      </c>
      <c r="E2519">
        <v>0</v>
      </c>
      <c r="F2519">
        <v>13</v>
      </c>
      <c r="G2519">
        <v>3.51</v>
      </c>
      <c r="H2519">
        <v>0</v>
      </c>
      <c r="I2519">
        <v>0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S2519" s="6">
        <v>14.5</v>
      </c>
    </row>
    <row r="2520" spans="1:19" x14ac:dyDescent="0.25">
      <c r="A2520" t="s">
        <v>2440</v>
      </c>
      <c r="B2520">
        <v>2004</v>
      </c>
      <c r="C2520">
        <v>1</v>
      </c>
      <c r="D2520">
        <v>0</v>
      </c>
      <c r="E2520">
        <v>0</v>
      </c>
      <c r="F2520">
        <v>13</v>
      </c>
      <c r="G2520">
        <v>6.7275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S2520" s="6">
        <v>14.5</v>
      </c>
    </row>
    <row r="2521" spans="1:19" x14ac:dyDescent="0.25">
      <c r="A2521" t="s">
        <v>2441</v>
      </c>
      <c r="B2521">
        <v>2005</v>
      </c>
      <c r="C2521">
        <v>1</v>
      </c>
      <c r="D2521">
        <v>0</v>
      </c>
      <c r="E2521">
        <v>0</v>
      </c>
      <c r="F2521">
        <v>13</v>
      </c>
      <c r="G2521">
        <v>3.51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S2521" s="6">
        <v>14.5</v>
      </c>
    </row>
    <row r="2522" spans="1:19" x14ac:dyDescent="0.25">
      <c r="A2522" t="s">
        <v>2442</v>
      </c>
      <c r="B2522">
        <v>2003</v>
      </c>
      <c r="C2522">
        <v>1</v>
      </c>
      <c r="D2522">
        <v>0</v>
      </c>
      <c r="E2522">
        <v>0</v>
      </c>
      <c r="F2522">
        <v>13</v>
      </c>
      <c r="G2522">
        <v>3.51</v>
      </c>
      <c r="H2522">
        <v>0</v>
      </c>
      <c r="I2522">
        <v>0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S2522" s="6">
        <v>14.5</v>
      </c>
    </row>
    <row r="2523" spans="1:19" x14ac:dyDescent="0.25">
      <c r="A2523" t="s">
        <v>2443</v>
      </c>
      <c r="B2523">
        <v>2009</v>
      </c>
      <c r="C2523">
        <v>0</v>
      </c>
      <c r="D2523">
        <v>1</v>
      </c>
      <c r="E2523">
        <v>0</v>
      </c>
      <c r="F2523">
        <v>12</v>
      </c>
      <c r="G2523">
        <v>10.237500000000001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S2523" s="6">
        <v>14.5</v>
      </c>
    </row>
    <row r="2524" spans="1:19" x14ac:dyDescent="0.25">
      <c r="A2524" t="s">
        <v>2129</v>
      </c>
      <c r="B2524">
        <v>2012</v>
      </c>
      <c r="C2524">
        <v>1</v>
      </c>
      <c r="D2524">
        <v>0</v>
      </c>
      <c r="E2524">
        <v>0</v>
      </c>
      <c r="F2524">
        <v>13.5</v>
      </c>
      <c r="G2524">
        <v>6.7275</v>
      </c>
      <c r="H2524">
        <v>0</v>
      </c>
      <c r="I2524">
        <v>0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S2524" s="6">
        <v>14.5</v>
      </c>
    </row>
    <row r="2525" spans="1:19" x14ac:dyDescent="0.25">
      <c r="A2525" t="s">
        <v>2444</v>
      </c>
      <c r="B2525">
        <v>2004</v>
      </c>
      <c r="C2525">
        <v>1</v>
      </c>
      <c r="D2525">
        <v>0</v>
      </c>
      <c r="E2525">
        <v>0</v>
      </c>
      <c r="F2525">
        <v>14</v>
      </c>
      <c r="G2525">
        <v>3.51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S2525" s="6">
        <v>14.5</v>
      </c>
    </row>
    <row r="2526" spans="1:19" x14ac:dyDescent="0.25">
      <c r="A2526" t="s">
        <v>2445</v>
      </c>
      <c r="B2526">
        <v>2009</v>
      </c>
      <c r="C2526">
        <v>1</v>
      </c>
      <c r="D2526">
        <v>0</v>
      </c>
      <c r="E2526">
        <v>0</v>
      </c>
      <c r="F2526">
        <v>13.5</v>
      </c>
      <c r="G2526">
        <v>6.7275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S2526" s="6">
        <v>14.5</v>
      </c>
    </row>
    <row r="2527" spans="1:19" x14ac:dyDescent="0.25">
      <c r="A2527" t="s">
        <v>2446</v>
      </c>
      <c r="B2527">
        <v>2001</v>
      </c>
      <c r="C2527">
        <v>1</v>
      </c>
      <c r="D2527">
        <v>0</v>
      </c>
      <c r="E2527">
        <v>0</v>
      </c>
      <c r="F2527">
        <v>12.5</v>
      </c>
      <c r="G2527">
        <v>20.475000000000001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1</v>
      </c>
      <c r="S2527" s="6">
        <v>14.5</v>
      </c>
    </row>
    <row r="2528" spans="1:19" x14ac:dyDescent="0.25">
      <c r="A2528" t="s">
        <v>2447</v>
      </c>
      <c r="B2528">
        <v>2003</v>
      </c>
      <c r="C2528">
        <v>1</v>
      </c>
      <c r="D2528">
        <v>0</v>
      </c>
      <c r="E2528">
        <v>0</v>
      </c>
      <c r="F2528">
        <v>13.5</v>
      </c>
      <c r="G2528">
        <v>3.51</v>
      </c>
      <c r="H2528">
        <v>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S2528" s="6">
        <v>14.5</v>
      </c>
    </row>
    <row r="2529" spans="1:19" x14ac:dyDescent="0.25">
      <c r="A2529" t="s">
        <v>2142</v>
      </c>
      <c r="B2529">
        <v>2007</v>
      </c>
      <c r="C2529">
        <v>0</v>
      </c>
      <c r="D2529">
        <v>0</v>
      </c>
      <c r="E2529">
        <v>1</v>
      </c>
      <c r="F2529">
        <v>13</v>
      </c>
      <c r="G2529">
        <v>6.7275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S2529" s="6">
        <v>14.5</v>
      </c>
    </row>
    <row r="2530" spans="1:19" x14ac:dyDescent="0.25">
      <c r="A2530" t="s">
        <v>2448</v>
      </c>
      <c r="B2530">
        <v>2005</v>
      </c>
      <c r="C2530">
        <v>1</v>
      </c>
      <c r="D2530">
        <v>0</v>
      </c>
      <c r="E2530">
        <v>0</v>
      </c>
      <c r="F2530">
        <v>13</v>
      </c>
      <c r="G2530">
        <v>6.7275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S2530" s="6">
        <v>14.5</v>
      </c>
    </row>
    <row r="2531" spans="1:19" x14ac:dyDescent="0.25">
      <c r="A2531" t="s">
        <v>2449</v>
      </c>
      <c r="B2531">
        <v>2001</v>
      </c>
      <c r="C2531">
        <v>1</v>
      </c>
      <c r="D2531">
        <v>0</v>
      </c>
      <c r="E2531">
        <v>0</v>
      </c>
      <c r="F2531">
        <v>12.5</v>
      </c>
      <c r="G2531">
        <v>13.1625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</v>
      </c>
      <c r="S2531" s="6">
        <v>14.5</v>
      </c>
    </row>
    <row r="2532" spans="1:19" x14ac:dyDescent="0.25">
      <c r="A2532" t="s">
        <v>2450</v>
      </c>
      <c r="B2532">
        <v>2011</v>
      </c>
      <c r="C2532">
        <v>0</v>
      </c>
      <c r="D2532">
        <v>1</v>
      </c>
      <c r="E2532">
        <v>0</v>
      </c>
      <c r="F2532">
        <v>10</v>
      </c>
      <c r="G2532">
        <v>3.51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0</v>
      </c>
      <c r="S2532" s="6">
        <v>14.5</v>
      </c>
    </row>
    <row r="2533" spans="1:19" x14ac:dyDescent="0.25">
      <c r="A2533" t="s">
        <v>2451</v>
      </c>
      <c r="B2533">
        <v>2010</v>
      </c>
      <c r="C2533">
        <v>0</v>
      </c>
      <c r="D2533">
        <v>1</v>
      </c>
      <c r="E2533">
        <v>0</v>
      </c>
      <c r="F2533">
        <v>12</v>
      </c>
      <c r="G2533">
        <v>10.237500000000001</v>
      </c>
      <c r="H2533">
        <v>0</v>
      </c>
      <c r="I2533">
        <v>1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S2533" s="6">
        <v>14.5</v>
      </c>
    </row>
    <row r="2534" spans="1:19" x14ac:dyDescent="0.25">
      <c r="A2534" t="s">
        <v>2452</v>
      </c>
      <c r="B2534">
        <v>2013</v>
      </c>
      <c r="C2534">
        <v>0</v>
      </c>
      <c r="D2534">
        <v>0</v>
      </c>
      <c r="E2534">
        <v>1</v>
      </c>
      <c r="F2534">
        <v>12.5</v>
      </c>
      <c r="G2534">
        <v>6.7275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</v>
      </c>
      <c r="S2534" s="6">
        <v>14.5</v>
      </c>
    </row>
    <row r="2535" spans="1:19" x14ac:dyDescent="0.25">
      <c r="A2535" t="s">
        <v>2453</v>
      </c>
      <c r="B2535">
        <v>2007</v>
      </c>
      <c r="C2535">
        <v>0</v>
      </c>
      <c r="D2535">
        <v>1</v>
      </c>
      <c r="E2535">
        <v>0</v>
      </c>
      <c r="F2535">
        <v>12.5</v>
      </c>
      <c r="G2535">
        <v>6.7275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0</v>
      </c>
      <c r="S2535" s="6">
        <v>14.5</v>
      </c>
    </row>
    <row r="2536" spans="1:19" x14ac:dyDescent="0.25">
      <c r="A2536" t="s">
        <v>1557</v>
      </c>
      <c r="B2536">
        <v>2011</v>
      </c>
      <c r="C2536">
        <v>0</v>
      </c>
      <c r="D2536">
        <v>1</v>
      </c>
      <c r="E2536">
        <v>0</v>
      </c>
      <c r="F2536">
        <v>13</v>
      </c>
      <c r="G2536">
        <v>3.51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</v>
      </c>
      <c r="S2536" s="6">
        <v>14.5</v>
      </c>
    </row>
    <row r="2537" spans="1:19" x14ac:dyDescent="0.25">
      <c r="A2537" t="s">
        <v>2454</v>
      </c>
      <c r="B2537">
        <v>2003</v>
      </c>
      <c r="C2537">
        <v>1</v>
      </c>
      <c r="D2537">
        <v>0</v>
      </c>
      <c r="E2537">
        <v>0</v>
      </c>
      <c r="F2537">
        <v>13.5</v>
      </c>
      <c r="G2537">
        <v>6.7275</v>
      </c>
      <c r="H2537">
        <v>1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S2537" s="6">
        <v>14.5</v>
      </c>
    </row>
    <row r="2538" spans="1:19" x14ac:dyDescent="0.25">
      <c r="A2538" t="s">
        <v>2455</v>
      </c>
      <c r="B2538">
        <v>2008</v>
      </c>
      <c r="C2538">
        <v>0</v>
      </c>
      <c r="D2538">
        <v>0</v>
      </c>
      <c r="E2538">
        <v>1</v>
      </c>
      <c r="F2538">
        <v>13.5</v>
      </c>
      <c r="G2538">
        <v>6.7275</v>
      </c>
      <c r="H2538">
        <v>1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S2538" s="6">
        <v>14.5</v>
      </c>
    </row>
    <row r="2539" spans="1:19" x14ac:dyDescent="0.25">
      <c r="A2539" t="s">
        <v>2456</v>
      </c>
      <c r="B2539">
        <v>1998</v>
      </c>
      <c r="C2539">
        <v>1</v>
      </c>
      <c r="D2539">
        <v>0</v>
      </c>
      <c r="E2539">
        <v>0</v>
      </c>
      <c r="F2539">
        <v>13</v>
      </c>
      <c r="G2539">
        <v>20.475000000000001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1</v>
      </c>
      <c r="Q2539">
        <v>0</v>
      </c>
      <c r="S2539" s="6">
        <v>14.5</v>
      </c>
    </row>
    <row r="2540" spans="1:19" x14ac:dyDescent="0.25">
      <c r="A2540" t="s">
        <v>2457</v>
      </c>
      <c r="B2540">
        <v>2015</v>
      </c>
      <c r="C2540">
        <v>0</v>
      </c>
      <c r="D2540">
        <v>0</v>
      </c>
      <c r="E2540">
        <v>1</v>
      </c>
      <c r="F2540">
        <v>12.5</v>
      </c>
      <c r="G2540">
        <v>3.51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S2540" s="6">
        <v>14.5</v>
      </c>
    </row>
    <row r="2541" spans="1:19" x14ac:dyDescent="0.25">
      <c r="A2541" t="s">
        <v>2458</v>
      </c>
      <c r="B2541">
        <v>2012</v>
      </c>
      <c r="C2541">
        <v>0</v>
      </c>
      <c r="D2541">
        <v>1</v>
      </c>
      <c r="E2541">
        <v>0</v>
      </c>
      <c r="F2541">
        <v>12</v>
      </c>
      <c r="G2541">
        <v>3.51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S2541" s="6">
        <v>14.5</v>
      </c>
    </row>
    <row r="2542" spans="1:19" x14ac:dyDescent="0.25">
      <c r="A2542" t="s">
        <v>2459</v>
      </c>
      <c r="B2542">
        <v>2013</v>
      </c>
      <c r="C2542">
        <v>0</v>
      </c>
      <c r="D2542">
        <v>1</v>
      </c>
      <c r="E2542">
        <v>0</v>
      </c>
      <c r="F2542">
        <v>12</v>
      </c>
      <c r="G2542">
        <v>3.51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S2542" s="6">
        <v>14.5</v>
      </c>
    </row>
    <row r="2543" spans="1:19" x14ac:dyDescent="0.25">
      <c r="A2543" t="s">
        <v>2460</v>
      </c>
      <c r="B2543">
        <v>2016</v>
      </c>
      <c r="C2543">
        <v>0</v>
      </c>
      <c r="D2543">
        <v>1</v>
      </c>
      <c r="E2543">
        <v>0</v>
      </c>
      <c r="F2543">
        <v>12</v>
      </c>
      <c r="G2543">
        <v>3.51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S2543" s="6">
        <v>14.5</v>
      </c>
    </row>
    <row r="2544" spans="1:19" x14ac:dyDescent="0.25">
      <c r="A2544" t="s">
        <v>2461</v>
      </c>
      <c r="B2544">
        <v>2009</v>
      </c>
      <c r="C2544">
        <v>0</v>
      </c>
      <c r="D2544">
        <v>1</v>
      </c>
      <c r="E2544">
        <v>0</v>
      </c>
      <c r="F2544">
        <v>13</v>
      </c>
      <c r="G2544">
        <v>6.7275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S2544" s="6">
        <v>14.5</v>
      </c>
    </row>
    <row r="2545" spans="1:19" x14ac:dyDescent="0.25">
      <c r="A2545" t="s">
        <v>2462</v>
      </c>
      <c r="B2545">
        <v>2013</v>
      </c>
      <c r="C2545">
        <v>0</v>
      </c>
      <c r="D2545">
        <v>0</v>
      </c>
      <c r="E2545">
        <v>1</v>
      </c>
      <c r="F2545">
        <v>12.5</v>
      </c>
      <c r="G2545">
        <v>3.51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0</v>
      </c>
      <c r="S2545" s="6">
        <v>14.5</v>
      </c>
    </row>
    <row r="2546" spans="1:19" x14ac:dyDescent="0.25">
      <c r="A2546" t="s">
        <v>2463</v>
      </c>
      <c r="B2546">
        <v>2005</v>
      </c>
      <c r="C2546">
        <v>1</v>
      </c>
      <c r="D2546">
        <v>0</v>
      </c>
      <c r="E2546">
        <v>0</v>
      </c>
      <c r="F2546">
        <v>13</v>
      </c>
      <c r="G2546">
        <v>3.51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1</v>
      </c>
      <c r="N2546">
        <v>0</v>
      </c>
      <c r="O2546">
        <v>0</v>
      </c>
      <c r="P2546">
        <v>0</v>
      </c>
      <c r="Q2546">
        <v>0</v>
      </c>
      <c r="S2546" s="6">
        <v>14.5</v>
      </c>
    </row>
    <row r="2547" spans="1:19" x14ac:dyDescent="0.25">
      <c r="A2547" t="s">
        <v>2464</v>
      </c>
      <c r="B2547">
        <v>2006</v>
      </c>
      <c r="C2547">
        <v>1</v>
      </c>
      <c r="D2547">
        <v>0</v>
      </c>
      <c r="E2547">
        <v>0</v>
      </c>
      <c r="F2547">
        <v>13</v>
      </c>
      <c r="G2547">
        <v>3.51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1</v>
      </c>
      <c r="N2547">
        <v>0</v>
      </c>
      <c r="O2547">
        <v>0</v>
      </c>
      <c r="P2547">
        <v>0</v>
      </c>
      <c r="Q2547">
        <v>0</v>
      </c>
      <c r="S2547" s="6">
        <v>14.5</v>
      </c>
    </row>
    <row r="2548" spans="1:19" x14ac:dyDescent="0.25">
      <c r="A2548" t="s">
        <v>2465</v>
      </c>
      <c r="B2548">
        <v>2013</v>
      </c>
      <c r="C2548">
        <v>1</v>
      </c>
      <c r="D2548">
        <v>0</v>
      </c>
      <c r="E2548">
        <v>0</v>
      </c>
      <c r="F2548">
        <v>13</v>
      </c>
      <c r="G2548">
        <v>3.51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1</v>
      </c>
      <c r="N2548">
        <v>0</v>
      </c>
      <c r="O2548">
        <v>0</v>
      </c>
      <c r="P2548">
        <v>0</v>
      </c>
      <c r="Q2548">
        <v>0</v>
      </c>
      <c r="S2548" s="6">
        <v>14.5</v>
      </c>
    </row>
    <row r="2549" spans="1:19" x14ac:dyDescent="0.25">
      <c r="A2549" t="s">
        <v>2466</v>
      </c>
      <c r="B2549">
        <v>2013</v>
      </c>
      <c r="C2549">
        <v>0</v>
      </c>
      <c r="D2549">
        <v>1</v>
      </c>
      <c r="E2549">
        <v>0</v>
      </c>
      <c r="F2549">
        <v>12.5</v>
      </c>
      <c r="G2549">
        <v>3.51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S2549" s="6">
        <v>14.5</v>
      </c>
    </row>
    <row r="2550" spans="1:19" x14ac:dyDescent="0.25">
      <c r="A2550" t="s">
        <v>2467</v>
      </c>
      <c r="B2550">
        <v>2004</v>
      </c>
      <c r="C2550">
        <v>1</v>
      </c>
      <c r="D2550">
        <v>0</v>
      </c>
      <c r="E2550">
        <v>0</v>
      </c>
      <c r="F2550">
        <v>13</v>
      </c>
      <c r="G2550">
        <v>3.51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S2550" s="6">
        <v>14.5</v>
      </c>
    </row>
    <row r="2551" spans="1:19" x14ac:dyDescent="0.25">
      <c r="A2551" t="s">
        <v>2468</v>
      </c>
      <c r="B2551">
        <v>2013</v>
      </c>
      <c r="C2551">
        <v>1</v>
      </c>
      <c r="D2551">
        <v>0</v>
      </c>
      <c r="E2551">
        <v>0</v>
      </c>
      <c r="F2551">
        <v>13</v>
      </c>
      <c r="G2551">
        <v>10.237500000000001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S2551" s="6">
        <v>14.5</v>
      </c>
    </row>
    <row r="2552" spans="1:19" x14ac:dyDescent="0.25">
      <c r="A2552" t="s">
        <v>2469</v>
      </c>
      <c r="B2552">
        <v>2010</v>
      </c>
      <c r="C2552">
        <v>0</v>
      </c>
      <c r="D2552">
        <v>1</v>
      </c>
      <c r="E2552">
        <v>0</v>
      </c>
      <c r="F2552">
        <v>13</v>
      </c>
      <c r="G2552">
        <v>3.51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1</v>
      </c>
      <c r="S2552" s="6">
        <v>14.5</v>
      </c>
    </row>
    <row r="2553" spans="1:19" x14ac:dyDescent="0.25">
      <c r="A2553" t="s">
        <v>2470</v>
      </c>
      <c r="B2553">
        <v>2013</v>
      </c>
      <c r="C2553">
        <v>0</v>
      </c>
      <c r="D2553">
        <v>0</v>
      </c>
      <c r="E2553">
        <v>1</v>
      </c>
      <c r="F2553">
        <v>13</v>
      </c>
      <c r="G2553">
        <v>6.7275</v>
      </c>
      <c r="H2553">
        <v>0</v>
      </c>
      <c r="I2553">
        <v>1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S2553" s="6">
        <v>14.5</v>
      </c>
    </row>
    <row r="2554" spans="1:19" x14ac:dyDescent="0.25">
      <c r="A2554" t="s">
        <v>2471</v>
      </c>
      <c r="B2554">
        <v>2005</v>
      </c>
      <c r="C2554">
        <v>1</v>
      </c>
      <c r="D2554">
        <v>0</v>
      </c>
      <c r="E2554">
        <v>0</v>
      </c>
      <c r="F2554">
        <v>13.5</v>
      </c>
      <c r="G2554">
        <v>3.51</v>
      </c>
      <c r="H2554">
        <v>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S2554" s="6">
        <v>14.5</v>
      </c>
    </row>
    <row r="2555" spans="1:19" x14ac:dyDescent="0.25">
      <c r="A2555" t="s">
        <v>2472</v>
      </c>
      <c r="B2555">
        <v>2002</v>
      </c>
      <c r="C2555">
        <v>1</v>
      </c>
      <c r="D2555">
        <v>0</v>
      </c>
      <c r="E2555">
        <v>0</v>
      </c>
      <c r="F2555">
        <v>12.5</v>
      </c>
      <c r="G2555">
        <v>3.51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1</v>
      </c>
      <c r="N2555">
        <v>0</v>
      </c>
      <c r="O2555">
        <v>0</v>
      </c>
      <c r="P2555">
        <v>0</v>
      </c>
      <c r="Q2555">
        <v>0</v>
      </c>
      <c r="S2555" s="6">
        <v>14.5</v>
      </c>
    </row>
    <row r="2556" spans="1:19" x14ac:dyDescent="0.25">
      <c r="A2556" t="s">
        <v>2473</v>
      </c>
      <c r="B2556">
        <v>2008</v>
      </c>
      <c r="C2556">
        <v>1</v>
      </c>
      <c r="D2556">
        <v>0</v>
      </c>
      <c r="E2556">
        <v>0</v>
      </c>
      <c r="F2556">
        <v>13.5</v>
      </c>
      <c r="G2556">
        <v>3.51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1</v>
      </c>
      <c r="N2556">
        <v>0</v>
      </c>
      <c r="O2556">
        <v>0</v>
      </c>
      <c r="P2556">
        <v>0</v>
      </c>
      <c r="Q2556">
        <v>0</v>
      </c>
      <c r="S2556" s="6">
        <v>14.5</v>
      </c>
    </row>
    <row r="2557" spans="1:19" x14ac:dyDescent="0.25">
      <c r="A2557" t="s">
        <v>2474</v>
      </c>
      <c r="B2557">
        <v>2015</v>
      </c>
      <c r="C2557">
        <v>1</v>
      </c>
      <c r="D2557">
        <v>0</v>
      </c>
      <c r="E2557">
        <v>0</v>
      </c>
      <c r="F2557">
        <v>11.5</v>
      </c>
      <c r="G2557">
        <v>3.51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1</v>
      </c>
      <c r="O2557">
        <v>0</v>
      </c>
      <c r="P2557">
        <v>0</v>
      </c>
      <c r="Q2557">
        <v>0</v>
      </c>
      <c r="S2557" s="6">
        <v>14.5</v>
      </c>
    </row>
    <row r="2558" spans="1:19" x14ac:dyDescent="0.25">
      <c r="A2558" t="s">
        <v>2475</v>
      </c>
      <c r="B2558">
        <v>2005</v>
      </c>
      <c r="C2558">
        <v>0</v>
      </c>
      <c r="D2558">
        <v>0</v>
      </c>
      <c r="E2558">
        <v>1</v>
      </c>
      <c r="F2558">
        <v>13</v>
      </c>
      <c r="G2558">
        <v>3.51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S2558" s="6">
        <v>14.5</v>
      </c>
    </row>
    <row r="2559" spans="1:19" x14ac:dyDescent="0.25">
      <c r="A2559" t="s">
        <v>2476</v>
      </c>
      <c r="B2559">
        <v>2004</v>
      </c>
      <c r="C2559">
        <v>1</v>
      </c>
      <c r="D2559">
        <v>0</v>
      </c>
      <c r="E2559">
        <v>0</v>
      </c>
      <c r="F2559">
        <v>14</v>
      </c>
      <c r="G2559">
        <v>16.087499999999999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S2559" s="6">
        <v>14.5</v>
      </c>
    </row>
    <row r="2560" spans="1:19" x14ac:dyDescent="0.25">
      <c r="A2560" t="s">
        <v>2477</v>
      </c>
      <c r="B2560">
        <v>2003</v>
      </c>
      <c r="C2560">
        <v>1</v>
      </c>
      <c r="D2560">
        <v>0</v>
      </c>
      <c r="E2560">
        <v>0</v>
      </c>
      <c r="F2560">
        <v>13</v>
      </c>
      <c r="G2560">
        <v>3.51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0</v>
      </c>
      <c r="Q2560">
        <v>0</v>
      </c>
      <c r="S2560" s="6">
        <v>14.5</v>
      </c>
    </row>
    <row r="2561" spans="1:19" x14ac:dyDescent="0.25">
      <c r="A2561" t="s">
        <v>2478</v>
      </c>
      <c r="B2561">
        <v>2005</v>
      </c>
      <c r="C2561">
        <v>1</v>
      </c>
      <c r="D2561">
        <v>0</v>
      </c>
      <c r="E2561">
        <v>0</v>
      </c>
      <c r="F2561">
        <v>13</v>
      </c>
      <c r="G2561">
        <v>6.7275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1</v>
      </c>
      <c r="S2561" s="6">
        <v>14.5</v>
      </c>
    </row>
    <row r="2562" spans="1:19" x14ac:dyDescent="0.25">
      <c r="A2562" t="s">
        <v>2479</v>
      </c>
      <c r="B2562">
        <v>2007</v>
      </c>
      <c r="C2562">
        <v>1</v>
      </c>
      <c r="D2562">
        <v>0</v>
      </c>
      <c r="E2562">
        <v>0</v>
      </c>
      <c r="F2562">
        <v>13.5</v>
      </c>
      <c r="G2562">
        <v>6.7275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S2562" s="6">
        <v>14.5</v>
      </c>
    </row>
    <row r="2563" spans="1:19" x14ac:dyDescent="0.25">
      <c r="A2563" t="s">
        <v>2480</v>
      </c>
      <c r="B2563">
        <v>2007</v>
      </c>
      <c r="C2563">
        <v>0</v>
      </c>
      <c r="D2563">
        <v>1</v>
      </c>
      <c r="E2563">
        <v>0</v>
      </c>
      <c r="F2563">
        <v>13.5</v>
      </c>
      <c r="G2563">
        <v>6.7275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1</v>
      </c>
      <c r="S2563" s="6">
        <v>14.5</v>
      </c>
    </row>
    <row r="2564" spans="1:19" x14ac:dyDescent="0.25">
      <c r="A2564" t="s">
        <v>2481</v>
      </c>
      <c r="B2564">
        <v>2009</v>
      </c>
      <c r="C2564">
        <v>0</v>
      </c>
      <c r="D2564">
        <v>1</v>
      </c>
      <c r="E2564">
        <v>0</v>
      </c>
      <c r="F2564">
        <v>13</v>
      </c>
      <c r="G2564">
        <v>6.7275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S2564" s="6">
        <v>14.5</v>
      </c>
    </row>
    <row r="2565" spans="1:19" x14ac:dyDescent="0.25">
      <c r="A2565" t="s">
        <v>2482</v>
      </c>
      <c r="B2565">
        <v>2003</v>
      </c>
      <c r="C2565">
        <v>1</v>
      </c>
      <c r="D2565">
        <v>0</v>
      </c>
      <c r="E2565">
        <v>0</v>
      </c>
      <c r="F2565">
        <v>13</v>
      </c>
      <c r="G2565">
        <v>6.7275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1</v>
      </c>
      <c r="S2565" s="6">
        <v>14.5</v>
      </c>
    </row>
    <row r="2566" spans="1:19" x14ac:dyDescent="0.25">
      <c r="A2566" t="s">
        <v>2483</v>
      </c>
      <c r="B2566">
        <v>1996</v>
      </c>
      <c r="C2566">
        <v>1</v>
      </c>
      <c r="D2566">
        <v>0</v>
      </c>
      <c r="E2566">
        <v>0</v>
      </c>
      <c r="F2566">
        <v>12.5</v>
      </c>
      <c r="G2566">
        <v>6.7275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S2566" s="6">
        <v>14.5</v>
      </c>
    </row>
    <row r="2567" spans="1:19" x14ac:dyDescent="0.25">
      <c r="A2567" t="s">
        <v>2484</v>
      </c>
      <c r="B2567">
        <v>2005</v>
      </c>
      <c r="C2567">
        <v>1</v>
      </c>
      <c r="D2567">
        <v>0</v>
      </c>
      <c r="E2567">
        <v>0</v>
      </c>
      <c r="F2567">
        <v>13.5</v>
      </c>
      <c r="G2567">
        <v>6.7275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</v>
      </c>
      <c r="S2567" s="6">
        <v>14.5</v>
      </c>
    </row>
    <row r="2568" spans="1:19" x14ac:dyDescent="0.25">
      <c r="A2568" t="s">
        <v>2485</v>
      </c>
      <c r="B2568">
        <v>2006</v>
      </c>
      <c r="C2568">
        <v>1</v>
      </c>
      <c r="D2568">
        <v>0</v>
      </c>
      <c r="E2568">
        <v>0</v>
      </c>
      <c r="F2568">
        <v>14.5</v>
      </c>
      <c r="G2568">
        <v>6.7275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1</v>
      </c>
      <c r="S2568" s="6">
        <v>14.5</v>
      </c>
    </row>
    <row r="2569" spans="1:19" x14ac:dyDescent="0.25">
      <c r="A2569" t="s">
        <v>2486</v>
      </c>
      <c r="B2569">
        <v>2005</v>
      </c>
      <c r="C2569">
        <v>1</v>
      </c>
      <c r="D2569">
        <v>0</v>
      </c>
      <c r="E2569">
        <v>0</v>
      </c>
      <c r="F2569">
        <v>13</v>
      </c>
      <c r="G2569">
        <v>3.51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S2569" s="6">
        <v>14.5</v>
      </c>
    </row>
    <row r="2570" spans="1:19" x14ac:dyDescent="0.25">
      <c r="A2570" t="s">
        <v>2487</v>
      </c>
      <c r="B2570">
        <v>2015</v>
      </c>
      <c r="C2570">
        <v>0</v>
      </c>
      <c r="D2570">
        <v>0</v>
      </c>
      <c r="E2570">
        <v>1</v>
      </c>
      <c r="F2570">
        <v>13.5</v>
      </c>
      <c r="G2570">
        <v>3.51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1</v>
      </c>
      <c r="S2570" s="6">
        <v>14.5</v>
      </c>
    </row>
    <row r="2571" spans="1:19" x14ac:dyDescent="0.25">
      <c r="A2571" t="s">
        <v>2488</v>
      </c>
      <c r="B2571">
        <v>2001</v>
      </c>
      <c r="C2571">
        <v>1</v>
      </c>
      <c r="D2571">
        <v>0</v>
      </c>
      <c r="E2571">
        <v>0</v>
      </c>
      <c r="F2571">
        <v>12.5</v>
      </c>
      <c r="G2571">
        <v>6.7275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</v>
      </c>
      <c r="S2571" s="6">
        <v>14.5</v>
      </c>
    </row>
    <row r="2572" spans="1:19" x14ac:dyDescent="0.25">
      <c r="A2572" t="s">
        <v>2489</v>
      </c>
      <c r="B2572">
        <v>1999</v>
      </c>
      <c r="C2572">
        <v>1</v>
      </c>
      <c r="D2572">
        <v>0</v>
      </c>
      <c r="E2572">
        <v>0</v>
      </c>
      <c r="F2572">
        <v>13.5</v>
      </c>
      <c r="G2572">
        <v>6.7275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S2572" s="6">
        <v>14.5</v>
      </c>
    </row>
    <row r="2573" spans="1:19" x14ac:dyDescent="0.25">
      <c r="A2573" t="s">
        <v>2490</v>
      </c>
      <c r="B2573">
        <v>2001</v>
      </c>
      <c r="C2573">
        <v>1</v>
      </c>
      <c r="D2573">
        <v>0</v>
      </c>
      <c r="E2573">
        <v>0</v>
      </c>
      <c r="F2573">
        <v>13.5</v>
      </c>
      <c r="G2573">
        <v>6.7275</v>
      </c>
      <c r="H2573">
        <v>0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S2573" s="6">
        <v>14.5</v>
      </c>
    </row>
    <row r="2574" spans="1:19" x14ac:dyDescent="0.25">
      <c r="A2574" t="s">
        <v>2491</v>
      </c>
      <c r="B2574">
        <v>2001</v>
      </c>
      <c r="C2574">
        <v>1</v>
      </c>
      <c r="D2574">
        <v>0</v>
      </c>
      <c r="E2574">
        <v>0</v>
      </c>
      <c r="F2574">
        <v>13</v>
      </c>
      <c r="G2574">
        <v>16.087499999999999</v>
      </c>
      <c r="H2574">
        <v>0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S2574" s="6">
        <v>14.5</v>
      </c>
    </row>
    <row r="2575" spans="1:19" x14ac:dyDescent="0.25">
      <c r="A2575" t="s">
        <v>2492</v>
      </c>
      <c r="B2575">
        <v>2010</v>
      </c>
      <c r="C2575">
        <v>1</v>
      </c>
      <c r="D2575">
        <v>0</v>
      </c>
      <c r="E2575">
        <v>0</v>
      </c>
      <c r="F2575">
        <v>13.5</v>
      </c>
      <c r="G2575">
        <v>3.51</v>
      </c>
      <c r="H2575">
        <v>0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S2575" s="6">
        <v>14.5</v>
      </c>
    </row>
    <row r="2576" spans="1:19" x14ac:dyDescent="0.25">
      <c r="A2576" t="s">
        <v>2493</v>
      </c>
      <c r="B2576">
        <v>2003</v>
      </c>
      <c r="C2576">
        <v>1</v>
      </c>
      <c r="D2576">
        <v>0</v>
      </c>
      <c r="E2576">
        <v>0</v>
      </c>
      <c r="F2576">
        <v>11.5</v>
      </c>
      <c r="G2576">
        <v>3.51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</v>
      </c>
      <c r="S2576" s="6">
        <v>14.5</v>
      </c>
    </row>
    <row r="2577" spans="1:19" x14ac:dyDescent="0.25">
      <c r="A2577" t="s">
        <v>2494</v>
      </c>
      <c r="B2577">
        <v>2005</v>
      </c>
      <c r="C2577">
        <v>1</v>
      </c>
      <c r="D2577">
        <v>0</v>
      </c>
      <c r="E2577">
        <v>0</v>
      </c>
      <c r="F2577">
        <v>13</v>
      </c>
      <c r="G2577">
        <v>6.7275</v>
      </c>
      <c r="H2577">
        <v>0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S2577" s="6">
        <v>14.5</v>
      </c>
    </row>
    <row r="2578" spans="1:19" x14ac:dyDescent="0.25">
      <c r="A2578" t="s">
        <v>2495</v>
      </c>
      <c r="B2578">
        <v>2006</v>
      </c>
      <c r="C2578">
        <v>1</v>
      </c>
      <c r="D2578">
        <v>0</v>
      </c>
      <c r="E2578">
        <v>0</v>
      </c>
      <c r="F2578">
        <v>14</v>
      </c>
      <c r="G2578">
        <v>10.237500000000001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S2578" s="6">
        <v>14.5</v>
      </c>
    </row>
    <row r="2579" spans="1:19" x14ac:dyDescent="0.25">
      <c r="A2579" t="s">
        <v>2496</v>
      </c>
      <c r="B2579">
        <v>2007</v>
      </c>
      <c r="C2579">
        <v>0</v>
      </c>
      <c r="D2579">
        <v>1</v>
      </c>
      <c r="E2579">
        <v>0</v>
      </c>
      <c r="F2579">
        <v>12.5</v>
      </c>
      <c r="G2579">
        <v>6.7275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S2579" s="6">
        <v>14.5</v>
      </c>
    </row>
    <row r="2580" spans="1:19" x14ac:dyDescent="0.25">
      <c r="A2580" t="s">
        <v>2497</v>
      </c>
      <c r="B2580">
        <v>2005</v>
      </c>
      <c r="C2580">
        <v>1</v>
      </c>
      <c r="D2580">
        <v>0</v>
      </c>
      <c r="E2580">
        <v>0</v>
      </c>
      <c r="F2580">
        <v>13</v>
      </c>
      <c r="G2580">
        <v>6.7275</v>
      </c>
      <c r="H2580">
        <v>0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S2580" s="6">
        <v>14.5</v>
      </c>
    </row>
    <row r="2581" spans="1:19" x14ac:dyDescent="0.25">
      <c r="A2581" t="s">
        <v>2498</v>
      </c>
      <c r="B2581">
        <v>2011</v>
      </c>
      <c r="C2581">
        <v>0</v>
      </c>
      <c r="D2581">
        <v>0</v>
      </c>
      <c r="E2581">
        <v>1</v>
      </c>
      <c r="F2581">
        <v>13</v>
      </c>
      <c r="G2581">
        <v>3.51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1</v>
      </c>
      <c r="S2581" s="6">
        <v>14.5</v>
      </c>
    </row>
    <row r="2582" spans="1:19" x14ac:dyDescent="0.25">
      <c r="A2582" t="s">
        <v>2498</v>
      </c>
      <c r="B2582">
        <v>2011</v>
      </c>
      <c r="C2582">
        <v>0</v>
      </c>
      <c r="D2582">
        <v>1</v>
      </c>
      <c r="E2582">
        <v>0</v>
      </c>
      <c r="F2582">
        <v>12.5</v>
      </c>
      <c r="G2582">
        <v>3.51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1</v>
      </c>
      <c r="S2582" s="6">
        <v>14.5</v>
      </c>
    </row>
    <row r="2583" spans="1:19" x14ac:dyDescent="0.25">
      <c r="A2583" t="s">
        <v>2499</v>
      </c>
      <c r="B2583">
        <v>2013</v>
      </c>
      <c r="C2583">
        <v>0</v>
      </c>
      <c r="D2583">
        <v>0</v>
      </c>
      <c r="E2583">
        <v>1</v>
      </c>
      <c r="F2583">
        <v>11.5</v>
      </c>
      <c r="G2583">
        <v>3.51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1</v>
      </c>
      <c r="O2583">
        <v>0</v>
      </c>
      <c r="P2583">
        <v>0</v>
      </c>
      <c r="Q2583">
        <v>0</v>
      </c>
      <c r="S2583" s="6">
        <v>14.5</v>
      </c>
    </row>
    <row r="2584" spans="1:19" x14ac:dyDescent="0.25">
      <c r="A2584" t="s">
        <v>2500</v>
      </c>
      <c r="B2584">
        <v>2017</v>
      </c>
      <c r="C2584">
        <v>0</v>
      </c>
      <c r="D2584">
        <v>1</v>
      </c>
      <c r="E2584">
        <v>0</v>
      </c>
      <c r="F2584">
        <v>10.5</v>
      </c>
      <c r="G2584">
        <v>3.51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0</v>
      </c>
      <c r="S2584" s="6">
        <v>14.5</v>
      </c>
    </row>
    <row r="2585" spans="1:19" x14ac:dyDescent="0.25">
      <c r="A2585" t="s">
        <v>2501</v>
      </c>
      <c r="B2585">
        <v>2017</v>
      </c>
      <c r="C2585">
        <v>0</v>
      </c>
      <c r="D2585">
        <v>1</v>
      </c>
      <c r="E2585">
        <v>0</v>
      </c>
      <c r="F2585">
        <v>13.5</v>
      </c>
      <c r="G2585">
        <v>3.51</v>
      </c>
      <c r="H2585">
        <v>0</v>
      </c>
      <c r="I2585">
        <v>0</v>
      </c>
      <c r="J2585">
        <v>1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S2585" s="6">
        <v>14.5</v>
      </c>
    </row>
    <row r="2586" spans="1:19" x14ac:dyDescent="0.25">
      <c r="A2586" t="s">
        <v>2501</v>
      </c>
      <c r="B2586">
        <v>2017</v>
      </c>
      <c r="C2586">
        <v>1</v>
      </c>
      <c r="D2586">
        <v>0</v>
      </c>
      <c r="E2586">
        <v>0</v>
      </c>
      <c r="F2586">
        <v>13.5</v>
      </c>
      <c r="G2586">
        <v>3.51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S2586" s="6">
        <v>14.5</v>
      </c>
    </row>
    <row r="2587" spans="1:19" x14ac:dyDescent="0.25">
      <c r="A2587" t="s">
        <v>2502</v>
      </c>
      <c r="B2587">
        <v>2017</v>
      </c>
      <c r="C2587">
        <v>0</v>
      </c>
      <c r="D2587">
        <v>1</v>
      </c>
      <c r="E2587">
        <v>0</v>
      </c>
      <c r="F2587">
        <v>11.5</v>
      </c>
      <c r="G2587">
        <v>3.51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0</v>
      </c>
      <c r="S2587" s="6">
        <v>14.5</v>
      </c>
    </row>
    <row r="2588" spans="1:19" x14ac:dyDescent="0.25">
      <c r="A2588" t="s">
        <v>2503</v>
      </c>
      <c r="B2588">
        <v>2013</v>
      </c>
      <c r="C2588">
        <v>0</v>
      </c>
      <c r="D2588">
        <v>1</v>
      </c>
      <c r="E2588">
        <v>0</v>
      </c>
      <c r="F2588">
        <v>12.5</v>
      </c>
      <c r="G2588">
        <v>6.7275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</v>
      </c>
      <c r="O2588">
        <v>0</v>
      </c>
      <c r="P2588">
        <v>0</v>
      </c>
      <c r="Q2588">
        <v>0</v>
      </c>
      <c r="S2588" s="6">
        <v>14.5</v>
      </c>
    </row>
    <row r="2589" spans="1:19" x14ac:dyDescent="0.25">
      <c r="A2589" t="s">
        <v>2504</v>
      </c>
      <c r="B2589">
        <v>2009</v>
      </c>
      <c r="C2589">
        <v>1</v>
      </c>
      <c r="D2589">
        <v>0</v>
      </c>
      <c r="E2589">
        <v>0</v>
      </c>
      <c r="F2589">
        <v>14</v>
      </c>
      <c r="G2589">
        <v>3.51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S2589" s="6">
        <v>14.5</v>
      </c>
    </row>
    <row r="2590" spans="1:19" x14ac:dyDescent="0.25">
      <c r="A2590" t="s">
        <v>2505</v>
      </c>
      <c r="B2590">
        <v>2011</v>
      </c>
      <c r="C2590">
        <v>0</v>
      </c>
      <c r="D2590">
        <v>1</v>
      </c>
      <c r="E2590">
        <v>0</v>
      </c>
      <c r="F2590">
        <v>13</v>
      </c>
      <c r="G2590">
        <v>6.7275</v>
      </c>
      <c r="H2590">
        <v>0</v>
      </c>
      <c r="I2590">
        <v>1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S2590" s="6">
        <v>14.5</v>
      </c>
    </row>
    <row r="2591" spans="1:19" x14ac:dyDescent="0.25">
      <c r="A2591" t="s">
        <v>2506</v>
      </c>
      <c r="B2591">
        <v>2008</v>
      </c>
      <c r="C2591">
        <v>1</v>
      </c>
      <c r="D2591">
        <v>0</v>
      </c>
      <c r="E2591">
        <v>0</v>
      </c>
      <c r="F2591">
        <v>12.5</v>
      </c>
      <c r="G2591">
        <v>6.7275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</v>
      </c>
      <c r="S2591" s="6">
        <v>14.5</v>
      </c>
    </row>
    <row r="2592" spans="1:19" x14ac:dyDescent="0.25">
      <c r="A2592" t="s">
        <v>2507</v>
      </c>
      <c r="B2592">
        <v>2014</v>
      </c>
      <c r="C2592">
        <v>0</v>
      </c>
      <c r="D2592">
        <v>1</v>
      </c>
      <c r="E2592">
        <v>0</v>
      </c>
      <c r="F2592">
        <v>11.5</v>
      </c>
      <c r="G2592">
        <v>6.7275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</v>
      </c>
      <c r="O2592">
        <v>0</v>
      </c>
      <c r="P2592">
        <v>0</v>
      </c>
      <c r="Q2592">
        <v>0</v>
      </c>
      <c r="S2592" s="6">
        <v>14.5</v>
      </c>
    </row>
    <row r="2593" spans="1:19" x14ac:dyDescent="0.25">
      <c r="A2593" t="s">
        <v>2508</v>
      </c>
      <c r="B2593">
        <v>2005</v>
      </c>
      <c r="C2593">
        <v>0</v>
      </c>
      <c r="D2593">
        <v>1</v>
      </c>
      <c r="E2593">
        <v>0</v>
      </c>
      <c r="F2593">
        <v>12.5</v>
      </c>
      <c r="G2593">
        <v>6.7275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1</v>
      </c>
      <c r="N2593">
        <v>0</v>
      </c>
      <c r="O2593">
        <v>0</v>
      </c>
      <c r="P2593">
        <v>0</v>
      </c>
      <c r="Q2593">
        <v>0</v>
      </c>
      <c r="S2593" s="6">
        <v>14.5</v>
      </c>
    </row>
    <row r="2594" spans="1:19" x14ac:dyDescent="0.25">
      <c r="A2594" t="s">
        <v>2509</v>
      </c>
      <c r="B2594">
        <v>2000</v>
      </c>
      <c r="C2594">
        <v>1</v>
      </c>
      <c r="D2594">
        <v>0</v>
      </c>
      <c r="E2594">
        <v>0</v>
      </c>
      <c r="F2594">
        <v>12.5</v>
      </c>
      <c r="G2594">
        <v>6.7275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S2594" s="6">
        <v>14.5</v>
      </c>
    </row>
    <row r="2595" spans="1:19" x14ac:dyDescent="0.25">
      <c r="A2595" t="s">
        <v>2510</v>
      </c>
      <c r="B2595">
        <v>2004</v>
      </c>
      <c r="C2595">
        <v>1</v>
      </c>
      <c r="D2595">
        <v>0</v>
      </c>
      <c r="E2595">
        <v>0</v>
      </c>
      <c r="F2595">
        <v>13</v>
      </c>
      <c r="G2595">
        <v>6.7275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S2595" s="6">
        <v>14.5</v>
      </c>
    </row>
    <row r="2596" spans="1:19" x14ac:dyDescent="0.25">
      <c r="A2596" t="s">
        <v>2511</v>
      </c>
      <c r="B2596">
        <v>2001</v>
      </c>
      <c r="C2596">
        <v>1</v>
      </c>
      <c r="D2596">
        <v>0</v>
      </c>
      <c r="E2596">
        <v>0</v>
      </c>
      <c r="F2596">
        <v>12.5</v>
      </c>
      <c r="G2596">
        <v>6.7275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S2596" s="6">
        <v>14.5</v>
      </c>
    </row>
    <row r="2597" spans="1:19" x14ac:dyDescent="0.25">
      <c r="A2597" t="s">
        <v>2512</v>
      </c>
      <c r="B2597">
        <v>2010</v>
      </c>
      <c r="C2597">
        <v>1</v>
      </c>
      <c r="D2597">
        <v>0</v>
      </c>
      <c r="E2597">
        <v>0</v>
      </c>
      <c r="F2597">
        <v>13.5</v>
      </c>
      <c r="G2597">
        <v>6.7275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</v>
      </c>
      <c r="Q2597">
        <v>0</v>
      </c>
      <c r="S2597" s="6">
        <v>14.5</v>
      </c>
    </row>
    <row r="2598" spans="1:19" x14ac:dyDescent="0.25">
      <c r="A2598" t="s">
        <v>2513</v>
      </c>
      <c r="B2598">
        <v>2009</v>
      </c>
      <c r="C2598">
        <v>0</v>
      </c>
      <c r="D2598">
        <v>1</v>
      </c>
      <c r="E2598">
        <v>0</v>
      </c>
      <c r="F2598">
        <v>12.5</v>
      </c>
      <c r="G2598">
        <v>3.51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S2598" s="6">
        <v>14.5</v>
      </c>
    </row>
    <row r="2599" spans="1:19" x14ac:dyDescent="0.25">
      <c r="A2599" t="s">
        <v>2514</v>
      </c>
      <c r="B2599">
        <v>2004</v>
      </c>
      <c r="C2599">
        <v>1</v>
      </c>
      <c r="D2599">
        <v>0</v>
      </c>
      <c r="E2599">
        <v>0</v>
      </c>
      <c r="F2599">
        <v>13.5</v>
      </c>
      <c r="G2599">
        <v>3.51</v>
      </c>
      <c r="H2599">
        <v>0</v>
      </c>
      <c r="I2599">
        <v>0</v>
      </c>
      <c r="J2599">
        <v>0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S2599" s="6">
        <v>14.5</v>
      </c>
    </row>
    <row r="2600" spans="1:19" x14ac:dyDescent="0.25">
      <c r="A2600" t="s">
        <v>2515</v>
      </c>
      <c r="B2600">
        <v>2011</v>
      </c>
      <c r="C2600">
        <v>0</v>
      </c>
      <c r="D2600">
        <v>1</v>
      </c>
      <c r="E2600">
        <v>0</v>
      </c>
      <c r="F2600">
        <v>13.5</v>
      </c>
      <c r="G2600">
        <v>3.51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S2600" s="6">
        <v>14.5</v>
      </c>
    </row>
    <row r="2601" spans="1:19" x14ac:dyDescent="0.25">
      <c r="A2601" t="s">
        <v>2516</v>
      </c>
      <c r="B2601">
        <v>2013</v>
      </c>
      <c r="C2601">
        <v>0</v>
      </c>
      <c r="D2601">
        <v>0</v>
      </c>
      <c r="E2601">
        <v>1</v>
      </c>
      <c r="F2601">
        <v>12.5</v>
      </c>
      <c r="G2601">
        <v>3.51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S2601" s="6">
        <v>14.5</v>
      </c>
    </row>
    <row r="2602" spans="1:19" x14ac:dyDescent="0.25">
      <c r="A2602" t="s">
        <v>2517</v>
      </c>
      <c r="B2602">
        <v>2014</v>
      </c>
      <c r="C2602">
        <v>0</v>
      </c>
      <c r="D2602">
        <v>0</v>
      </c>
      <c r="E2602">
        <v>1</v>
      </c>
      <c r="F2602">
        <v>12.5</v>
      </c>
      <c r="G2602">
        <v>3.51</v>
      </c>
      <c r="H2602">
        <v>0</v>
      </c>
      <c r="I2602">
        <v>0</v>
      </c>
      <c r="J2602">
        <v>0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S2602" s="6">
        <v>14.5</v>
      </c>
    </row>
    <row r="2603" spans="1:19" x14ac:dyDescent="0.25">
      <c r="A2603" t="s">
        <v>1109</v>
      </c>
      <c r="B2603">
        <v>2008</v>
      </c>
      <c r="C2603">
        <v>0</v>
      </c>
      <c r="D2603">
        <v>0</v>
      </c>
      <c r="E2603">
        <v>1</v>
      </c>
      <c r="F2603">
        <v>12.5</v>
      </c>
      <c r="G2603">
        <v>10.237500000000001</v>
      </c>
      <c r="H2603">
        <v>1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S2603" s="6">
        <v>14.5</v>
      </c>
    </row>
    <row r="2604" spans="1:19" x14ac:dyDescent="0.25">
      <c r="A2604" t="s">
        <v>1808</v>
      </c>
      <c r="B2604">
        <v>2014</v>
      </c>
      <c r="C2604">
        <v>1</v>
      </c>
      <c r="D2604">
        <v>0</v>
      </c>
      <c r="E2604">
        <v>0</v>
      </c>
      <c r="F2604">
        <v>13</v>
      </c>
      <c r="G2604">
        <v>3.51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1</v>
      </c>
      <c r="S2604" s="6">
        <v>14.5</v>
      </c>
    </row>
    <row r="2605" spans="1:19" x14ac:dyDescent="0.25">
      <c r="A2605" t="s">
        <v>2518</v>
      </c>
      <c r="B2605">
        <v>2007</v>
      </c>
      <c r="C2605">
        <v>1</v>
      </c>
      <c r="D2605">
        <v>0</v>
      </c>
      <c r="E2605">
        <v>0</v>
      </c>
      <c r="F2605">
        <v>13.5</v>
      </c>
      <c r="G2605">
        <v>3.51</v>
      </c>
      <c r="H2605">
        <v>0</v>
      </c>
      <c r="I2605">
        <v>1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S2605" s="6">
        <v>14.5</v>
      </c>
    </row>
    <row r="2606" spans="1:19" x14ac:dyDescent="0.25">
      <c r="A2606" t="s">
        <v>2519</v>
      </c>
      <c r="B2606">
        <v>2002</v>
      </c>
      <c r="C2606">
        <v>1</v>
      </c>
      <c r="D2606">
        <v>0</v>
      </c>
      <c r="E2606">
        <v>0</v>
      </c>
      <c r="F2606">
        <v>12.5</v>
      </c>
      <c r="G2606">
        <v>3.51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1</v>
      </c>
      <c r="N2606">
        <v>0</v>
      </c>
      <c r="O2606">
        <v>0</v>
      </c>
      <c r="P2606">
        <v>0</v>
      </c>
      <c r="Q2606">
        <v>0</v>
      </c>
      <c r="S2606" s="6">
        <v>14.5</v>
      </c>
    </row>
    <row r="2607" spans="1:19" x14ac:dyDescent="0.25">
      <c r="A2607" t="s">
        <v>2520</v>
      </c>
      <c r="B2607">
        <v>2004</v>
      </c>
      <c r="C2607">
        <v>1</v>
      </c>
      <c r="D2607">
        <v>0</v>
      </c>
      <c r="E2607">
        <v>0</v>
      </c>
      <c r="F2607">
        <v>13.5</v>
      </c>
      <c r="G2607">
        <v>3.51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0</v>
      </c>
      <c r="S2607" s="6">
        <v>14.5</v>
      </c>
    </row>
    <row r="2608" spans="1:19" x14ac:dyDescent="0.25">
      <c r="A2608" t="s">
        <v>2521</v>
      </c>
      <c r="B2608">
        <v>2005</v>
      </c>
      <c r="C2608">
        <v>1</v>
      </c>
      <c r="D2608">
        <v>0</v>
      </c>
      <c r="E2608">
        <v>0</v>
      </c>
      <c r="F2608">
        <v>13.5</v>
      </c>
      <c r="G2608">
        <v>6.7275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S2608" s="6">
        <v>14.5</v>
      </c>
    </row>
    <row r="2609" spans="1:19" x14ac:dyDescent="0.25">
      <c r="A2609" t="s">
        <v>2522</v>
      </c>
      <c r="B2609">
        <v>2007</v>
      </c>
      <c r="C2609">
        <v>0</v>
      </c>
      <c r="D2609">
        <v>1</v>
      </c>
      <c r="E2609">
        <v>0</v>
      </c>
      <c r="F2609">
        <v>13</v>
      </c>
      <c r="G2609">
        <v>3.51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S2609" s="6">
        <v>14.5</v>
      </c>
    </row>
    <row r="2610" spans="1:19" x14ac:dyDescent="0.25">
      <c r="A2610" t="s">
        <v>2523</v>
      </c>
      <c r="B2610">
        <v>2008</v>
      </c>
      <c r="C2610">
        <v>0</v>
      </c>
      <c r="D2610">
        <v>1</v>
      </c>
      <c r="E2610">
        <v>0</v>
      </c>
      <c r="F2610">
        <v>12.5</v>
      </c>
      <c r="G2610">
        <v>3.51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S2610" s="6">
        <v>14.5</v>
      </c>
    </row>
    <row r="2611" spans="1:19" x14ac:dyDescent="0.25">
      <c r="A2611" t="s">
        <v>2524</v>
      </c>
      <c r="B2611">
        <v>2014</v>
      </c>
      <c r="C2611">
        <v>0</v>
      </c>
      <c r="D2611">
        <v>0</v>
      </c>
      <c r="E2611">
        <v>1</v>
      </c>
      <c r="F2611">
        <v>14</v>
      </c>
      <c r="G2611">
        <v>6.7275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S2611" s="6">
        <v>14.5</v>
      </c>
    </row>
    <row r="2612" spans="1:19" x14ac:dyDescent="0.25">
      <c r="A2612" t="s">
        <v>2525</v>
      </c>
      <c r="B2612">
        <v>2016</v>
      </c>
      <c r="C2612">
        <v>0</v>
      </c>
      <c r="D2612">
        <v>0</v>
      </c>
      <c r="E2612">
        <v>1</v>
      </c>
      <c r="F2612">
        <v>12.5</v>
      </c>
      <c r="G2612">
        <v>6.7275</v>
      </c>
      <c r="H2612">
        <v>1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S2612" s="6">
        <v>14.5</v>
      </c>
    </row>
    <row r="2613" spans="1:19" x14ac:dyDescent="0.25">
      <c r="A2613" t="s">
        <v>2526</v>
      </c>
      <c r="B2613">
        <v>2014</v>
      </c>
      <c r="C2613">
        <v>0</v>
      </c>
      <c r="D2613">
        <v>1</v>
      </c>
      <c r="E2613">
        <v>0</v>
      </c>
      <c r="F2613">
        <v>13.5</v>
      </c>
      <c r="G2613">
        <v>6.7275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S2613" s="6">
        <v>14.5</v>
      </c>
    </row>
    <row r="2614" spans="1:19" x14ac:dyDescent="0.25">
      <c r="A2614" t="s">
        <v>2527</v>
      </c>
      <c r="B2614">
        <v>2004</v>
      </c>
      <c r="C2614">
        <v>1</v>
      </c>
      <c r="D2614">
        <v>0</v>
      </c>
      <c r="E2614">
        <v>0</v>
      </c>
      <c r="F2614">
        <v>13</v>
      </c>
      <c r="G2614">
        <v>6.7275</v>
      </c>
      <c r="H2614">
        <v>1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S2614" s="6">
        <v>14.5</v>
      </c>
    </row>
    <row r="2615" spans="1:19" x14ac:dyDescent="0.25">
      <c r="A2615" t="s">
        <v>2528</v>
      </c>
      <c r="B2615">
        <v>2005</v>
      </c>
      <c r="C2615">
        <v>1</v>
      </c>
      <c r="D2615">
        <v>0</v>
      </c>
      <c r="E2615">
        <v>0</v>
      </c>
      <c r="F2615">
        <v>15</v>
      </c>
      <c r="G2615">
        <v>16.087499999999999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0</v>
      </c>
      <c r="S2615" s="6">
        <v>14.5</v>
      </c>
    </row>
    <row r="2616" spans="1:19" x14ac:dyDescent="0.25">
      <c r="A2616" t="s">
        <v>2529</v>
      </c>
      <c r="B2616">
        <v>2013</v>
      </c>
      <c r="C2616">
        <v>1</v>
      </c>
      <c r="D2616">
        <v>0</v>
      </c>
      <c r="E2616">
        <v>0</v>
      </c>
      <c r="F2616">
        <v>13</v>
      </c>
      <c r="G2616">
        <v>3.51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S2616" s="6">
        <v>14.5</v>
      </c>
    </row>
    <row r="2617" spans="1:19" x14ac:dyDescent="0.25">
      <c r="A2617" t="s">
        <v>2530</v>
      </c>
      <c r="B2617">
        <v>2012</v>
      </c>
      <c r="C2617">
        <v>1</v>
      </c>
      <c r="D2617">
        <v>0</v>
      </c>
      <c r="E2617">
        <v>0</v>
      </c>
      <c r="F2617">
        <v>13.5</v>
      </c>
      <c r="G2617">
        <v>6.7275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S2617" s="6">
        <v>14.5</v>
      </c>
    </row>
    <row r="2618" spans="1:19" x14ac:dyDescent="0.25">
      <c r="A2618" t="s">
        <v>2531</v>
      </c>
      <c r="B2618">
        <v>2005</v>
      </c>
      <c r="C2618">
        <v>0</v>
      </c>
      <c r="D2618">
        <v>1</v>
      </c>
      <c r="E2618">
        <v>0</v>
      </c>
      <c r="F2618">
        <v>12</v>
      </c>
      <c r="G2618">
        <v>6.7275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S2618" s="6">
        <v>14.5</v>
      </c>
    </row>
    <row r="2619" spans="1:19" x14ac:dyDescent="0.25">
      <c r="A2619" t="s">
        <v>2532</v>
      </c>
      <c r="B2619">
        <v>2006</v>
      </c>
      <c r="C2619">
        <v>0</v>
      </c>
      <c r="D2619">
        <v>1</v>
      </c>
      <c r="E2619">
        <v>0</v>
      </c>
      <c r="F2619">
        <v>13.5</v>
      </c>
      <c r="G2619">
        <v>6.7275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S2619" s="6">
        <v>14.5</v>
      </c>
    </row>
    <row r="2620" spans="1:19" x14ac:dyDescent="0.25">
      <c r="A2620" t="s">
        <v>2533</v>
      </c>
      <c r="B2620">
        <v>2005</v>
      </c>
      <c r="C2620">
        <v>1</v>
      </c>
      <c r="D2620">
        <v>0</v>
      </c>
      <c r="E2620">
        <v>0</v>
      </c>
      <c r="F2620">
        <v>12.5</v>
      </c>
      <c r="G2620">
        <v>10.237500000000001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S2620" s="6">
        <v>14.5</v>
      </c>
    </row>
    <row r="2621" spans="1:19" x14ac:dyDescent="0.25">
      <c r="A2621" t="s">
        <v>2534</v>
      </c>
      <c r="B2621">
        <v>2011</v>
      </c>
      <c r="C2621">
        <v>1</v>
      </c>
      <c r="D2621">
        <v>0</v>
      </c>
      <c r="E2621">
        <v>0</v>
      </c>
      <c r="F2621">
        <v>13.5</v>
      </c>
      <c r="G2621">
        <v>10.237500000000001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S2621" s="6">
        <v>14.5</v>
      </c>
    </row>
    <row r="2622" spans="1:19" x14ac:dyDescent="0.25">
      <c r="A2622" t="s">
        <v>2535</v>
      </c>
      <c r="B2622">
        <v>2001</v>
      </c>
      <c r="C2622">
        <v>1</v>
      </c>
      <c r="D2622">
        <v>0</v>
      </c>
      <c r="E2622">
        <v>0</v>
      </c>
      <c r="F2622">
        <v>12</v>
      </c>
      <c r="G2622">
        <v>3.51</v>
      </c>
      <c r="H2622">
        <v>0</v>
      </c>
      <c r="I2622">
        <v>1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S2622" s="6">
        <v>14.5</v>
      </c>
    </row>
    <row r="2623" spans="1:19" x14ac:dyDescent="0.25">
      <c r="A2623" t="s">
        <v>2536</v>
      </c>
      <c r="B2623">
        <v>2010</v>
      </c>
      <c r="C2623">
        <v>0</v>
      </c>
      <c r="D2623">
        <v>1</v>
      </c>
      <c r="E2623">
        <v>0</v>
      </c>
      <c r="F2623">
        <v>13</v>
      </c>
      <c r="G2623">
        <v>10.237500000000001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1</v>
      </c>
      <c r="P2623">
        <v>0</v>
      </c>
      <c r="Q2623">
        <v>0</v>
      </c>
      <c r="S2623" s="6">
        <v>14.5</v>
      </c>
    </row>
    <row r="2624" spans="1:19" x14ac:dyDescent="0.25">
      <c r="A2624" t="s">
        <v>2537</v>
      </c>
      <c r="B2624">
        <v>2013</v>
      </c>
      <c r="C2624">
        <v>0</v>
      </c>
      <c r="D2624">
        <v>0</v>
      </c>
      <c r="E2624">
        <v>1</v>
      </c>
      <c r="F2624">
        <v>14.5</v>
      </c>
      <c r="G2624">
        <v>10.237500000000001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S2624" s="6">
        <v>14.5</v>
      </c>
    </row>
    <row r="2625" spans="1:19" x14ac:dyDescent="0.25">
      <c r="A2625" t="s">
        <v>2538</v>
      </c>
      <c r="B2625">
        <v>2003</v>
      </c>
      <c r="C2625">
        <v>1</v>
      </c>
      <c r="D2625">
        <v>0</v>
      </c>
      <c r="E2625">
        <v>0</v>
      </c>
      <c r="F2625">
        <v>13</v>
      </c>
      <c r="G2625">
        <v>3.51</v>
      </c>
      <c r="H2625">
        <v>0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S2625" s="6">
        <v>14.5</v>
      </c>
    </row>
    <row r="2626" spans="1:19" x14ac:dyDescent="0.25">
      <c r="A2626" t="s">
        <v>2539</v>
      </c>
      <c r="B2626">
        <v>2005</v>
      </c>
      <c r="C2626">
        <v>0</v>
      </c>
      <c r="D2626">
        <v>1</v>
      </c>
      <c r="E2626">
        <v>0</v>
      </c>
      <c r="F2626">
        <v>13.5</v>
      </c>
      <c r="G2626">
        <v>6.7275</v>
      </c>
      <c r="H2626">
        <v>1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S2626" s="6">
        <v>14.5</v>
      </c>
    </row>
    <row r="2627" spans="1:19" x14ac:dyDescent="0.25">
      <c r="A2627" t="s">
        <v>2540</v>
      </c>
      <c r="B2627">
        <v>2009</v>
      </c>
      <c r="C2627">
        <v>0</v>
      </c>
      <c r="D2627">
        <v>1</v>
      </c>
      <c r="E2627">
        <v>0</v>
      </c>
      <c r="F2627">
        <v>13.5</v>
      </c>
      <c r="G2627">
        <v>6.7275</v>
      </c>
      <c r="H2627">
        <v>0</v>
      </c>
      <c r="I2627">
        <v>1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S2627" s="6">
        <v>14.5</v>
      </c>
    </row>
    <row r="2628" spans="1:19" x14ac:dyDescent="0.25">
      <c r="A2628" t="s">
        <v>2541</v>
      </c>
      <c r="B2628">
        <v>2008</v>
      </c>
      <c r="C2628">
        <v>0</v>
      </c>
      <c r="D2628">
        <v>1</v>
      </c>
      <c r="E2628">
        <v>0</v>
      </c>
      <c r="F2628">
        <v>13</v>
      </c>
      <c r="G2628">
        <v>10.237500000000001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S2628" s="6">
        <v>14.5</v>
      </c>
    </row>
    <row r="2629" spans="1:19" x14ac:dyDescent="0.25">
      <c r="A2629" t="s">
        <v>2542</v>
      </c>
      <c r="B2629">
        <v>2014</v>
      </c>
      <c r="C2629">
        <v>1</v>
      </c>
      <c r="D2629">
        <v>0</v>
      </c>
      <c r="E2629">
        <v>0</v>
      </c>
      <c r="F2629">
        <v>13</v>
      </c>
      <c r="G2629">
        <v>3.51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1</v>
      </c>
      <c r="N2629">
        <v>0</v>
      </c>
      <c r="O2629">
        <v>0</v>
      </c>
      <c r="P2629">
        <v>0</v>
      </c>
      <c r="Q2629">
        <v>0</v>
      </c>
      <c r="S2629" s="6">
        <v>14.5</v>
      </c>
    </row>
    <row r="2630" spans="1:19" x14ac:dyDescent="0.25">
      <c r="A2630" t="s">
        <v>2543</v>
      </c>
      <c r="B2630">
        <v>2014</v>
      </c>
      <c r="C2630">
        <v>1</v>
      </c>
      <c r="D2630">
        <v>0</v>
      </c>
      <c r="E2630">
        <v>0</v>
      </c>
      <c r="F2630">
        <v>13.5</v>
      </c>
      <c r="G2630">
        <v>3.51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S2630" s="6">
        <v>14.5</v>
      </c>
    </row>
    <row r="2631" spans="1:19" x14ac:dyDescent="0.25">
      <c r="A2631" t="s">
        <v>2544</v>
      </c>
      <c r="B2631">
        <v>2011</v>
      </c>
      <c r="C2631">
        <v>0</v>
      </c>
      <c r="D2631">
        <v>1</v>
      </c>
      <c r="E2631">
        <v>0</v>
      </c>
      <c r="F2631">
        <v>13</v>
      </c>
      <c r="G2631">
        <v>6.7275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1</v>
      </c>
      <c r="O2631">
        <v>0</v>
      </c>
      <c r="P2631">
        <v>0</v>
      </c>
      <c r="Q2631">
        <v>0</v>
      </c>
      <c r="S2631" s="6">
        <v>14.5</v>
      </c>
    </row>
    <row r="2632" spans="1:19" x14ac:dyDescent="0.25">
      <c r="A2632" t="s">
        <v>2545</v>
      </c>
      <c r="B2632">
        <v>2012</v>
      </c>
      <c r="C2632">
        <v>0</v>
      </c>
      <c r="D2632">
        <v>1</v>
      </c>
      <c r="E2632">
        <v>0</v>
      </c>
      <c r="F2632">
        <v>13</v>
      </c>
      <c r="G2632">
        <v>6.7275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0</v>
      </c>
      <c r="S2632" s="6">
        <v>14.5</v>
      </c>
    </row>
    <row r="2633" spans="1:19" x14ac:dyDescent="0.25">
      <c r="A2633" t="s">
        <v>2546</v>
      </c>
      <c r="B2633">
        <v>2005</v>
      </c>
      <c r="C2633">
        <v>1</v>
      </c>
      <c r="D2633">
        <v>0</v>
      </c>
      <c r="E2633">
        <v>0</v>
      </c>
      <c r="F2633">
        <v>12.5</v>
      </c>
      <c r="G2633">
        <v>6.7275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1</v>
      </c>
      <c r="P2633">
        <v>0</v>
      </c>
      <c r="Q2633">
        <v>0</v>
      </c>
      <c r="S2633" s="6">
        <v>14.5</v>
      </c>
    </row>
    <row r="2634" spans="1:19" x14ac:dyDescent="0.25">
      <c r="A2634" t="s">
        <v>2547</v>
      </c>
      <c r="B2634">
        <v>2006</v>
      </c>
      <c r="C2634">
        <v>1</v>
      </c>
      <c r="D2634">
        <v>0</v>
      </c>
      <c r="E2634">
        <v>0</v>
      </c>
      <c r="F2634">
        <v>13.5</v>
      </c>
      <c r="G2634">
        <v>6.7275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0</v>
      </c>
      <c r="S2634" s="6">
        <v>14.5</v>
      </c>
    </row>
    <row r="2635" spans="1:19" x14ac:dyDescent="0.25">
      <c r="A2635" t="s">
        <v>2548</v>
      </c>
      <c r="B2635">
        <v>2001</v>
      </c>
      <c r="C2635">
        <v>1</v>
      </c>
      <c r="D2635">
        <v>0</v>
      </c>
      <c r="E2635">
        <v>0</v>
      </c>
      <c r="F2635">
        <v>13.5</v>
      </c>
      <c r="G2635">
        <v>6.7275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S2635" s="6">
        <v>14.5</v>
      </c>
    </row>
    <row r="2636" spans="1:19" x14ac:dyDescent="0.25">
      <c r="A2636" t="s">
        <v>2549</v>
      </c>
      <c r="B2636">
        <v>2010</v>
      </c>
      <c r="C2636">
        <v>0</v>
      </c>
      <c r="D2636">
        <v>1</v>
      </c>
      <c r="E2636">
        <v>0</v>
      </c>
      <c r="F2636">
        <v>12.5</v>
      </c>
      <c r="G2636">
        <v>6.7275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S2636" s="6">
        <v>14.5</v>
      </c>
    </row>
    <row r="2637" spans="1:19" x14ac:dyDescent="0.25">
      <c r="A2637" t="s">
        <v>2550</v>
      </c>
      <c r="B2637">
        <v>2002</v>
      </c>
      <c r="C2637">
        <v>1</v>
      </c>
      <c r="D2637">
        <v>0</v>
      </c>
      <c r="E2637">
        <v>0</v>
      </c>
      <c r="F2637">
        <v>13</v>
      </c>
      <c r="G2637">
        <v>6.7275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S2637" s="6">
        <v>14.5</v>
      </c>
    </row>
    <row r="2638" spans="1:19" x14ac:dyDescent="0.25">
      <c r="A2638" t="s">
        <v>2551</v>
      </c>
      <c r="B2638">
        <v>2005</v>
      </c>
      <c r="C2638">
        <v>1</v>
      </c>
      <c r="D2638">
        <v>0</v>
      </c>
      <c r="E2638">
        <v>0</v>
      </c>
      <c r="F2638">
        <v>12.5</v>
      </c>
      <c r="G2638">
        <v>6.7275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S2638" s="6">
        <v>14.5</v>
      </c>
    </row>
    <row r="2639" spans="1:19" x14ac:dyDescent="0.25">
      <c r="A2639" t="s">
        <v>2552</v>
      </c>
      <c r="B2639">
        <v>2008</v>
      </c>
      <c r="C2639">
        <v>1</v>
      </c>
      <c r="D2639">
        <v>0</v>
      </c>
      <c r="E2639">
        <v>0</v>
      </c>
      <c r="F2639">
        <v>12.5</v>
      </c>
      <c r="G2639">
        <v>3.51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S2639" s="6">
        <v>14.5</v>
      </c>
    </row>
    <row r="2640" spans="1:19" x14ac:dyDescent="0.25">
      <c r="A2640" t="s">
        <v>2553</v>
      </c>
      <c r="B2640">
        <v>2010</v>
      </c>
      <c r="C2640">
        <v>1</v>
      </c>
      <c r="D2640">
        <v>0</v>
      </c>
      <c r="E2640">
        <v>0</v>
      </c>
      <c r="F2640">
        <v>12.5</v>
      </c>
      <c r="G2640">
        <v>3.51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S2640" s="6">
        <v>14.5</v>
      </c>
    </row>
    <row r="2641" spans="1:19" x14ac:dyDescent="0.25">
      <c r="A2641" t="s">
        <v>2554</v>
      </c>
      <c r="B2641">
        <v>2013</v>
      </c>
      <c r="C2641">
        <v>0</v>
      </c>
      <c r="D2641">
        <v>1</v>
      </c>
      <c r="E2641">
        <v>0</v>
      </c>
      <c r="F2641">
        <v>12.5</v>
      </c>
      <c r="G2641">
        <v>3.51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S2641" s="6">
        <v>14.5</v>
      </c>
    </row>
    <row r="2642" spans="1:19" x14ac:dyDescent="0.25">
      <c r="A2642" t="s">
        <v>2555</v>
      </c>
      <c r="B2642">
        <v>2014</v>
      </c>
      <c r="C2642">
        <v>0</v>
      </c>
      <c r="D2642">
        <v>1</v>
      </c>
      <c r="E2642">
        <v>0</v>
      </c>
      <c r="F2642">
        <v>12.5</v>
      </c>
      <c r="G2642">
        <v>3.51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S2642" s="6">
        <v>14.5</v>
      </c>
    </row>
    <row r="2643" spans="1:19" x14ac:dyDescent="0.25">
      <c r="A2643" t="s">
        <v>2556</v>
      </c>
      <c r="B2643">
        <v>2009</v>
      </c>
      <c r="C2643">
        <v>1</v>
      </c>
      <c r="D2643">
        <v>0</v>
      </c>
      <c r="E2643">
        <v>0</v>
      </c>
      <c r="F2643">
        <v>14</v>
      </c>
      <c r="G2643">
        <v>6.7275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S2643" s="6">
        <v>14.5</v>
      </c>
    </row>
    <row r="2644" spans="1:19" x14ac:dyDescent="0.25">
      <c r="A2644" t="s">
        <v>2557</v>
      </c>
      <c r="B2644">
        <v>2012</v>
      </c>
      <c r="C2644">
        <v>0</v>
      </c>
      <c r="D2644">
        <v>1</v>
      </c>
      <c r="E2644">
        <v>0</v>
      </c>
      <c r="F2644">
        <v>13.5</v>
      </c>
      <c r="G2644">
        <v>6.7275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S2644" s="6">
        <v>14.5</v>
      </c>
    </row>
    <row r="2645" spans="1:19" x14ac:dyDescent="0.25">
      <c r="A2645" t="s">
        <v>2558</v>
      </c>
      <c r="B2645">
        <v>2005</v>
      </c>
      <c r="C2645">
        <v>1</v>
      </c>
      <c r="D2645">
        <v>0</v>
      </c>
      <c r="E2645">
        <v>0</v>
      </c>
      <c r="F2645">
        <v>13.5</v>
      </c>
      <c r="G2645">
        <v>3.51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S2645" s="6">
        <v>14.5</v>
      </c>
    </row>
    <row r="2646" spans="1:19" x14ac:dyDescent="0.25">
      <c r="A2646" t="s">
        <v>2559</v>
      </c>
      <c r="B2646">
        <v>2012</v>
      </c>
      <c r="C2646">
        <v>0</v>
      </c>
      <c r="D2646">
        <v>1</v>
      </c>
      <c r="E2646">
        <v>0</v>
      </c>
      <c r="F2646">
        <v>12.5</v>
      </c>
      <c r="G2646">
        <v>6.7275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S2646" s="6">
        <v>14.5</v>
      </c>
    </row>
    <row r="2647" spans="1:19" x14ac:dyDescent="0.25">
      <c r="A2647" t="s">
        <v>2560</v>
      </c>
      <c r="B2647">
        <v>2007</v>
      </c>
      <c r="C2647">
        <v>0</v>
      </c>
      <c r="D2647">
        <v>1</v>
      </c>
      <c r="E2647">
        <v>0</v>
      </c>
      <c r="F2647">
        <v>13.5</v>
      </c>
      <c r="G2647">
        <v>6.7275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S2647" s="6">
        <v>14.5</v>
      </c>
    </row>
    <row r="2648" spans="1:19" x14ac:dyDescent="0.25">
      <c r="A2648" t="s">
        <v>2561</v>
      </c>
      <c r="B2648">
        <v>2014</v>
      </c>
      <c r="C2648">
        <v>1</v>
      </c>
      <c r="D2648">
        <v>0</v>
      </c>
      <c r="E2648">
        <v>0</v>
      </c>
      <c r="F2648">
        <v>14</v>
      </c>
      <c r="G2648">
        <v>3.51</v>
      </c>
      <c r="H2648">
        <v>1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S2648" s="6">
        <v>14.5</v>
      </c>
    </row>
    <row r="2649" spans="1:19" x14ac:dyDescent="0.25">
      <c r="A2649" t="s">
        <v>1225</v>
      </c>
      <c r="B2649">
        <v>2008</v>
      </c>
      <c r="C2649">
        <v>0</v>
      </c>
      <c r="D2649">
        <v>0</v>
      </c>
      <c r="E2649">
        <v>1</v>
      </c>
      <c r="F2649">
        <v>12.5</v>
      </c>
      <c r="G2649">
        <v>6.7275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S2649" s="6">
        <v>14.5</v>
      </c>
    </row>
    <row r="2650" spans="1:19" x14ac:dyDescent="0.25">
      <c r="A2650" t="s">
        <v>2562</v>
      </c>
      <c r="B2650">
        <v>2004</v>
      </c>
      <c r="C2650">
        <v>1</v>
      </c>
      <c r="D2650">
        <v>0</v>
      </c>
      <c r="E2650">
        <v>0</v>
      </c>
      <c r="F2650">
        <v>13</v>
      </c>
      <c r="G2650">
        <v>3.51</v>
      </c>
      <c r="H2650">
        <v>0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S2650" s="6">
        <v>14.5</v>
      </c>
    </row>
    <row r="2651" spans="1:19" x14ac:dyDescent="0.25">
      <c r="A2651" t="s">
        <v>2563</v>
      </c>
      <c r="B2651">
        <v>2007</v>
      </c>
      <c r="C2651">
        <v>0</v>
      </c>
      <c r="D2651">
        <v>1</v>
      </c>
      <c r="E2651">
        <v>0</v>
      </c>
      <c r="F2651">
        <v>12.5</v>
      </c>
      <c r="G2651">
        <v>3.51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S2651" s="6">
        <v>14.5</v>
      </c>
    </row>
    <row r="2652" spans="1:19" x14ac:dyDescent="0.25">
      <c r="A2652" t="s">
        <v>2563</v>
      </c>
      <c r="B2652">
        <v>2007</v>
      </c>
      <c r="C2652">
        <v>1</v>
      </c>
      <c r="D2652">
        <v>0</v>
      </c>
      <c r="E2652">
        <v>0</v>
      </c>
      <c r="F2652">
        <v>13</v>
      </c>
      <c r="G2652">
        <v>3.51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S2652" s="6">
        <v>14.5</v>
      </c>
    </row>
    <row r="2653" spans="1:19" x14ac:dyDescent="0.25">
      <c r="A2653" t="s">
        <v>2564</v>
      </c>
      <c r="B2653">
        <v>2005</v>
      </c>
      <c r="C2653">
        <v>0</v>
      </c>
      <c r="D2653">
        <v>0</v>
      </c>
      <c r="E2653">
        <v>1</v>
      </c>
      <c r="F2653">
        <v>12</v>
      </c>
      <c r="G2653">
        <v>6.7275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S2653" s="6">
        <v>14.5</v>
      </c>
    </row>
    <row r="2654" spans="1:19" x14ac:dyDescent="0.25">
      <c r="A2654" t="s">
        <v>2565</v>
      </c>
      <c r="B2654">
        <v>2012</v>
      </c>
      <c r="C2654">
        <v>0</v>
      </c>
      <c r="D2654">
        <v>1</v>
      </c>
      <c r="E2654">
        <v>0</v>
      </c>
      <c r="F2654">
        <v>13</v>
      </c>
      <c r="G2654">
        <v>10.237500000000001</v>
      </c>
      <c r="H2654">
        <v>0</v>
      </c>
      <c r="I2654">
        <v>0</v>
      </c>
      <c r="J2654">
        <v>0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S2654" s="6">
        <v>14.5</v>
      </c>
    </row>
    <row r="2655" spans="1:19" x14ac:dyDescent="0.25">
      <c r="A2655" t="s">
        <v>2566</v>
      </c>
      <c r="B2655">
        <v>2014</v>
      </c>
      <c r="C2655">
        <v>0</v>
      </c>
      <c r="D2655">
        <v>0</v>
      </c>
      <c r="E2655">
        <v>1</v>
      </c>
      <c r="F2655">
        <v>13</v>
      </c>
      <c r="G2655">
        <v>3.51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S2655" s="6">
        <v>14.5</v>
      </c>
    </row>
    <row r="2656" spans="1:19" x14ac:dyDescent="0.25">
      <c r="A2656" t="s">
        <v>2567</v>
      </c>
      <c r="B2656">
        <v>2016</v>
      </c>
      <c r="C2656">
        <v>1</v>
      </c>
      <c r="D2656">
        <v>0</v>
      </c>
      <c r="E2656">
        <v>0</v>
      </c>
      <c r="F2656">
        <v>13.5</v>
      </c>
      <c r="G2656">
        <v>3.51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S2656" s="6">
        <v>14.5</v>
      </c>
    </row>
    <row r="2657" spans="1:19" x14ac:dyDescent="0.25">
      <c r="A2657" t="s">
        <v>2568</v>
      </c>
      <c r="B2657">
        <v>2002</v>
      </c>
      <c r="C2657">
        <v>1</v>
      </c>
      <c r="D2657">
        <v>0</v>
      </c>
      <c r="E2657">
        <v>0</v>
      </c>
      <c r="F2657">
        <v>14</v>
      </c>
      <c r="G2657">
        <v>6.7275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S2657" s="6">
        <v>14.5</v>
      </c>
    </row>
    <row r="2658" spans="1:19" x14ac:dyDescent="0.25">
      <c r="A2658" t="s">
        <v>2569</v>
      </c>
      <c r="B2658">
        <v>2005</v>
      </c>
      <c r="C2658">
        <v>1</v>
      </c>
      <c r="D2658">
        <v>0</v>
      </c>
      <c r="E2658">
        <v>0</v>
      </c>
      <c r="F2658">
        <v>13.5</v>
      </c>
      <c r="G2658">
        <v>6.7275</v>
      </c>
      <c r="H2658">
        <v>1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S2658" s="6">
        <v>14.5</v>
      </c>
    </row>
    <row r="2659" spans="1:19" x14ac:dyDescent="0.25">
      <c r="A2659" t="s">
        <v>2570</v>
      </c>
      <c r="B2659">
        <v>2004</v>
      </c>
      <c r="C2659">
        <v>1</v>
      </c>
      <c r="D2659">
        <v>0</v>
      </c>
      <c r="E2659">
        <v>0</v>
      </c>
      <c r="F2659">
        <v>14</v>
      </c>
      <c r="G2659">
        <v>26.324999999999999</v>
      </c>
      <c r="H2659">
        <v>1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S2659" s="6">
        <v>14.5</v>
      </c>
    </row>
    <row r="2660" spans="1:19" x14ac:dyDescent="0.25">
      <c r="A2660" t="s">
        <v>2571</v>
      </c>
      <c r="B2660">
        <v>2005</v>
      </c>
      <c r="C2660">
        <v>1</v>
      </c>
      <c r="D2660">
        <v>0</v>
      </c>
      <c r="E2660">
        <v>0</v>
      </c>
      <c r="F2660">
        <v>13</v>
      </c>
      <c r="G2660">
        <v>3.51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S2660" s="6">
        <v>14.5</v>
      </c>
    </row>
    <row r="2661" spans="1:19" x14ac:dyDescent="0.25">
      <c r="A2661" t="s">
        <v>2572</v>
      </c>
      <c r="B2661">
        <v>2004</v>
      </c>
      <c r="C2661">
        <v>1</v>
      </c>
      <c r="D2661">
        <v>0</v>
      </c>
      <c r="E2661">
        <v>0</v>
      </c>
      <c r="F2661">
        <v>13.5</v>
      </c>
      <c r="G2661">
        <v>10.237500000000001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S2661" s="6">
        <v>14.5</v>
      </c>
    </row>
    <row r="2662" spans="1:19" x14ac:dyDescent="0.25">
      <c r="A2662" t="s">
        <v>2573</v>
      </c>
      <c r="B2662">
        <v>2006</v>
      </c>
      <c r="C2662">
        <v>1</v>
      </c>
      <c r="D2662">
        <v>0</v>
      </c>
      <c r="E2662">
        <v>0</v>
      </c>
      <c r="F2662">
        <v>14</v>
      </c>
      <c r="G2662">
        <v>10.237500000000001</v>
      </c>
      <c r="H2662">
        <v>1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S2662" s="6">
        <v>14.5</v>
      </c>
    </row>
    <row r="2663" spans="1:19" x14ac:dyDescent="0.25">
      <c r="A2663" t="s">
        <v>2574</v>
      </c>
      <c r="B2663">
        <v>2003</v>
      </c>
      <c r="C2663">
        <v>1</v>
      </c>
      <c r="D2663">
        <v>0</v>
      </c>
      <c r="E2663">
        <v>0</v>
      </c>
      <c r="F2663">
        <v>13.5</v>
      </c>
      <c r="G2663">
        <v>6.7275</v>
      </c>
      <c r="H2663">
        <v>0</v>
      </c>
      <c r="I2663">
        <v>0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S2663" s="6">
        <v>14.5</v>
      </c>
    </row>
    <row r="2664" spans="1:19" x14ac:dyDescent="0.25">
      <c r="A2664" t="s">
        <v>2575</v>
      </c>
      <c r="B2664">
        <v>2005</v>
      </c>
      <c r="C2664">
        <v>1</v>
      </c>
      <c r="D2664">
        <v>0</v>
      </c>
      <c r="E2664">
        <v>0</v>
      </c>
      <c r="F2664">
        <v>13.5</v>
      </c>
      <c r="G2664">
        <v>6.7275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S2664" s="6">
        <v>14.5</v>
      </c>
    </row>
    <row r="2665" spans="1:19" x14ac:dyDescent="0.25">
      <c r="A2665" t="s">
        <v>2576</v>
      </c>
      <c r="B2665">
        <v>2007</v>
      </c>
      <c r="C2665">
        <v>1</v>
      </c>
      <c r="D2665">
        <v>0</v>
      </c>
      <c r="E2665">
        <v>0</v>
      </c>
      <c r="F2665">
        <v>14</v>
      </c>
      <c r="G2665">
        <v>13.1625</v>
      </c>
      <c r="H2665">
        <v>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S2665" s="6">
        <v>14.5</v>
      </c>
    </row>
    <row r="2666" spans="1:19" x14ac:dyDescent="0.25">
      <c r="A2666" t="s">
        <v>2577</v>
      </c>
      <c r="B2666">
        <v>2004</v>
      </c>
      <c r="C2666">
        <v>1</v>
      </c>
      <c r="D2666">
        <v>0</v>
      </c>
      <c r="E2666">
        <v>0</v>
      </c>
      <c r="F2666">
        <v>13.5</v>
      </c>
      <c r="G2666">
        <v>3.51</v>
      </c>
      <c r="H2666">
        <v>1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S2666" s="6">
        <v>14.5</v>
      </c>
    </row>
    <row r="2667" spans="1:19" x14ac:dyDescent="0.25">
      <c r="A2667" t="s">
        <v>2578</v>
      </c>
      <c r="B2667">
        <v>2006</v>
      </c>
      <c r="C2667">
        <v>0</v>
      </c>
      <c r="D2667">
        <v>1</v>
      </c>
      <c r="E2667">
        <v>0</v>
      </c>
      <c r="F2667">
        <v>12</v>
      </c>
      <c r="G2667">
        <v>13.1625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S2667" s="6">
        <v>14.5</v>
      </c>
    </row>
    <row r="2668" spans="1:19" x14ac:dyDescent="0.25">
      <c r="A2668" t="s">
        <v>2579</v>
      </c>
      <c r="B2668">
        <v>2014</v>
      </c>
      <c r="C2668">
        <v>0</v>
      </c>
      <c r="D2668">
        <v>1</v>
      </c>
      <c r="E2668">
        <v>0</v>
      </c>
      <c r="F2668">
        <v>12.5</v>
      </c>
      <c r="G2668">
        <v>3.51</v>
      </c>
      <c r="H2668">
        <v>1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S2668" s="6">
        <v>14.5</v>
      </c>
    </row>
    <row r="2669" spans="1:19" x14ac:dyDescent="0.25">
      <c r="A2669" t="s">
        <v>2580</v>
      </c>
      <c r="B2669">
        <v>2005</v>
      </c>
      <c r="C2669">
        <v>1</v>
      </c>
      <c r="D2669">
        <v>0</v>
      </c>
      <c r="E2669">
        <v>0</v>
      </c>
      <c r="F2669">
        <v>14.5</v>
      </c>
      <c r="G2669">
        <v>6.7275</v>
      </c>
      <c r="H2669">
        <v>0</v>
      </c>
      <c r="I2669">
        <v>0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S2669" s="6">
        <v>14.5</v>
      </c>
    </row>
    <row r="2670" spans="1:19" x14ac:dyDescent="0.25">
      <c r="A2670" t="s">
        <v>2581</v>
      </c>
      <c r="B2670">
        <v>2008</v>
      </c>
      <c r="C2670">
        <v>1</v>
      </c>
      <c r="D2670">
        <v>0</v>
      </c>
      <c r="E2670">
        <v>0</v>
      </c>
      <c r="F2670">
        <v>12.5</v>
      </c>
      <c r="G2670">
        <v>6.7275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0</v>
      </c>
      <c r="S2670" s="6">
        <v>14.5</v>
      </c>
    </row>
    <row r="2671" spans="1:19" x14ac:dyDescent="0.25">
      <c r="A2671" t="s">
        <v>2582</v>
      </c>
      <c r="B2671">
        <v>2006</v>
      </c>
      <c r="C2671">
        <v>0</v>
      </c>
      <c r="D2671">
        <v>1</v>
      </c>
      <c r="E2671">
        <v>0</v>
      </c>
      <c r="F2671">
        <v>12.5</v>
      </c>
      <c r="G2671">
        <v>6.7275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S2671" s="6">
        <v>14.5</v>
      </c>
    </row>
    <row r="2672" spans="1:19" x14ac:dyDescent="0.25">
      <c r="A2672" t="s">
        <v>2583</v>
      </c>
      <c r="B2672">
        <v>2009</v>
      </c>
      <c r="C2672">
        <v>0</v>
      </c>
      <c r="D2672">
        <v>1</v>
      </c>
      <c r="E2672">
        <v>0</v>
      </c>
      <c r="F2672">
        <v>13</v>
      </c>
      <c r="G2672">
        <v>6.7275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S2672" s="6">
        <v>14.5</v>
      </c>
    </row>
    <row r="2673" spans="1:19" x14ac:dyDescent="0.25">
      <c r="A2673" t="s">
        <v>2584</v>
      </c>
      <c r="B2673">
        <v>1997</v>
      </c>
      <c r="C2673">
        <v>1</v>
      </c>
      <c r="D2673">
        <v>0</v>
      </c>
      <c r="E2673">
        <v>0</v>
      </c>
      <c r="F2673">
        <v>12.5</v>
      </c>
      <c r="G2673">
        <v>13.1625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S2673" s="6">
        <v>14.5</v>
      </c>
    </row>
    <row r="2674" spans="1:19" x14ac:dyDescent="0.25">
      <c r="A2674" t="s">
        <v>2585</v>
      </c>
      <c r="B2674">
        <v>2003</v>
      </c>
      <c r="C2674">
        <v>1</v>
      </c>
      <c r="D2674">
        <v>0</v>
      </c>
      <c r="E2674">
        <v>0</v>
      </c>
      <c r="F2674">
        <v>13</v>
      </c>
      <c r="G2674">
        <v>6.7275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S2674" s="6">
        <v>14.5</v>
      </c>
    </row>
    <row r="2675" spans="1:19" x14ac:dyDescent="0.25">
      <c r="A2675" t="s">
        <v>2586</v>
      </c>
      <c r="B2675">
        <v>2007</v>
      </c>
      <c r="C2675">
        <v>0</v>
      </c>
      <c r="D2675">
        <v>1</v>
      </c>
      <c r="E2675">
        <v>0</v>
      </c>
      <c r="F2675">
        <v>13.5</v>
      </c>
      <c r="G2675">
        <v>6.7275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</v>
      </c>
      <c r="S2675" s="6">
        <v>14.5</v>
      </c>
    </row>
    <row r="2676" spans="1:19" x14ac:dyDescent="0.25">
      <c r="A2676" t="s">
        <v>2587</v>
      </c>
      <c r="B2676">
        <v>2008</v>
      </c>
      <c r="C2676">
        <v>0</v>
      </c>
      <c r="D2676">
        <v>1</v>
      </c>
      <c r="E2676">
        <v>0</v>
      </c>
      <c r="F2676">
        <v>12.5</v>
      </c>
      <c r="G2676">
        <v>6.7275</v>
      </c>
      <c r="H2676">
        <v>0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S2676" s="6">
        <v>14.5</v>
      </c>
    </row>
    <row r="2677" spans="1:19" x14ac:dyDescent="0.25">
      <c r="A2677" t="s">
        <v>2588</v>
      </c>
      <c r="B2677">
        <v>2008</v>
      </c>
      <c r="C2677">
        <v>1</v>
      </c>
      <c r="D2677">
        <v>0</v>
      </c>
      <c r="E2677">
        <v>0</v>
      </c>
      <c r="F2677">
        <v>13</v>
      </c>
      <c r="G2677">
        <v>6.7275</v>
      </c>
      <c r="H2677">
        <v>0</v>
      </c>
      <c r="I2677">
        <v>0</v>
      </c>
      <c r="J2677">
        <v>0</v>
      </c>
      <c r="K2677">
        <v>0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0</v>
      </c>
      <c r="S2677" s="6">
        <v>14.5</v>
      </c>
    </row>
    <row r="2678" spans="1:19" x14ac:dyDescent="0.25">
      <c r="A2678" t="s">
        <v>2589</v>
      </c>
      <c r="B2678">
        <v>2005</v>
      </c>
      <c r="C2678">
        <v>1</v>
      </c>
      <c r="D2678">
        <v>0</v>
      </c>
      <c r="E2678">
        <v>0</v>
      </c>
      <c r="F2678">
        <v>12</v>
      </c>
      <c r="G2678">
        <v>3.51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0</v>
      </c>
      <c r="S2678" s="6">
        <v>14.5</v>
      </c>
    </row>
    <row r="2679" spans="1:19" x14ac:dyDescent="0.25">
      <c r="A2679" t="s">
        <v>2590</v>
      </c>
      <c r="B2679">
        <v>2007</v>
      </c>
      <c r="C2679">
        <v>0</v>
      </c>
      <c r="D2679">
        <v>0</v>
      </c>
      <c r="E2679">
        <v>1</v>
      </c>
      <c r="F2679">
        <v>13</v>
      </c>
      <c r="G2679">
        <v>3.51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1</v>
      </c>
      <c r="N2679">
        <v>0</v>
      </c>
      <c r="O2679">
        <v>0</v>
      </c>
      <c r="P2679">
        <v>0</v>
      </c>
      <c r="Q2679">
        <v>0</v>
      </c>
      <c r="S2679" s="6">
        <v>14.5</v>
      </c>
    </row>
    <row r="2680" spans="1:19" x14ac:dyDescent="0.25">
      <c r="A2680" t="s">
        <v>2591</v>
      </c>
      <c r="B2680">
        <v>2005</v>
      </c>
      <c r="C2680">
        <v>0</v>
      </c>
      <c r="D2680">
        <v>0</v>
      </c>
      <c r="E2680">
        <v>1</v>
      </c>
      <c r="F2680">
        <v>10</v>
      </c>
      <c r="G2680">
        <v>3.51</v>
      </c>
      <c r="H2680">
        <v>0</v>
      </c>
      <c r="I2680">
        <v>0</v>
      </c>
      <c r="J2680">
        <v>0</v>
      </c>
      <c r="K2680">
        <v>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S2680" s="6">
        <v>14.5</v>
      </c>
    </row>
    <row r="2681" spans="1:19" x14ac:dyDescent="0.25">
      <c r="A2681" t="s">
        <v>2592</v>
      </c>
      <c r="B2681">
        <v>2012</v>
      </c>
      <c r="C2681">
        <v>1</v>
      </c>
      <c r="D2681">
        <v>0</v>
      </c>
      <c r="E2681">
        <v>0</v>
      </c>
      <c r="F2681">
        <v>13</v>
      </c>
      <c r="G2681">
        <v>3.51</v>
      </c>
      <c r="H2681">
        <v>0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S2681" s="6">
        <v>14.5</v>
      </c>
    </row>
    <row r="2682" spans="1:19" x14ac:dyDescent="0.25">
      <c r="A2682" t="s">
        <v>2593</v>
      </c>
      <c r="B2682">
        <v>2005</v>
      </c>
      <c r="C2682">
        <v>0</v>
      </c>
      <c r="D2682">
        <v>1</v>
      </c>
      <c r="E2682">
        <v>0</v>
      </c>
      <c r="F2682">
        <v>12</v>
      </c>
      <c r="G2682">
        <v>3.51</v>
      </c>
      <c r="H2682">
        <v>0</v>
      </c>
      <c r="I2682">
        <v>0</v>
      </c>
      <c r="J2682">
        <v>0</v>
      </c>
      <c r="K2682">
        <v>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S2682" s="6">
        <v>14.5</v>
      </c>
    </row>
    <row r="2683" spans="1:19" x14ac:dyDescent="0.25">
      <c r="A2683" t="s">
        <v>2594</v>
      </c>
      <c r="B2683">
        <v>2009</v>
      </c>
      <c r="C2683">
        <v>0</v>
      </c>
      <c r="D2683">
        <v>1</v>
      </c>
      <c r="E2683">
        <v>0</v>
      </c>
      <c r="F2683">
        <v>12.5</v>
      </c>
      <c r="G2683">
        <v>3.51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S2683" s="6">
        <v>14.5</v>
      </c>
    </row>
    <row r="2684" spans="1:19" x14ac:dyDescent="0.25">
      <c r="A2684" t="s">
        <v>2595</v>
      </c>
      <c r="B2684">
        <v>2010</v>
      </c>
      <c r="C2684">
        <v>0</v>
      </c>
      <c r="D2684">
        <v>1</v>
      </c>
      <c r="E2684">
        <v>0</v>
      </c>
      <c r="F2684">
        <v>13.5</v>
      </c>
      <c r="G2684">
        <v>6.7275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S2684" s="6">
        <v>14.5</v>
      </c>
    </row>
    <row r="2685" spans="1:19" x14ac:dyDescent="0.25">
      <c r="A2685" t="s">
        <v>2596</v>
      </c>
      <c r="B2685">
        <v>2006</v>
      </c>
      <c r="C2685">
        <v>0</v>
      </c>
      <c r="D2685">
        <v>1</v>
      </c>
      <c r="E2685">
        <v>0</v>
      </c>
      <c r="F2685">
        <v>13</v>
      </c>
      <c r="G2685">
        <v>3.51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v>0</v>
      </c>
      <c r="P2685">
        <v>0</v>
      </c>
      <c r="Q2685">
        <v>0</v>
      </c>
      <c r="S2685" s="6">
        <v>14.5</v>
      </c>
    </row>
    <row r="2686" spans="1:19" x14ac:dyDescent="0.25">
      <c r="A2686" t="s">
        <v>2597</v>
      </c>
      <c r="B2686">
        <v>2007</v>
      </c>
      <c r="C2686">
        <v>0</v>
      </c>
      <c r="D2686">
        <v>1</v>
      </c>
      <c r="E2686">
        <v>0</v>
      </c>
      <c r="F2686">
        <v>13.5</v>
      </c>
      <c r="G2686">
        <v>13.1625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S2686" s="6">
        <v>14.5</v>
      </c>
    </row>
    <row r="2687" spans="1:19" x14ac:dyDescent="0.25">
      <c r="A2687" t="s">
        <v>2598</v>
      </c>
      <c r="B2687">
        <v>2003</v>
      </c>
      <c r="C2687">
        <v>1</v>
      </c>
      <c r="D2687">
        <v>0</v>
      </c>
      <c r="E2687">
        <v>0</v>
      </c>
      <c r="F2687">
        <v>13</v>
      </c>
      <c r="G2687">
        <v>3.51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S2687" s="6">
        <v>14.5</v>
      </c>
    </row>
    <row r="2688" spans="1:19" x14ac:dyDescent="0.25">
      <c r="A2688" t="s">
        <v>2599</v>
      </c>
      <c r="B2688">
        <v>2004</v>
      </c>
      <c r="C2688">
        <v>1</v>
      </c>
      <c r="D2688">
        <v>0</v>
      </c>
      <c r="E2688">
        <v>0</v>
      </c>
      <c r="F2688">
        <v>14</v>
      </c>
      <c r="G2688">
        <v>10.237500000000001</v>
      </c>
      <c r="H2688">
        <v>0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S2688" s="6">
        <v>14.5</v>
      </c>
    </row>
    <row r="2689" spans="1:19" x14ac:dyDescent="0.25">
      <c r="A2689" t="s">
        <v>2600</v>
      </c>
      <c r="B2689">
        <v>2012</v>
      </c>
      <c r="C2689">
        <v>0</v>
      </c>
      <c r="D2689">
        <v>0</v>
      </c>
      <c r="E2689">
        <v>1</v>
      </c>
      <c r="F2689">
        <v>13.5</v>
      </c>
      <c r="G2689">
        <v>6.7275</v>
      </c>
      <c r="H2689">
        <v>0</v>
      </c>
      <c r="I2689">
        <v>0</v>
      </c>
      <c r="J2689">
        <v>0</v>
      </c>
      <c r="K2689">
        <v>0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0</v>
      </c>
      <c r="S2689" s="6">
        <v>14.5</v>
      </c>
    </row>
    <row r="2690" spans="1:19" x14ac:dyDescent="0.25">
      <c r="A2690" t="s">
        <v>2601</v>
      </c>
      <c r="B2690">
        <v>2005</v>
      </c>
      <c r="C2690">
        <v>0</v>
      </c>
      <c r="D2690">
        <v>0</v>
      </c>
      <c r="E2690">
        <v>1</v>
      </c>
      <c r="F2690">
        <v>12.5</v>
      </c>
      <c r="G2690">
        <v>3.51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</v>
      </c>
      <c r="S2690" s="6">
        <v>14.5</v>
      </c>
    </row>
    <row r="2691" spans="1:19" x14ac:dyDescent="0.25">
      <c r="A2691" t="s">
        <v>2602</v>
      </c>
      <c r="B2691">
        <v>2010</v>
      </c>
      <c r="C2691">
        <v>0</v>
      </c>
      <c r="D2691">
        <v>1</v>
      </c>
      <c r="E2691">
        <v>0</v>
      </c>
      <c r="F2691">
        <v>12.5</v>
      </c>
      <c r="G2691">
        <v>6.7275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</v>
      </c>
      <c r="S2691" s="6">
        <v>14.5</v>
      </c>
    </row>
    <row r="2692" spans="1:19" x14ac:dyDescent="0.25">
      <c r="A2692" t="s">
        <v>2603</v>
      </c>
      <c r="B2692">
        <v>2011</v>
      </c>
      <c r="C2692">
        <v>0</v>
      </c>
      <c r="D2692">
        <v>0</v>
      </c>
      <c r="E2692">
        <v>1</v>
      </c>
      <c r="F2692">
        <v>11</v>
      </c>
      <c r="G2692">
        <v>3.51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</v>
      </c>
      <c r="S2692" s="6">
        <v>14.5</v>
      </c>
    </row>
    <row r="2693" spans="1:19" x14ac:dyDescent="0.25">
      <c r="A2693" t="s">
        <v>2604</v>
      </c>
      <c r="B2693">
        <v>2008</v>
      </c>
      <c r="C2693">
        <v>0</v>
      </c>
      <c r="D2693">
        <v>0</v>
      </c>
      <c r="E2693">
        <v>1</v>
      </c>
      <c r="F2693">
        <v>10.5</v>
      </c>
      <c r="G2693">
        <v>3.51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</v>
      </c>
      <c r="S2693" s="6">
        <v>14.5</v>
      </c>
    </row>
    <row r="2694" spans="1:19" x14ac:dyDescent="0.25">
      <c r="A2694" t="s">
        <v>2605</v>
      </c>
      <c r="B2694">
        <v>2015</v>
      </c>
      <c r="C2694">
        <v>0</v>
      </c>
      <c r="D2694">
        <v>0</v>
      </c>
      <c r="E2694">
        <v>1</v>
      </c>
      <c r="F2694">
        <v>10.5</v>
      </c>
      <c r="G2694">
        <v>3.51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1</v>
      </c>
      <c r="S2694" s="6">
        <v>14.5</v>
      </c>
    </row>
    <row r="2695" spans="1:19" x14ac:dyDescent="0.25">
      <c r="A2695" t="s">
        <v>2606</v>
      </c>
      <c r="B2695">
        <v>2016</v>
      </c>
      <c r="C2695">
        <v>0</v>
      </c>
      <c r="D2695">
        <v>0</v>
      </c>
      <c r="E2695">
        <v>1</v>
      </c>
      <c r="F2695">
        <v>10.5</v>
      </c>
      <c r="G2695">
        <v>3.51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</v>
      </c>
      <c r="S2695" s="6">
        <v>14.5</v>
      </c>
    </row>
    <row r="2696" spans="1:19" x14ac:dyDescent="0.25">
      <c r="A2696" t="s">
        <v>2607</v>
      </c>
      <c r="B2696">
        <v>2006</v>
      </c>
      <c r="C2696">
        <v>0</v>
      </c>
      <c r="D2696">
        <v>0</v>
      </c>
      <c r="E2696">
        <v>1</v>
      </c>
      <c r="F2696">
        <v>10.5</v>
      </c>
      <c r="G2696">
        <v>3.51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1</v>
      </c>
      <c r="S2696" s="6">
        <v>14.5</v>
      </c>
    </row>
    <row r="2697" spans="1:19" x14ac:dyDescent="0.25">
      <c r="A2697" t="s">
        <v>2608</v>
      </c>
      <c r="B2697">
        <v>2005</v>
      </c>
      <c r="C2697">
        <v>1</v>
      </c>
      <c r="D2697">
        <v>0</v>
      </c>
      <c r="E2697">
        <v>0</v>
      </c>
      <c r="F2697">
        <v>13</v>
      </c>
      <c r="G2697">
        <v>13.1625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</v>
      </c>
      <c r="S2697" s="6">
        <v>14.5</v>
      </c>
    </row>
    <row r="2698" spans="1:19" x14ac:dyDescent="0.25">
      <c r="A2698" t="s">
        <v>2609</v>
      </c>
      <c r="B2698">
        <v>2011</v>
      </c>
      <c r="C2698">
        <v>0</v>
      </c>
      <c r="D2698">
        <v>1</v>
      </c>
      <c r="E2698">
        <v>0</v>
      </c>
      <c r="F2698">
        <v>14</v>
      </c>
      <c r="G2698">
        <v>3.51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0</v>
      </c>
      <c r="S2698" s="6">
        <v>14.5</v>
      </c>
    </row>
    <row r="2699" spans="1:19" x14ac:dyDescent="0.25">
      <c r="A2699" t="s">
        <v>2610</v>
      </c>
      <c r="B2699">
        <v>2000</v>
      </c>
      <c r="C2699">
        <v>1</v>
      </c>
      <c r="D2699">
        <v>0</v>
      </c>
      <c r="E2699">
        <v>0</v>
      </c>
      <c r="F2699">
        <v>13</v>
      </c>
      <c r="G2699">
        <v>6.7275</v>
      </c>
      <c r="H2699">
        <v>0</v>
      </c>
      <c r="I2699">
        <v>0</v>
      </c>
      <c r="J2699">
        <v>0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S2699" s="6">
        <v>14.5</v>
      </c>
    </row>
    <row r="2700" spans="1:19" x14ac:dyDescent="0.25">
      <c r="A2700" t="s">
        <v>2611</v>
      </c>
      <c r="B2700">
        <v>2005</v>
      </c>
      <c r="C2700">
        <v>1</v>
      </c>
      <c r="D2700">
        <v>0</v>
      </c>
      <c r="E2700">
        <v>0</v>
      </c>
      <c r="F2700">
        <v>12.5</v>
      </c>
      <c r="G2700">
        <v>6.7275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S2700" s="6">
        <v>14.5</v>
      </c>
    </row>
    <row r="2701" spans="1:19" x14ac:dyDescent="0.25">
      <c r="A2701" t="s">
        <v>2612</v>
      </c>
      <c r="B2701">
        <v>2014</v>
      </c>
      <c r="C2701">
        <v>0</v>
      </c>
      <c r="D2701">
        <v>1</v>
      </c>
      <c r="E2701">
        <v>0</v>
      </c>
      <c r="F2701">
        <v>12.5</v>
      </c>
      <c r="G2701">
        <v>6.7275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</v>
      </c>
      <c r="S2701" s="6">
        <v>14.5</v>
      </c>
    </row>
    <row r="2702" spans="1:19" x14ac:dyDescent="0.25">
      <c r="A2702" t="s">
        <v>2613</v>
      </c>
      <c r="B2702">
        <v>2003</v>
      </c>
      <c r="C2702">
        <v>1</v>
      </c>
      <c r="D2702">
        <v>0</v>
      </c>
      <c r="E2702">
        <v>0</v>
      </c>
      <c r="F2702">
        <v>12.5</v>
      </c>
      <c r="G2702">
        <v>13.1625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</v>
      </c>
      <c r="S2702" s="6">
        <v>14.5</v>
      </c>
    </row>
    <row r="2703" spans="1:19" x14ac:dyDescent="0.25">
      <c r="A2703" t="s">
        <v>2614</v>
      </c>
      <c r="B2703">
        <v>2006</v>
      </c>
      <c r="C2703">
        <v>0</v>
      </c>
      <c r="D2703">
        <v>0</v>
      </c>
      <c r="E2703">
        <v>1</v>
      </c>
      <c r="F2703">
        <v>13</v>
      </c>
      <c r="G2703">
        <v>3.51</v>
      </c>
      <c r="H2703">
        <v>0</v>
      </c>
      <c r="I2703">
        <v>0</v>
      </c>
      <c r="J2703">
        <v>1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S2703" s="6">
        <v>14.5</v>
      </c>
    </row>
    <row r="2704" spans="1:19" x14ac:dyDescent="0.25">
      <c r="A2704" t="s">
        <v>2615</v>
      </c>
      <c r="B2704">
        <v>2013</v>
      </c>
      <c r="C2704">
        <v>0</v>
      </c>
      <c r="D2704">
        <v>1</v>
      </c>
      <c r="E2704">
        <v>0</v>
      </c>
      <c r="F2704">
        <v>12.5</v>
      </c>
      <c r="G2704">
        <v>3.51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S2704" s="6">
        <v>14.5</v>
      </c>
    </row>
    <row r="2705" spans="1:19" x14ac:dyDescent="0.25">
      <c r="A2705" t="s">
        <v>2412</v>
      </c>
      <c r="B2705">
        <v>2012</v>
      </c>
      <c r="C2705">
        <v>0</v>
      </c>
      <c r="D2705">
        <v>0</v>
      </c>
      <c r="E2705">
        <v>1</v>
      </c>
      <c r="F2705">
        <v>13</v>
      </c>
      <c r="G2705">
        <v>6.7275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S2705" s="6">
        <v>14.5</v>
      </c>
    </row>
    <row r="2706" spans="1:19" x14ac:dyDescent="0.25">
      <c r="A2706" t="s">
        <v>2616</v>
      </c>
      <c r="B2706">
        <v>2005</v>
      </c>
      <c r="C2706">
        <v>1</v>
      </c>
      <c r="D2706">
        <v>0</v>
      </c>
      <c r="E2706">
        <v>0</v>
      </c>
      <c r="F2706">
        <v>13.5</v>
      </c>
      <c r="G2706">
        <v>6.7275</v>
      </c>
      <c r="H2706">
        <v>1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S2706" s="6">
        <v>14.5</v>
      </c>
    </row>
    <row r="2707" spans="1:19" x14ac:dyDescent="0.25">
      <c r="A2707" t="s">
        <v>2617</v>
      </c>
      <c r="B2707">
        <v>2007</v>
      </c>
      <c r="C2707">
        <v>1</v>
      </c>
      <c r="D2707">
        <v>0</v>
      </c>
      <c r="E2707">
        <v>0</v>
      </c>
      <c r="F2707">
        <v>14</v>
      </c>
      <c r="G2707">
        <v>6.7275</v>
      </c>
      <c r="H2707">
        <v>1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S2707" s="6">
        <v>14.5</v>
      </c>
    </row>
    <row r="2708" spans="1:19" x14ac:dyDescent="0.25">
      <c r="A2708" t="s">
        <v>2618</v>
      </c>
      <c r="B2708">
        <v>2014</v>
      </c>
      <c r="C2708">
        <v>1</v>
      </c>
      <c r="D2708">
        <v>0</v>
      </c>
      <c r="E2708">
        <v>0</v>
      </c>
      <c r="F2708">
        <v>14</v>
      </c>
      <c r="G2708">
        <v>6.7275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S2708" s="6">
        <v>14.5</v>
      </c>
    </row>
    <row r="2709" spans="1:19" x14ac:dyDescent="0.25">
      <c r="A2709" t="s">
        <v>2619</v>
      </c>
      <c r="B2709">
        <v>2004</v>
      </c>
      <c r="C2709">
        <v>1</v>
      </c>
      <c r="D2709">
        <v>0</v>
      </c>
      <c r="E2709">
        <v>0</v>
      </c>
      <c r="F2709">
        <v>13.5</v>
      </c>
      <c r="G2709">
        <v>6.7275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1</v>
      </c>
      <c r="S2709" s="6">
        <v>14.5</v>
      </c>
    </row>
    <row r="2710" spans="1:19" x14ac:dyDescent="0.25">
      <c r="A2710" t="s">
        <v>2620</v>
      </c>
      <c r="B2710">
        <v>2017</v>
      </c>
      <c r="C2710">
        <v>0</v>
      </c>
      <c r="D2710">
        <v>1</v>
      </c>
      <c r="E2710">
        <v>0</v>
      </c>
      <c r="F2710">
        <v>13</v>
      </c>
      <c r="G2710">
        <v>3.51</v>
      </c>
      <c r="H2710">
        <v>1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S2710" s="6">
        <v>14.5</v>
      </c>
    </row>
    <row r="2711" spans="1:19" x14ac:dyDescent="0.25">
      <c r="A2711" t="s">
        <v>2621</v>
      </c>
      <c r="B2711">
        <v>2008</v>
      </c>
      <c r="C2711">
        <v>0</v>
      </c>
      <c r="D2711">
        <v>1</v>
      </c>
      <c r="E2711">
        <v>0</v>
      </c>
      <c r="F2711">
        <v>13.5</v>
      </c>
      <c r="G2711">
        <v>6.7275</v>
      </c>
      <c r="H2711">
        <v>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S2711" s="6">
        <v>14.5</v>
      </c>
    </row>
    <row r="2712" spans="1:19" x14ac:dyDescent="0.25">
      <c r="A2712" t="s">
        <v>2422</v>
      </c>
      <c r="B2712">
        <v>2013</v>
      </c>
      <c r="C2712">
        <v>1</v>
      </c>
      <c r="D2712">
        <v>0</v>
      </c>
      <c r="E2712">
        <v>0</v>
      </c>
      <c r="F2712">
        <v>13.5</v>
      </c>
      <c r="G2712">
        <v>6.7275</v>
      </c>
      <c r="H2712">
        <v>1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S2712" s="6">
        <v>14.5</v>
      </c>
    </row>
    <row r="2713" spans="1:19" x14ac:dyDescent="0.25">
      <c r="A2713" t="s">
        <v>2622</v>
      </c>
      <c r="B2713">
        <v>2014</v>
      </c>
      <c r="C2713">
        <v>0</v>
      </c>
      <c r="D2713">
        <v>1</v>
      </c>
      <c r="E2713">
        <v>0</v>
      </c>
      <c r="F2713">
        <v>13.5</v>
      </c>
      <c r="G2713">
        <v>6.7275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S2713" s="6">
        <v>14.5</v>
      </c>
    </row>
    <row r="2714" spans="1:19" x14ac:dyDescent="0.25">
      <c r="A2714" t="s">
        <v>2623</v>
      </c>
      <c r="B2714">
        <v>2004</v>
      </c>
      <c r="C2714">
        <v>1</v>
      </c>
      <c r="D2714">
        <v>0</v>
      </c>
      <c r="E2714">
        <v>0</v>
      </c>
      <c r="F2714">
        <v>13</v>
      </c>
      <c r="G2714">
        <v>3.51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S2714" s="6">
        <v>14.5</v>
      </c>
    </row>
    <row r="2715" spans="1:19" x14ac:dyDescent="0.25">
      <c r="A2715" t="s">
        <v>2432</v>
      </c>
      <c r="B2715">
        <v>2016</v>
      </c>
      <c r="C2715">
        <v>0</v>
      </c>
      <c r="D2715">
        <v>0</v>
      </c>
      <c r="E2715">
        <v>1</v>
      </c>
      <c r="F2715">
        <v>11</v>
      </c>
      <c r="G2715">
        <v>3.51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1</v>
      </c>
      <c r="O2715">
        <v>0</v>
      </c>
      <c r="P2715">
        <v>0</v>
      </c>
      <c r="Q2715">
        <v>0</v>
      </c>
      <c r="S2715" s="6">
        <v>14.5</v>
      </c>
    </row>
    <row r="2716" spans="1:19" x14ac:dyDescent="0.25">
      <c r="A2716" t="s">
        <v>2624</v>
      </c>
      <c r="B2716">
        <v>2009</v>
      </c>
      <c r="C2716">
        <v>0</v>
      </c>
      <c r="D2716">
        <v>1</v>
      </c>
      <c r="E2716">
        <v>0</v>
      </c>
      <c r="F2716">
        <v>13.5</v>
      </c>
      <c r="G2716">
        <v>6.7275</v>
      </c>
      <c r="H2716">
        <v>0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S2716" s="6">
        <v>14.5</v>
      </c>
    </row>
    <row r="2717" spans="1:19" x14ac:dyDescent="0.25">
      <c r="A2717" t="s">
        <v>2625</v>
      </c>
      <c r="B2717">
        <v>2007</v>
      </c>
      <c r="C2717">
        <v>1</v>
      </c>
      <c r="D2717">
        <v>0</v>
      </c>
      <c r="E2717">
        <v>0</v>
      </c>
      <c r="F2717">
        <v>13.5</v>
      </c>
      <c r="G2717">
        <v>3.51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0</v>
      </c>
      <c r="S2717" s="6">
        <v>14</v>
      </c>
    </row>
    <row r="2718" spans="1:19" x14ac:dyDescent="0.25">
      <c r="A2718" t="s">
        <v>2626</v>
      </c>
      <c r="B2718">
        <v>2002</v>
      </c>
      <c r="C2718">
        <v>1</v>
      </c>
      <c r="D2718">
        <v>0</v>
      </c>
      <c r="E2718">
        <v>0</v>
      </c>
      <c r="F2718">
        <v>12.5</v>
      </c>
      <c r="G2718">
        <v>10.237500000000001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1</v>
      </c>
      <c r="N2718">
        <v>0</v>
      </c>
      <c r="O2718">
        <v>0</v>
      </c>
      <c r="P2718">
        <v>0</v>
      </c>
      <c r="Q2718">
        <v>0</v>
      </c>
      <c r="S2718" s="6">
        <v>14</v>
      </c>
    </row>
    <row r="2719" spans="1:19" x14ac:dyDescent="0.25">
      <c r="A2719" t="s">
        <v>2438</v>
      </c>
      <c r="B2719">
        <v>2010</v>
      </c>
      <c r="C2719">
        <v>1</v>
      </c>
      <c r="D2719">
        <v>0</v>
      </c>
      <c r="E2719">
        <v>0</v>
      </c>
      <c r="F2719">
        <v>12.5</v>
      </c>
      <c r="G2719">
        <v>3.51</v>
      </c>
      <c r="H2719">
        <v>0</v>
      </c>
      <c r="I2719">
        <v>0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S2719" s="6">
        <v>14</v>
      </c>
    </row>
    <row r="2720" spans="1:19" x14ac:dyDescent="0.25">
      <c r="A2720" t="s">
        <v>2627</v>
      </c>
      <c r="B2720">
        <v>2012</v>
      </c>
      <c r="C2720">
        <v>0</v>
      </c>
      <c r="D2720">
        <v>1</v>
      </c>
      <c r="E2720">
        <v>0</v>
      </c>
      <c r="F2720">
        <v>14</v>
      </c>
      <c r="G2720">
        <v>3.51</v>
      </c>
      <c r="H2720">
        <v>0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S2720" s="6">
        <v>14</v>
      </c>
    </row>
    <row r="2721" spans="1:19" x14ac:dyDescent="0.25">
      <c r="A2721" t="s">
        <v>2628</v>
      </c>
      <c r="B2721">
        <v>2005</v>
      </c>
      <c r="C2721">
        <v>1</v>
      </c>
      <c r="D2721">
        <v>0</v>
      </c>
      <c r="E2721">
        <v>0</v>
      </c>
      <c r="F2721">
        <v>14</v>
      </c>
      <c r="G2721">
        <v>6.7275</v>
      </c>
      <c r="H2721">
        <v>0</v>
      </c>
      <c r="I2721">
        <v>0</v>
      </c>
      <c r="J2721">
        <v>0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S2721" s="6">
        <v>14</v>
      </c>
    </row>
    <row r="2722" spans="1:19" x14ac:dyDescent="0.25">
      <c r="A2722" t="s">
        <v>2629</v>
      </c>
      <c r="B2722">
        <v>2001</v>
      </c>
      <c r="C2722">
        <v>1</v>
      </c>
      <c r="D2722">
        <v>0</v>
      </c>
      <c r="E2722">
        <v>0</v>
      </c>
      <c r="F2722">
        <v>13</v>
      </c>
      <c r="G2722">
        <v>3.51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S2722" s="6">
        <v>14</v>
      </c>
    </row>
    <row r="2723" spans="1:19" x14ac:dyDescent="0.25">
      <c r="A2723" t="s">
        <v>2630</v>
      </c>
      <c r="B2723">
        <v>2004</v>
      </c>
      <c r="C2723">
        <v>1</v>
      </c>
      <c r="D2723">
        <v>0</v>
      </c>
      <c r="E2723">
        <v>0</v>
      </c>
      <c r="F2723">
        <v>13.5</v>
      </c>
      <c r="G2723">
        <v>3.51</v>
      </c>
      <c r="H2723">
        <v>1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S2723" s="6">
        <v>14</v>
      </c>
    </row>
    <row r="2724" spans="1:19" x14ac:dyDescent="0.25">
      <c r="A2724" t="s">
        <v>2631</v>
      </c>
      <c r="B2724">
        <v>2012</v>
      </c>
      <c r="C2724">
        <v>1</v>
      </c>
      <c r="D2724">
        <v>0</v>
      </c>
      <c r="E2724">
        <v>0</v>
      </c>
      <c r="F2724">
        <v>13</v>
      </c>
      <c r="G2724">
        <v>3.51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1</v>
      </c>
      <c r="S2724" s="6">
        <v>14</v>
      </c>
    </row>
    <row r="2725" spans="1:19" x14ac:dyDescent="0.25">
      <c r="A2725" t="s">
        <v>2631</v>
      </c>
      <c r="B2725">
        <v>2012</v>
      </c>
      <c r="C2725">
        <v>0</v>
      </c>
      <c r="D2725">
        <v>1</v>
      </c>
      <c r="E2725">
        <v>0</v>
      </c>
      <c r="F2725">
        <v>12.5</v>
      </c>
      <c r="G2725">
        <v>3.51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1</v>
      </c>
      <c r="S2725" s="6">
        <v>14</v>
      </c>
    </row>
    <row r="2726" spans="1:19" x14ac:dyDescent="0.25">
      <c r="A2726" t="s">
        <v>2632</v>
      </c>
      <c r="B2726">
        <v>2013</v>
      </c>
      <c r="C2726">
        <v>1</v>
      </c>
      <c r="D2726">
        <v>0</v>
      </c>
      <c r="E2726">
        <v>0</v>
      </c>
      <c r="F2726">
        <v>13</v>
      </c>
      <c r="G2726">
        <v>3.51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</v>
      </c>
      <c r="S2726" s="6">
        <v>14</v>
      </c>
    </row>
    <row r="2727" spans="1:19" x14ac:dyDescent="0.25">
      <c r="A2727" t="s">
        <v>2632</v>
      </c>
      <c r="B2727">
        <v>2013</v>
      </c>
      <c r="C2727">
        <v>0</v>
      </c>
      <c r="D2727">
        <v>1</v>
      </c>
      <c r="E2727">
        <v>0</v>
      </c>
      <c r="F2727">
        <v>12.5</v>
      </c>
      <c r="G2727">
        <v>3.51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1</v>
      </c>
      <c r="S2727" s="6">
        <v>14</v>
      </c>
    </row>
    <row r="2728" spans="1:19" x14ac:dyDescent="0.25">
      <c r="A2728" t="s">
        <v>2633</v>
      </c>
      <c r="B2728">
        <v>2015</v>
      </c>
      <c r="C2728">
        <v>0</v>
      </c>
      <c r="D2728">
        <v>0</v>
      </c>
      <c r="E2728">
        <v>1</v>
      </c>
      <c r="F2728">
        <v>13</v>
      </c>
      <c r="G2728">
        <v>3.51</v>
      </c>
      <c r="H2728">
        <v>0</v>
      </c>
      <c r="I2728">
        <v>0</v>
      </c>
      <c r="J2728">
        <v>0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S2728" s="6">
        <v>14</v>
      </c>
    </row>
    <row r="2729" spans="1:19" x14ac:dyDescent="0.25">
      <c r="A2729" t="s">
        <v>2634</v>
      </c>
      <c r="B2729">
        <v>2005</v>
      </c>
      <c r="C2729">
        <v>0</v>
      </c>
      <c r="D2729">
        <v>0</v>
      </c>
      <c r="E2729">
        <v>1</v>
      </c>
      <c r="F2729">
        <v>12.5</v>
      </c>
      <c r="G2729">
        <v>6.7275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S2729" s="6">
        <v>14</v>
      </c>
    </row>
    <row r="2730" spans="1:19" x14ac:dyDescent="0.25">
      <c r="A2730" t="s">
        <v>2635</v>
      </c>
      <c r="B2730">
        <v>2006</v>
      </c>
      <c r="C2730">
        <v>1</v>
      </c>
      <c r="D2730">
        <v>0</v>
      </c>
      <c r="E2730">
        <v>0</v>
      </c>
      <c r="F2730">
        <v>13</v>
      </c>
      <c r="G2730">
        <v>6.7275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1</v>
      </c>
      <c r="S2730" s="6">
        <v>14</v>
      </c>
    </row>
    <row r="2731" spans="1:19" x14ac:dyDescent="0.25">
      <c r="A2731" t="s">
        <v>2636</v>
      </c>
      <c r="B2731">
        <v>2006</v>
      </c>
      <c r="C2731">
        <v>0</v>
      </c>
      <c r="D2731">
        <v>0</v>
      </c>
      <c r="E2731">
        <v>1</v>
      </c>
      <c r="F2731">
        <v>13.5</v>
      </c>
      <c r="G2731">
        <v>10.237500000000001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S2731" s="6">
        <v>14</v>
      </c>
    </row>
    <row r="2732" spans="1:19" x14ac:dyDescent="0.25">
      <c r="A2732" t="s">
        <v>2637</v>
      </c>
      <c r="B2732">
        <v>2008</v>
      </c>
      <c r="C2732">
        <v>0</v>
      </c>
      <c r="D2732">
        <v>1</v>
      </c>
      <c r="E2732">
        <v>0</v>
      </c>
      <c r="F2732">
        <v>12.5</v>
      </c>
      <c r="G2732">
        <v>6.7275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1</v>
      </c>
      <c r="S2732" s="6">
        <v>14</v>
      </c>
    </row>
    <row r="2733" spans="1:19" x14ac:dyDescent="0.25">
      <c r="A2733" t="s">
        <v>2638</v>
      </c>
      <c r="B2733">
        <v>2011</v>
      </c>
      <c r="C2733">
        <v>1</v>
      </c>
      <c r="D2733">
        <v>0</v>
      </c>
      <c r="E2733">
        <v>0</v>
      </c>
      <c r="F2733">
        <v>13</v>
      </c>
      <c r="G2733">
        <v>10.237500000000001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1</v>
      </c>
      <c r="Q2733">
        <v>0</v>
      </c>
      <c r="S2733" s="6">
        <v>14</v>
      </c>
    </row>
    <row r="2734" spans="1:19" x14ac:dyDescent="0.25">
      <c r="A2734" t="s">
        <v>2639</v>
      </c>
      <c r="B2734">
        <v>2004</v>
      </c>
      <c r="C2734">
        <v>1</v>
      </c>
      <c r="D2734">
        <v>0</v>
      </c>
      <c r="E2734">
        <v>0</v>
      </c>
      <c r="F2734">
        <v>14</v>
      </c>
      <c r="G2734">
        <v>6.7275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S2734" s="6">
        <v>14</v>
      </c>
    </row>
    <row r="2735" spans="1:19" x14ac:dyDescent="0.25">
      <c r="A2735" t="s">
        <v>2640</v>
      </c>
      <c r="B2735">
        <v>2011</v>
      </c>
      <c r="C2735">
        <v>0</v>
      </c>
      <c r="D2735">
        <v>1</v>
      </c>
      <c r="E2735">
        <v>0</v>
      </c>
      <c r="F2735">
        <v>11.5</v>
      </c>
      <c r="G2735">
        <v>6.7275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1</v>
      </c>
      <c r="O2735">
        <v>0</v>
      </c>
      <c r="P2735">
        <v>0</v>
      </c>
      <c r="Q2735">
        <v>0</v>
      </c>
      <c r="S2735" s="6">
        <v>14</v>
      </c>
    </row>
    <row r="2736" spans="1:19" x14ac:dyDescent="0.25">
      <c r="A2736" t="s">
        <v>2641</v>
      </c>
      <c r="B2736">
        <v>2012</v>
      </c>
      <c r="C2736">
        <v>0</v>
      </c>
      <c r="D2736">
        <v>1</v>
      </c>
      <c r="E2736">
        <v>0</v>
      </c>
      <c r="F2736">
        <v>10</v>
      </c>
      <c r="G2736">
        <v>3.51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0</v>
      </c>
      <c r="S2736" s="6">
        <v>14</v>
      </c>
    </row>
    <row r="2737" spans="1:19" x14ac:dyDescent="0.25">
      <c r="A2737" t="s">
        <v>2642</v>
      </c>
      <c r="B2737">
        <v>2016</v>
      </c>
      <c r="C2737">
        <v>0</v>
      </c>
      <c r="D2737">
        <v>1</v>
      </c>
      <c r="E2737">
        <v>0</v>
      </c>
      <c r="F2737">
        <v>11</v>
      </c>
      <c r="G2737">
        <v>6.7275</v>
      </c>
      <c r="H2737">
        <v>0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S2737" s="6">
        <v>14</v>
      </c>
    </row>
    <row r="2738" spans="1:19" x14ac:dyDescent="0.25">
      <c r="A2738" t="s">
        <v>2643</v>
      </c>
      <c r="B2738">
        <v>2005</v>
      </c>
      <c r="C2738">
        <v>1</v>
      </c>
      <c r="D2738">
        <v>0</v>
      </c>
      <c r="E2738">
        <v>0</v>
      </c>
      <c r="F2738">
        <v>12.5</v>
      </c>
      <c r="G2738">
        <v>6.7275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</v>
      </c>
      <c r="P2738">
        <v>0</v>
      </c>
      <c r="Q2738">
        <v>0</v>
      </c>
      <c r="S2738" s="6">
        <v>14</v>
      </c>
    </row>
    <row r="2739" spans="1:19" x14ac:dyDescent="0.25">
      <c r="A2739" t="s">
        <v>2644</v>
      </c>
      <c r="B2739">
        <v>2009</v>
      </c>
      <c r="C2739">
        <v>0</v>
      </c>
      <c r="D2739">
        <v>1</v>
      </c>
      <c r="E2739">
        <v>0</v>
      </c>
      <c r="F2739">
        <v>13.5</v>
      </c>
      <c r="G2739">
        <v>3.51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S2739" s="6">
        <v>14</v>
      </c>
    </row>
    <row r="2740" spans="1:19" x14ac:dyDescent="0.25">
      <c r="A2740" t="s">
        <v>2645</v>
      </c>
      <c r="B2740">
        <v>2007</v>
      </c>
      <c r="C2740">
        <v>0</v>
      </c>
      <c r="D2740">
        <v>1</v>
      </c>
      <c r="E2740">
        <v>0</v>
      </c>
      <c r="F2740">
        <v>13.5</v>
      </c>
      <c r="G2740">
        <v>13.1625</v>
      </c>
      <c r="H2740">
        <v>0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S2740" s="6">
        <v>14</v>
      </c>
    </row>
    <row r="2741" spans="1:19" x14ac:dyDescent="0.25">
      <c r="A2741" t="s">
        <v>2646</v>
      </c>
      <c r="B2741">
        <v>2010</v>
      </c>
      <c r="C2741">
        <v>0</v>
      </c>
      <c r="D2741">
        <v>1</v>
      </c>
      <c r="E2741">
        <v>0</v>
      </c>
      <c r="F2741">
        <v>12.5</v>
      </c>
      <c r="G2741">
        <v>6.7275</v>
      </c>
      <c r="H2741">
        <v>0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S2741" s="6">
        <v>14</v>
      </c>
    </row>
    <row r="2742" spans="1:19" x14ac:dyDescent="0.25">
      <c r="A2742" t="s">
        <v>2647</v>
      </c>
      <c r="B2742">
        <v>2001</v>
      </c>
      <c r="C2742">
        <v>1</v>
      </c>
      <c r="D2742">
        <v>0</v>
      </c>
      <c r="E2742">
        <v>0</v>
      </c>
      <c r="F2742">
        <v>13.5</v>
      </c>
      <c r="G2742">
        <v>6.7275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</v>
      </c>
      <c r="S2742" s="6">
        <v>14</v>
      </c>
    </row>
    <row r="2743" spans="1:19" x14ac:dyDescent="0.25">
      <c r="A2743" t="s">
        <v>2648</v>
      </c>
      <c r="B2743">
        <v>2003</v>
      </c>
      <c r="C2743">
        <v>1</v>
      </c>
      <c r="D2743">
        <v>0</v>
      </c>
      <c r="E2743">
        <v>0</v>
      </c>
      <c r="F2743">
        <v>12.5</v>
      </c>
      <c r="G2743">
        <v>3.51</v>
      </c>
      <c r="H2743">
        <v>0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S2743" s="6">
        <v>14</v>
      </c>
    </row>
    <row r="2744" spans="1:19" x14ac:dyDescent="0.25">
      <c r="A2744" t="s">
        <v>2649</v>
      </c>
      <c r="B2744">
        <v>2008</v>
      </c>
      <c r="C2744">
        <v>1</v>
      </c>
      <c r="D2744">
        <v>0</v>
      </c>
      <c r="E2744">
        <v>0</v>
      </c>
      <c r="F2744">
        <v>14</v>
      </c>
      <c r="G2744">
        <v>3.51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S2744" s="6">
        <v>14</v>
      </c>
    </row>
    <row r="2745" spans="1:19" x14ac:dyDescent="0.25">
      <c r="A2745" t="s">
        <v>2650</v>
      </c>
      <c r="B2745">
        <v>2010</v>
      </c>
      <c r="C2745">
        <v>0</v>
      </c>
      <c r="D2745">
        <v>0</v>
      </c>
      <c r="E2745">
        <v>1</v>
      </c>
      <c r="F2745">
        <v>13.5</v>
      </c>
      <c r="G2745">
        <v>3.51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1</v>
      </c>
      <c r="N2745">
        <v>0</v>
      </c>
      <c r="O2745">
        <v>0</v>
      </c>
      <c r="P2745">
        <v>0</v>
      </c>
      <c r="Q2745">
        <v>0</v>
      </c>
      <c r="S2745" s="6">
        <v>14</v>
      </c>
    </row>
    <row r="2746" spans="1:19" x14ac:dyDescent="0.25">
      <c r="A2746" t="s">
        <v>2651</v>
      </c>
      <c r="B2746">
        <v>2007</v>
      </c>
      <c r="C2746">
        <v>0</v>
      </c>
      <c r="D2746">
        <v>0</v>
      </c>
      <c r="E2746">
        <v>1</v>
      </c>
      <c r="F2746">
        <v>12</v>
      </c>
      <c r="G2746">
        <v>3.51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1</v>
      </c>
      <c r="S2746" s="6">
        <v>14</v>
      </c>
    </row>
    <row r="2747" spans="1:19" x14ac:dyDescent="0.25">
      <c r="A2747" t="s">
        <v>2652</v>
      </c>
      <c r="B2747">
        <v>2003</v>
      </c>
      <c r="C2747">
        <v>1</v>
      </c>
      <c r="D2747">
        <v>0</v>
      </c>
      <c r="E2747">
        <v>0</v>
      </c>
      <c r="F2747">
        <v>13.5</v>
      </c>
      <c r="G2747">
        <v>6.7275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1</v>
      </c>
      <c r="S2747" s="6">
        <v>14</v>
      </c>
    </row>
    <row r="2748" spans="1:19" x14ac:dyDescent="0.25">
      <c r="A2748" t="s">
        <v>2653</v>
      </c>
      <c r="B2748">
        <v>2005</v>
      </c>
      <c r="C2748">
        <v>0</v>
      </c>
      <c r="D2748">
        <v>1</v>
      </c>
      <c r="E2748">
        <v>0</v>
      </c>
      <c r="F2748">
        <v>12.5</v>
      </c>
      <c r="G2748">
        <v>6.7275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</v>
      </c>
      <c r="S2748" s="6">
        <v>14</v>
      </c>
    </row>
    <row r="2749" spans="1:19" x14ac:dyDescent="0.25">
      <c r="A2749" t="s">
        <v>2654</v>
      </c>
      <c r="B2749">
        <v>2012</v>
      </c>
      <c r="C2749">
        <v>0</v>
      </c>
      <c r="D2749">
        <v>1</v>
      </c>
      <c r="E2749">
        <v>0</v>
      </c>
      <c r="F2749">
        <v>13.5</v>
      </c>
      <c r="G2749">
        <v>3.51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1</v>
      </c>
      <c r="S2749" s="6">
        <v>14</v>
      </c>
    </row>
    <row r="2750" spans="1:19" x14ac:dyDescent="0.25">
      <c r="A2750" t="s">
        <v>2655</v>
      </c>
      <c r="B2750">
        <v>2003</v>
      </c>
      <c r="C2750">
        <v>1</v>
      </c>
      <c r="D2750">
        <v>0</v>
      </c>
      <c r="E2750">
        <v>0</v>
      </c>
      <c r="F2750">
        <v>13</v>
      </c>
      <c r="G2750">
        <v>10.237500000000001</v>
      </c>
      <c r="H2750">
        <v>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S2750" s="6">
        <v>14</v>
      </c>
    </row>
    <row r="2751" spans="1:19" x14ac:dyDescent="0.25">
      <c r="A2751" t="s">
        <v>2656</v>
      </c>
      <c r="B2751">
        <v>2010</v>
      </c>
      <c r="C2751">
        <v>0</v>
      </c>
      <c r="D2751">
        <v>1</v>
      </c>
      <c r="E2751">
        <v>0</v>
      </c>
      <c r="F2751">
        <v>14</v>
      </c>
      <c r="G2751">
        <v>3.51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S2751" s="6">
        <v>14</v>
      </c>
    </row>
    <row r="2752" spans="1:19" x14ac:dyDescent="0.25">
      <c r="A2752" t="s">
        <v>2657</v>
      </c>
      <c r="B2752">
        <v>2003</v>
      </c>
      <c r="C2752">
        <v>1</v>
      </c>
      <c r="D2752">
        <v>0</v>
      </c>
      <c r="E2752">
        <v>0</v>
      </c>
      <c r="F2752">
        <v>13.5</v>
      </c>
      <c r="G2752">
        <v>6.7275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S2752" s="6">
        <v>14</v>
      </c>
    </row>
    <row r="2753" spans="1:19" x14ac:dyDescent="0.25">
      <c r="A2753" t="s">
        <v>2658</v>
      </c>
      <c r="B2753">
        <v>2005</v>
      </c>
      <c r="C2753">
        <v>0</v>
      </c>
      <c r="D2753">
        <v>1</v>
      </c>
      <c r="E2753">
        <v>0</v>
      </c>
      <c r="F2753">
        <v>14.5</v>
      </c>
      <c r="G2753">
        <v>3.51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S2753" s="6">
        <v>14</v>
      </c>
    </row>
    <row r="2754" spans="1:19" x14ac:dyDescent="0.25">
      <c r="A2754" t="s">
        <v>2659</v>
      </c>
      <c r="B2754">
        <v>2001</v>
      </c>
      <c r="C2754">
        <v>1</v>
      </c>
      <c r="D2754">
        <v>0</v>
      </c>
      <c r="E2754">
        <v>0</v>
      </c>
      <c r="F2754">
        <v>12.5</v>
      </c>
      <c r="G2754">
        <v>6.7275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S2754" s="6">
        <v>14</v>
      </c>
    </row>
    <row r="2755" spans="1:19" x14ac:dyDescent="0.25">
      <c r="A2755" t="s">
        <v>2660</v>
      </c>
      <c r="B2755">
        <v>2004</v>
      </c>
      <c r="C2755">
        <v>1</v>
      </c>
      <c r="D2755">
        <v>0</v>
      </c>
      <c r="E2755">
        <v>0</v>
      </c>
      <c r="F2755">
        <v>14.5</v>
      </c>
      <c r="G2755">
        <v>20.475000000000001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</v>
      </c>
      <c r="S2755" s="6">
        <v>14</v>
      </c>
    </row>
    <row r="2756" spans="1:19" x14ac:dyDescent="0.25">
      <c r="A2756" t="s">
        <v>2500</v>
      </c>
      <c r="B2756">
        <v>2017</v>
      </c>
      <c r="C2756">
        <v>0</v>
      </c>
      <c r="D2756">
        <v>0</v>
      </c>
      <c r="E2756">
        <v>1</v>
      </c>
      <c r="F2756">
        <v>11.5</v>
      </c>
      <c r="G2756">
        <v>3.51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0</v>
      </c>
      <c r="S2756" s="6">
        <v>14</v>
      </c>
    </row>
    <row r="2757" spans="1:19" x14ac:dyDescent="0.25">
      <c r="A2757" t="s">
        <v>2661</v>
      </c>
      <c r="B2757">
        <v>2017</v>
      </c>
      <c r="C2757">
        <v>1</v>
      </c>
      <c r="D2757">
        <v>0</v>
      </c>
      <c r="E2757">
        <v>0</v>
      </c>
      <c r="F2757">
        <v>12</v>
      </c>
      <c r="G2757">
        <v>3.51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0</v>
      </c>
      <c r="S2757" s="6">
        <v>14</v>
      </c>
    </row>
    <row r="2758" spans="1:19" x14ac:dyDescent="0.25">
      <c r="A2758" t="s">
        <v>2662</v>
      </c>
      <c r="B2758">
        <v>2004</v>
      </c>
      <c r="C2758">
        <v>1</v>
      </c>
      <c r="D2758">
        <v>0</v>
      </c>
      <c r="E2758">
        <v>0</v>
      </c>
      <c r="F2758">
        <v>13</v>
      </c>
      <c r="G2758">
        <v>3.51</v>
      </c>
      <c r="H2758">
        <v>1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S2758" s="6">
        <v>14</v>
      </c>
    </row>
    <row r="2759" spans="1:19" x14ac:dyDescent="0.25">
      <c r="A2759" t="s">
        <v>2663</v>
      </c>
      <c r="B2759">
        <v>2011</v>
      </c>
      <c r="C2759">
        <v>0</v>
      </c>
      <c r="D2759">
        <v>1</v>
      </c>
      <c r="E2759">
        <v>0</v>
      </c>
      <c r="F2759">
        <v>12.5</v>
      </c>
      <c r="G2759">
        <v>3.51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1</v>
      </c>
      <c r="S2759" s="6">
        <v>14</v>
      </c>
    </row>
    <row r="2760" spans="1:19" x14ac:dyDescent="0.25">
      <c r="A2760" t="s">
        <v>2664</v>
      </c>
      <c r="B2760">
        <v>2004</v>
      </c>
      <c r="C2760">
        <v>1</v>
      </c>
      <c r="D2760">
        <v>0</v>
      </c>
      <c r="E2760">
        <v>0</v>
      </c>
      <c r="F2760">
        <v>13</v>
      </c>
      <c r="G2760">
        <v>6.7275</v>
      </c>
      <c r="H2760">
        <v>0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S2760" s="6">
        <v>14</v>
      </c>
    </row>
    <row r="2761" spans="1:19" x14ac:dyDescent="0.25">
      <c r="A2761" t="s">
        <v>2665</v>
      </c>
      <c r="B2761">
        <v>2001</v>
      </c>
      <c r="C2761">
        <v>1</v>
      </c>
      <c r="D2761">
        <v>0</v>
      </c>
      <c r="E2761">
        <v>0</v>
      </c>
      <c r="F2761">
        <v>14</v>
      </c>
      <c r="G2761">
        <v>6.7275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S2761" s="6">
        <v>14</v>
      </c>
    </row>
    <row r="2762" spans="1:19" x14ac:dyDescent="0.25">
      <c r="A2762" t="s">
        <v>2666</v>
      </c>
      <c r="B2762">
        <v>2003</v>
      </c>
      <c r="C2762">
        <v>1</v>
      </c>
      <c r="D2762">
        <v>0</v>
      </c>
      <c r="E2762">
        <v>0</v>
      </c>
      <c r="F2762">
        <v>13</v>
      </c>
      <c r="G2762">
        <v>6.7275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S2762" s="6">
        <v>14</v>
      </c>
    </row>
    <row r="2763" spans="1:19" x14ac:dyDescent="0.25">
      <c r="A2763" t="s">
        <v>2511</v>
      </c>
      <c r="B2763">
        <v>2001</v>
      </c>
      <c r="C2763">
        <v>0</v>
      </c>
      <c r="D2763">
        <v>1</v>
      </c>
      <c r="E2763">
        <v>0</v>
      </c>
      <c r="F2763">
        <v>12</v>
      </c>
      <c r="G2763">
        <v>3.51</v>
      </c>
      <c r="H2763">
        <v>1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S2763" s="6">
        <v>14</v>
      </c>
    </row>
    <row r="2764" spans="1:19" x14ac:dyDescent="0.25">
      <c r="A2764" t="s">
        <v>2667</v>
      </c>
      <c r="B2764">
        <v>2006</v>
      </c>
      <c r="C2764">
        <v>0</v>
      </c>
      <c r="D2764">
        <v>1</v>
      </c>
      <c r="E2764">
        <v>0</v>
      </c>
      <c r="F2764">
        <v>12</v>
      </c>
      <c r="G2764">
        <v>6.7275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S2764" s="6">
        <v>14</v>
      </c>
    </row>
    <row r="2765" spans="1:19" x14ac:dyDescent="0.25">
      <c r="A2765" t="s">
        <v>2278</v>
      </c>
      <c r="B2765">
        <v>2009</v>
      </c>
      <c r="C2765">
        <v>1</v>
      </c>
      <c r="D2765">
        <v>0</v>
      </c>
      <c r="E2765">
        <v>0</v>
      </c>
      <c r="F2765">
        <v>14.5</v>
      </c>
      <c r="G2765">
        <v>6.7275</v>
      </c>
      <c r="H2765">
        <v>1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S2765" s="6">
        <v>14</v>
      </c>
    </row>
    <row r="2766" spans="1:19" x14ac:dyDescent="0.25">
      <c r="A2766" t="s">
        <v>2668</v>
      </c>
      <c r="B2766">
        <v>2011</v>
      </c>
      <c r="C2766">
        <v>0</v>
      </c>
      <c r="D2766">
        <v>1</v>
      </c>
      <c r="E2766">
        <v>0</v>
      </c>
      <c r="F2766">
        <v>14</v>
      </c>
      <c r="G2766">
        <v>6.7275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1</v>
      </c>
      <c r="S2766" s="6">
        <v>14</v>
      </c>
    </row>
    <row r="2767" spans="1:19" x14ac:dyDescent="0.25">
      <c r="A2767" t="s">
        <v>2669</v>
      </c>
      <c r="B2767">
        <v>2011</v>
      </c>
      <c r="C2767">
        <v>0</v>
      </c>
      <c r="D2767">
        <v>1</v>
      </c>
      <c r="E2767">
        <v>0</v>
      </c>
      <c r="F2767">
        <v>13</v>
      </c>
      <c r="G2767">
        <v>10.237500000000001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1</v>
      </c>
      <c r="S2767" s="6">
        <v>14</v>
      </c>
    </row>
    <row r="2768" spans="1:19" x14ac:dyDescent="0.25">
      <c r="A2768" t="s">
        <v>2670</v>
      </c>
      <c r="B2768">
        <v>2002</v>
      </c>
      <c r="C2768">
        <v>1</v>
      </c>
      <c r="D2768">
        <v>0</v>
      </c>
      <c r="E2768">
        <v>0</v>
      </c>
      <c r="F2768">
        <v>12</v>
      </c>
      <c r="G2768">
        <v>3.51</v>
      </c>
      <c r="H2768">
        <v>0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S2768" s="6">
        <v>14</v>
      </c>
    </row>
    <row r="2769" spans="1:19" x14ac:dyDescent="0.25">
      <c r="A2769" t="s">
        <v>2671</v>
      </c>
      <c r="B2769">
        <v>2002</v>
      </c>
      <c r="C2769">
        <v>1</v>
      </c>
      <c r="D2769">
        <v>0</v>
      </c>
      <c r="E2769">
        <v>0</v>
      </c>
      <c r="F2769">
        <v>13</v>
      </c>
      <c r="G2769">
        <v>3.51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S2769" s="6">
        <v>14</v>
      </c>
    </row>
    <row r="2770" spans="1:19" x14ac:dyDescent="0.25">
      <c r="A2770" t="s">
        <v>2672</v>
      </c>
      <c r="B2770">
        <v>2003</v>
      </c>
      <c r="C2770">
        <v>1</v>
      </c>
      <c r="D2770">
        <v>0</v>
      </c>
      <c r="E2770">
        <v>0</v>
      </c>
      <c r="F2770">
        <v>12.5</v>
      </c>
      <c r="G2770">
        <v>6.7275</v>
      </c>
      <c r="H2770">
        <v>1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S2770" s="6">
        <v>14</v>
      </c>
    </row>
    <row r="2771" spans="1:19" x14ac:dyDescent="0.25">
      <c r="A2771" t="s">
        <v>2673</v>
      </c>
      <c r="B2771">
        <v>2005</v>
      </c>
      <c r="C2771">
        <v>0</v>
      </c>
      <c r="D2771">
        <v>0</v>
      </c>
      <c r="E2771">
        <v>1</v>
      </c>
      <c r="F2771">
        <v>13.5</v>
      </c>
      <c r="G2771">
        <v>3.51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S2771" s="6">
        <v>14</v>
      </c>
    </row>
    <row r="2772" spans="1:19" x14ac:dyDescent="0.25">
      <c r="A2772" t="s">
        <v>2553</v>
      </c>
      <c r="B2772">
        <v>2010</v>
      </c>
      <c r="C2772">
        <v>0</v>
      </c>
      <c r="D2772">
        <v>1</v>
      </c>
      <c r="E2772">
        <v>0</v>
      </c>
      <c r="F2772">
        <v>12.5</v>
      </c>
      <c r="G2772">
        <v>3.51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1</v>
      </c>
      <c r="S2772" s="6">
        <v>14</v>
      </c>
    </row>
    <row r="2773" spans="1:19" x14ac:dyDescent="0.25">
      <c r="A2773" t="s">
        <v>2674</v>
      </c>
      <c r="B2773">
        <v>2012</v>
      </c>
      <c r="C2773">
        <v>0</v>
      </c>
      <c r="D2773">
        <v>1</v>
      </c>
      <c r="E2773">
        <v>0</v>
      </c>
      <c r="F2773">
        <v>12.5</v>
      </c>
      <c r="G2773">
        <v>3.51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S2773" s="6">
        <v>14</v>
      </c>
    </row>
    <row r="2774" spans="1:19" x14ac:dyDescent="0.25">
      <c r="A2774" t="s">
        <v>2675</v>
      </c>
      <c r="B2774">
        <v>2000</v>
      </c>
      <c r="C2774">
        <v>1</v>
      </c>
      <c r="D2774">
        <v>0</v>
      </c>
      <c r="E2774">
        <v>0</v>
      </c>
      <c r="F2774">
        <v>13</v>
      </c>
      <c r="G2774">
        <v>3.51</v>
      </c>
      <c r="H2774">
        <v>0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S2774" s="6">
        <v>14</v>
      </c>
    </row>
    <row r="2775" spans="1:19" x14ac:dyDescent="0.25">
      <c r="A2775" t="s">
        <v>2676</v>
      </c>
      <c r="B2775">
        <v>2016</v>
      </c>
      <c r="C2775">
        <v>0</v>
      </c>
      <c r="D2775">
        <v>0</v>
      </c>
      <c r="E2775">
        <v>1</v>
      </c>
      <c r="F2775">
        <v>12.5</v>
      </c>
      <c r="G2775">
        <v>6.7275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1</v>
      </c>
      <c r="S2775" s="6">
        <v>14</v>
      </c>
    </row>
    <row r="2776" spans="1:19" x14ac:dyDescent="0.25">
      <c r="A2776" t="s">
        <v>2677</v>
      </c>
      <c r="B2776">
        <v>2011</v>
      </c>
      <c r="C2776">
        <v>0</v>
      </c>
      <c r="D2776">
        <v>1</v>
      </c>
      <c r="E2776">
        <v>0</v>
      </c>
      <c r="F2776">
        <v>13.5</v>
      </c>
      <c r="G2776">
        <v>3.51</v>
      </c>
      <c r="H2776">
        <v>0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S2776" s="6">
        <v>14</v>
      </c>
    </row>
    <row r="2777" spans="1:19" x14ac:dyDescent="0.25">
      <c r="A2777" t="s">
        <v>2678</v>
      </c>
      <c r="B2777">
        <v>2011</v>
      </c>
      <c r="C2777">
        <v>0</v>
      </c>
      <c r="D2777">
        <v>1</v>
      </c>
      <c r="E2777">
        <v>0</v>
      </c>
      <c r="F2777">
        <v>12</v>
      </c>
      <c r="G2777">
        <v>3.51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1</v>
      </c>
      <c r="S2777" s="6">
        <v>14</v>
      </c>
    </row>
    <row r="2778" spans="1:19" x14ac:dyDescent="0.25">
      <c r="A2778" t="s">
        <v>2679</v>
      </c>
      <c r="B2778">
        <v>2001</v>
      </c>
      <c r="C2778">
        <v>1</v>
      </c>
      <c r="D2778">
        <v>0</v>
      </c>
      <c r="E2778">
        <v>0</v>
      </c>
      <c r="F2778">
        <v>13.5</v>
      </c>
      <c r="G2778">
        <v>6.7275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1</v>
      </c>
      <c r="S2778" s="6">
        <v>14</v>
      </c>
    </row>
    <row r="2779" spans="1:19" x14ac:dyDescent="0.25">
      <c r="A2779" t="s">
        <v>2680</v>
      </c>
      <c r="B2779">
        <v>2006</v>
      </c>
      <c r="C2779">
        <v>1</v>
      </c>
      <c r="D2779">
        <v>0</v>
      </c>
      <c r="E2779">
        <v>0</v>
      </c>
      <c r="F2779">
        <v>13.5</v>
      </c>
      <c r="G2779">
        <v>16.087499999999999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1</v>
      </c>
      <c r="S2779" s="6">
        <v>14</v>
      </c>
    </row>
    <row r="2780" spans="1:19" x14ac:dyDescent="0.25">
      <c r="A2780" t="s">
        <v>2681</v>
      </c>
      <c r="B2780">
        <v>2007</v>
      </c>
      <c r="C2780">
        <v>0</v>
      </c>
      <c r="D2780">
        <v>0</v>
      </c>
      <c r="E2780">
        <v>1</v>
      </c>
      <c r="F2780">
        <v>12</v>
      </c>
      <c r="G2780">
        <v>6.7275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S2780" s="6">
        <v>14</v>
      </c>
    </row>
    <row r="2781" spans="1:19" x14ac:dyDescent="0.25">
      <c r="A2781" t="s">
        <v>2682</v>
      </c>
      <c r="B2781">
        <v>2005</v>
      </c>
      <c r="C2781">
        <v>0</v>
      </c>
      <c r="D2781">
        <v>1</v>
      </c>
      <c r="E2781">
        <v>0</v>
      </c>
      <c r="F2781">
        <v>13</v>
      </c>
      <c r="G2781">
        <v>3.51</v>
      </c>
      <c r="H2781">
        <v>0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S2781" s="6">
        <v>14</v>
      </c>
    </row>
    <row r="2782" spans="1:19" x14ac:dyDescent="0.25">
      <c r="A2782" t="s">
        <v>2683</v>
      </c>
      <c r="B2782">
        <v>2001</v>
      </c>
      <c r="C2782">
        <v>1</v>
      </c>
      <c r="D2782">
        <v>0</v>
      </c>
      <c r="E2782">
        <v>0</v>
      </c>
      <c r="F2782">
        <v>12</v>
      </c>
      <c r="G2782">
        <v>3.51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0</v>
      </c>
      <c r="S2782" s="6">
        <v>14</v>
      </c>
    </row>
    <row r="2783" spans="1:19" x14ac:dyDescent="0.25">
      <c r="A2783" t="s">
        <v>2684</v>
      </c>
      <c r="B2783">
        <v>2013</v>
      </c>
      <c r="C2783">
        <v>0</v>
      </c>
      <c r="D2783">
        <v>0</v>
      </c>
      <c r="E2783">
        <v>1</v>
      </c>
      <c r="F2783">
        <v>13</v>
      </c>
      <c r="G2783">
        <v>6.7275</v>
      </c>
      <c r="H2783">
        <v>0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S2783" s="6">
        <v>14</v>
      </c>
    </row>
    <row r="2784" spans="1:19" x14ac:dyDescent="0.25">
      <c r="A2784" t="s">
        <v>2685</v>
      </c>
      <c r="B2784">
        <v>2004</v>
      </c>
      <c r="C2784">
        <v>1</v>
      </c>
      <c r="D2784">
        <v>0</v>
      </c>
      <c r="E2784">
        <v>0</v>
      </c>
      <c r="F2784">
        <v>13</v>
      </c>
      <c r="G2784">
        <v>3.51</v>
      </c>
      <c r="H2784">
        <v>1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S2784" s="6">
        <v>14</v>
      </c>
    </row>
    <row r="2785" spans="1:19" x14ac:dyDescent="0.25">
      <c r="A2785" t="s">
        <v>2686</v>
      </c>
      <c r="B2785">
        <v>2013</v>
      </c>
      <c r="C2785">
        <v>0</v>
      </c>
      <c r="D2785">
        <v>0</v>
      </c>
      <c r="E2785">
        <v>1</v>
      </c>
      <c r="F2785">
        <v>13</v>
      </c>
      <c r="G2785">
        <v>3.51</v>
      </c>
      <c r="H2785">
        <v>0</v>
      </c>
      <c r="I2785">
        <v>0</v>
      </c>
      <c r="J2785">
        <v>0</v>
      </c>
      <c r="K2785">
        <v>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S2785" s="6">
        <v>14</v>
      </c>
    </row>
    <row r="2786" spans="1:19" x14ac:dyDescent="0.25">
      <c r="A2786" t="s">
        <v>1263</v>
      </c>
      <c r="B2786">
        <v>2014</v>
      </c>
      <c r="C2786">
        <v>0</v>
      </c>
      <c r="D2786">
        <v>1</v>
      </c>
      <c r="E2786">
        <v>0</v>
      </c>
      <c r="F2786">
        <v>13.5</v>
      </c>
      <c r="G2786">
        <v>10.237500000000001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S2786" s="6">
        <v>14</v>
      </c>
    </row>
    <row r="2787" spans="1:19" x14ac:dyDescent="0.25">
      <c r="A2787" t="s">
        <v>2687</v>
      </c>
      <c r="B2787">
        <v>2010</v>
      </c>
      <c r="C2787">
        <v>0</v>
      </c>
      <c r="D2787">
        <v>1</v>
      </c>
      <c r="E2787">
        <v>0</v>
      </c>
      <c r="F2787">
        <v>12.5</v>
      </c>
      <c r="G2787">
        <v>3.51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S2787" s="6">
        <v>14</v>
      </c>
    </row>
    <row r="2788" spans="1:19" x14ac:dyDescent="0.25">
      <c r="A2788" t="s">
        <v>2688</v>
      </c>
      <c r="B2788">
        <v>2001</v>
      </c>
      <c r="C2788">
        <v>1</v>
      </c>
      <c r="D2788">
        <v>0</v>
      </c>
      <c r="E2788">
        <v>0</v>
      </c>
      <c r="F2788">
        <v>14</v>
      </c>
      <c r="G2788">
        <v>3.51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</v>
      </c>
      <c r="S2788" s="6">
        <v>14</v>
      </c>
    </row>
    <row r="2789" spans="1:19" x14ac:dyDescent="0.25">
      <c r="A2789" t="s">
        <v>2689</v>
      </c>
      <c r="B2789">
        <v>2018</v>
      </c>
      <c r="C2789">
        <v>0</v>
      </c>
      <c r="D2789">
        <v>0</v>
      </c>
      <c r="E2789">
        <v>1</v>
      </c>
      <c r="F2789">
        <v>12</v>
      </c>
      <c r="G2789">
        <v>10.237500000000001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1</v>
      </c>
      <c r="S2789" s="6">
        <v>14</v>
      </c>
    </row>
    <row r="2790" spans="1:19" x14ac:dyDescent="0.25">
      <c r="A2790" t="s">
        <v>2690</v>
      </c>
      <c r="B2790">
        <v>2014</v>
      </c>
      <c r="C2790">
        <v>0</v>
      </c>
      <c r="D2790">
        <v>1</v>
      </c>
      <c r="E2790">
        <v>0</v>
      </c>
      <c r="F2790">
        <v>13</v>
      </c>
      <c r="G2790">
        <v>13.1625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1</v>
      </c>
      <c r="S2790" s="6">
        <v>14</v>
      </c>
    </row>
    <row r="2791" spans="1:19" x14ac:dyDescent="0.25">
      <c r="A2791" t="s">
        <v>2691</v>
      </c>
      <c r="B2791">
        <v>2010</v>
      </c>
      <c r="C2791">
        <v>1</v>
      </c>
      <c r="D2791">
        <v>0</v>
      </c>
      <c r="E2791">
        <v>0</v>
      </c>
      <c r="F2791">
        <v>14.5</v>
      </c>
      <c r="G2791">
        <v>13.1625</v>
      </c>
      <c r="H2791">
        <v>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S2791" s="6">
        <v>14</v>
      </c>
    </row>
    <row r="2792" spans="1:19" x14ac:dyDescent="0.25">
      <c r="A2792" t="s">
        <v>2692</v>
      </c>
      <c r="B2792">
        <v>2005</v>
      </c>
      <c r="C2792">
        <v>1</v>
      </c>
      <c r="D2792">
        <v>0</v>
      </c>
      <c r="E2792">
        <v>0</v>
      </c>
      <c r="F2792">
        <v>13</v>
      </c>
      <c r="G2792">
        <v>6.7275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S2792" s="6">
        <v>14</v>
      </c>
    </row>
    <row r="2793" spans="1:19" x14ac:dyDescent="0.25">
      <c r="A2793" t="s">
        <v>2693</v>
      </c>
      <c r="B2793">
        <v>2013</v>
      </c>
      <c r="C2793">
        <v>0</v>
      </c>
      <c r="D2793">
        <v>1</v>
      </c>
      <c r="E2793">
        <v>0</v>
      </c>
      <c r="F2793">
        <v>11.5</v>
      </c>
      <c r="G2793">
        <v>3.51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0</v>
      </c>
      <c r="S2793" s="6">
        <v>14</v>
      </c>
    </row>
    <row r="2794" spans="1:19" x14ac:dyDescent="0.25">
      <c r="A2794" t="s">
        <v>2694</v>
      </c>
      <c r="B2794">
        <v>2014</v>
      </c>
      <c r="C2794">
        <v>0</v>
      </c>
      <c r="D2794">
        <v>0</v>
      </c>
      <c r="E2794">
        <v>1</v>
      </c>
      <c r="F2794">
        <v>12</v>
      </c>
      <c r="G2794">
        <v>3.51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1</v>
      </c>
      <c r="Q2794">
        <v>0</v>
      </c>
      <c r="S2794" s="6">
        <v>14</v>
      </c>
    </row>
    <row r="2795" spans="1:19" x14ac:dyDescent="0.25">
      <c r="A2795" t="s">
        <v>2695</v>
      </c>
      <c r="B2795">
        <v>2013</v>
      </c>
      <c r="C2795">
        <v>0</v>
      </c>
      <c r="D2795">
        <v>1</v>
      </c>
      <c r="E2795">
        <v>0</v>
      </c>
      <c r="F2795">
        <v>12.5</v>
      </c>
      <c r="G2795">
        <v>6.7275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S2795" s="6">
        <v>14</v>
      </c>
    </row>
    <row r="2796" spans="1:19" x14ac:dyDescent="0.25">
      <c r="A2796" t="s">
        <v>2696</v>
      </c>
      <c r="B2796">
        <v>2004</v>
      </c>
      <c r="C2796">
        <v>1</v>
      </c>
      <c r="D2796">
        <v>0</v>
      </c>
      <c r="E2796">
        <v>0</v>
      </c>
      <c r="F2796">
        <v>13.5</v>
      </c>
      <c r="G2796">
        <v>3.51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S2796" s="6">
        <v>14</v>
      </c>
    </row>
    <row r="2797" spans="1:19" x14ac:dyDescent="0.25">
      <c r="A2797" t="s">
        <v>2001</v>
      </c>
      <c r="B2797">
        <v>2016</v>
      </c>
      <c r="C2797">
        <v>0</v>
      </c>
      <c r="D2797">
        <v>1</v>
      </c>
      <c r="E2797">
        <v>0</v>
      </c>
      <c r="F2797">
        <v>11.5</v>
      </c>
      <c r="G2797">
        <v>6.7275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1</v>
      </c>
      <c r="Q2797">
        <v>0</v>
      </c>
      <c r="S2797" s="6">
        <v>14</v>
      </c>
    </row>
    <row r="2798" spans="1:19" x14ac:dyDescent="0.25">
      <c r="A2798" t="s">
        <v>2697</v>
      </c>
      <c r="B2798">
        <v>2004</v>
      </c>
      <c r="C2798">
        <v>1</v>
      </c>
      <c r="D2798">
        <v>0</v>
      </c>
      <c r="E2798">
        <v>0</v>
      </c>
      <c r="F2798">
        <v>13.5</v>
      </c>
      <c r="G2798">
        <v>3.51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S2798" s="6">
        <v>14</v>
      </c>
    </row>
    <row r="2799" spans="1:19" x14ac:dyDescent="0.25">
      <c r="A2799" t="s">
        <v>2698</v>
      </c>
      <c r="B2799">
        <v>2004</v>
      </c>
      <c r="C2799">
        <v>1</v>
      </c>
      <c r="D2799">
        <v>0</v>
      </c>
      <c r="E2799">
        <v>0</v>
      </c>
      <c r="F2799">
        <v>13.5</v>
      </c>
      <c r="G2799">
        <v>3.51</v>
      </c>
      <c r="H2799">
        <v>1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S2799" s="6">
        <v>14</v>
      </c>
    </row>
    <row r="2800" spans="1:19" x14ac:dyDescent="0.25">
      <c r="A2800" t="s">
        <v>2699</v>
      </c>
      <c r="B2800">
        <v>2005</v>
      </c>
      <c r="C2800">
        <v>1</v>
      </c>
      <c r="D2800">
        <v>0</v>
      </c>
      <c r="E2800">
        <v>0</v>
      </c>
      <c r="F2800">
        <v>13.5</v>
      </c>
      <c r="G2800">
        <v>3.51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S2800" s="6">
        <v>14</v>
      </c>
    </row>
    <row r="2801" spans="1:19" x14ac:dyDescent="0.25">
      <c r="A2801" t="s">
        <v>2700</v>
      </c>
      <c r="B2801">
        <v>2003</v>
      </c>
      <c r="C2801">
        <v>1</v>
      </c>
      <c r="D2801">
        <v>0</v>
      </c>
      <c r="E2801">
        <v>0</v>
      </c>
      <c r="F2801">
        <v>13</v>
      </c>
      <c r="G2801">
        <v>3.51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1</v>
      </c>
      <c r="S2801" s="6">
        <v>14</v>
      </c>
    </row>
    <row r="2802" spans="1:19" x14ac:dyDescent="0.25">
      <c r="A2802" t="s">
        <v>2701</v>
      </c>
      <c r="B2802">
        <v>2008</v>
      </c>
      <c r="C2802">
        <v>1</v>
      </c>
      <c r="D2802">
        <v>0</v>
      </c>
      <c r="E2802">
        <v>0</v>
      </c>
      <c r="F2802">
        <v>13.5</v>
      </c>
      <c r="G2802">
        <v>13.1625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1</v>
      </c>
      <c r="S2802" s="6">
        <v>14</v>
      </c>
    </row>
    <row r="2803" spans="1:19" x14ac:dyDescent="0.25">
      <c r="A2803" t="s">
        <v>2702</v>
      </c>
      <c r="B2803">
        <v>2003</v>
      </c>
      <c r="C2803">
        <v>1</v>
      </c>
      <c r="D2803">
        <v>0</v>
      </c>
      <c r="E2803">
        <v>0</v>
      </c>
      <c r="F2803">
        <v>12.5</v>
      </c>
      <c r="G2803">
        <v>6.7275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S2803" s="6">
        <v>14</v>
      </c>
    </row>
    <row r="2804" spans="1:19" x14ac:dyDescent="0.25">
      <c r="A2804" t="s">
        <v>2703</v>
      </c>
      <c r="B2804">
        <v>2005</v>
      </c>
      <c r="C2804">
        <v>1</v>
      </c>
      <c r="D2804">
        <v>0</v>
      </c>
      <c r="E2804">
        <v>0</v>
      </c>
      <c r="F2804">
        <v>13.5</v>
      </c>
      <c r="G2804">
        <v>3.51</v>
      </c>
      <c r="H2804">
        <v>1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S2804" s="6">
        <v>14</v>
      </c>
    </row>
    <row r="2805" spans="1:19" x14ac:dyDescent="0.25">
      <c r="A2805" t="s">
        <v>2704</v>
      </c>
      <c r="B2805">
        <v>2007</v>
      </c>
      <c r="C2805">
        <v>1</v>
      </c>
      <c r="D2805">
        <v>0</v>
      </c>
      <c r="E2805">
        <v>0</v>
      </c>
      <c r="F2805">
        <v>13</v>
      </c>
      <c r="G2805">
        <v>3.51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S2805" s="6">
        <v>14</v>
      </c>
    </row>
    <row r="2806" spans="1:19" x14ac:dyDescent="0.25">
      <c r="A2806" t="s">
        <v>2705</v>
      </c>
      <c r="B2806">
        <v>2005</v>
      </c>
      <c r="C2806">
        <v>1</v>
      </c>
      <c r="D2806">
        <v>0</v>
      </c>
      <c r="E2806">
        <v>0</v>
      </c>
      <c r="F2806">
        <v>14</v>
      </c>
      <c r="G2806">
        <v>6.7275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S2806" s="6">
        <v>14</v>
      </c>
    </row>
    <row r="2807" spans="1:19" x14ac:dyDescent="0.25">
      <c r="A2807" t="s">
        <v>2706</v>
      </c>
      <c r="B2807">
        <v>2003</v>
      </c>
      <c r="C2807">
        <v>1</v>
      </c>
      <c r="D2807">
        <v>0</v>
      </c>
      <c r="E2807">
        <v>0</v>
      </c>
      <c r="F2807">
        <v>13.5</v>
      </c>
      <c r="G2807">
        <v>3.51</v>
      </c>
      <c r="H2807">
        <v>0</v>
      </c>
      <c r="I2807">
        <v>0</v>
      </c>
      <c r="J2807">
        <v>1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S2807" s="6">
        <v>14</v>
      </c>
    </row>
    <row r="2808" spans="1:19" x14ac:dyDescent="0.25">
      <c r="A2808" t="s">
        <v>2707</v>
      </c>
      <c r="B2808">
        <v>2004</v>
      </c>
      <c r="C2808">
        <v>1</v>
      </c>
      <c r="D2808">
        <v>0</v>
      </c>
      <c r="E2808">
        <v>0</v>
      </c>
      <c r="F2808">
        <v>14</v>
      </c>
      <c r="G2808">
        <v>3.51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S2808" s="6">
        <v>14</v>
      </c>
    </row>
    <row r="2809" spans="1:19" x14ac:dyDescent="0.25">
      <c r="A2809" t="s">
        <v>2708</v>
      </c>
      <c r="B2809">
        <v>2006</v>
      </c>
      <c r="C2809">
        <v>0</v>
      </c>
      <c r="D2809">
        <v>1</v>
      </c>
      <c r="E2809">
        <v>0</v>
      </c>
      <c r="F2809">
        <v>13.5</v>
      </c>
      <c r="G2809">
        <v>6.7275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S2809" s="6">
        <v>14</v>
      </c>
    </row>
    <row r="2810" spans="1:19" x14ac:dyDescent="0.25">
      <c r="A2810" t="s">
        <v>2709</v>
      </c>
      <c r="B2810">
        <v>2015</v>
      </c>
      <c r="C2810">
        <v>0</v>
      </c>
      <c r="D2810">
        <v>1</v>
      </c>
      <c r="E2810">
        <v>0</v>
      </c>
      <c r="F2810">
        <v>11</v>
      </c>
      <c r="G2810">
        <v>3.51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1</v>
      </c>
      <c r="O2810">
        <v>0</v>
      </c>
      <c r="P2810">
        <v>0</v>
      </c>
      <c r="Q2810">
        <v>0</v>
      </c>
      <c r="S2810" s="6">
        <v>13.5</v>
      </c>
    </row>
    <row r="2811" spans="1:19" x14ac:dyDescent="0.25">
      <c r="A2811" t="s">
        <v>2710</v>
      </c>
      <c r="B2811">
        <v>2001</v>
      </c>
      <c r="C2811">
        <v>1</v>
      </c>
      <c r="D2811">
        <v>0</v>
      </c>
      <c r="E2811">
        <v>0</v>
      </c>
      <c r="F2811">
        <v>12.5</v>
      </c>
      <c r="G2811">
        <v>6.7275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0</v>
      </c>
      <c r="O2811">
        <v>0</v>
      </c>
      <c r="P2811">
        <v>0</v>
      </c>
      <c r="Q2811">
        <v>0</v>
      </c>
      <c r="S2811" s="6">
        <v>13.5</v>
      </c>
    </row>
    <row r="2812" spans="1:19" x14ac:dyDescent="0.25">
      <c r="A2812" t="s">
        <v>2711</v>
      </c>
      <c r="B2812">
        <v>2011</v>
      </c>
      <c r="C2812">
        <v>1</v>
      </c>
      <c r="D2812">
        <v>0</v>
      </c>
      <c r="E2812">
        <v>0</v>
      </c>
      <c r="F2812">
        <v>14</v>
      </c>
      <c r="G2812">
        <v>3.51</v>
      </c>
      <c r="H2812">
        <v>0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S2812" s="6">
        <v>13.5</v>
      </c>
    </row>
    <row r="2813" spans="1:19" x14ac:dyDescent="0.25">
      <c r="A2813" t="s">
        <v>2627</v>
      </c>
      <c r="B2813">
        <v>2012</v>
      </c>
      <c r="C2813">
        <v>0</v>
      </c>
      <c r="D2813">
        <v>0</v>
      </c>
      <c r="E2813">
        <v>1</v>
      </c>
      <c r="F2813">
        <v>12.5</v>
      </c>
      <c r="G2813">
        <v>3.51</v>
      </c>
      <c r="H2813">
        <v>0</v>
      </c>
      <c r="I2813">
        <v>0</v>
      </c>
      <c r="J2813">
        <v>1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S2813" s="6">
        <v>13.5</v>
      </c>
    </row>
    <row r="2814" spans="1:19" x14ac:dyDescent="0.25">
      <c r="A2814" t="s">
        <v>2712</v>
      </c>
      <c r="B2814">
        <v>2001</v>
      </c>
      <c r="C2814">
        <v>1</v>
      </c>
      <c r="D2814">
        <v>0</v>
      </c>
      <c r="E2814">
        <v>0</v>
      </c>
      <c r="F2814">
        <v>12</v>
      </c>
      <c r="G2814">
        <v>10.237500000000001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1</v>
      </c>
      <c r="N2814">
        <v>0</v>
      </c>
      <c r="O2814">
        <v>0</v>
      </c>
      <c r="P2814">
        <v>0</v>
      </c>
      <c r="Q2814">
        <v>0</v>
      </c>
      <c r="S2814" s="6">
        <v>13.5</v>
      </c>
    </row>
    <row r="2815" spans="1:19" x14ac:dyDescent="0.25">
      <c r="A2815" t="s">
        <v>2713</v>
      </c>
      <c r="B2815">
        <v>1999</v>
      </c>
      <c r="C2815">
        <v>1</v>
      </c>
      <c r="D2815">
        <v>0</v>
      </c>
      <c r="E2815">
        <v>0</v>
      </c>
      <c r="F2815">
        <v>13</v>
      </c>
      <c r="G2815">
        <v>3.51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1</v>
      </c>
      <c r="S2815" s="6">
        <v>13.5</v>
      </c>
    </row>
    <row r="2816" spans="1:19" x14ac:dyDescent="0.25">
      <c r="A2816" t="s">
        <v>2714</v>
      </c>
      <c r="B2816">
        <v>1999</v>
      </c>
      <c r="C2816">
        <v>1</v>
      </c>
      <c r="D2816">
        <v>0</v>
      </c>
      <c r="E2816">
        <v>0</v>
      </c>
      <c r="F2816">
        <v>13</v>
      </c>
      <c r="G2816">
        <v>6.7275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1</v>
      </c>
      <c r="S2816" s="6">
        <v>13.5</v>
      </c>
    </row>
    <row r="2817" spans="1:19" x14ac:dyDescent="0.25">
      <c r="A2817" t="s">
        <v>2715</v>
      </c>
      <c r="B2817">
        <v>2001</v>
      </c>
      <c r="C2817">
        <v>1</v>
      </c>
      <c r="D2817">
        <v>0</v>
      </c>
      <c r="E2817">
        <v>0</v>
      </c>
      <c r="F2817">
        <v>12.5</v>
      </c>
      <c r="G2817">
        <v>3.51</v>
      </c>
      <c r="H2817">
        <v>0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S2817" s="6">
        <v>13.5</v>
      </c>
    </row>
    <row r="2818" spans="1:19" x14ac:dyDescent="0.25">
      <c r="A2818" t="s">
        <v>2716</v>
      </c>
      <c r="B2818">
        <v>2003</v>
      </c>
      <c r="C2818">
        <v>1</v>
      </c>
      <c r="D2818">
        <v>0</v>
      </c>
      <c r="E2818">
        <v>0</v>
      </c>
      <c r="F2818">
        <v>12.5</v>
      </c>
      <c r="G2818">
        <v>3.51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S2818" s="6">
        <v>13.5</v>
      </c>
    </row>
    <row r="2819" spans="1:19" x14ac:dyDescent="0.25">
      <c r="A2819" t="s">
        <v>2717</v>
      </c>
      <c r="B2819">
        <v>2003</v>
      </c>
      <c r="C2819">
        <v>1</v>
      </c>
      <c r="D2819">
        <v>0</v>
      </c>
      <c r="E2819">
        <v>0</v>
      </c>
      <c r="F2819">
        <v>13</v>
      </c>
      <c r="G2819">
        <v>3.51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S2819" s="6">
        <v>13.5</v>
      </c>
    </row>
    <row r="2820" spans="1:19" x14ac:dyDescent="0.25">
      <c r="A2820" t="s">
        <v>2718</v>
      </c>
      <c r="B2820">
        <v>2003</v>
      </c>
      <c r="C2820">
        <v>1</v>
      </c>
      <c r="D2820">
        <v>0</v>
      </c>
      <c r="E2820">
        <v>0</v>
      </c>
      <c r="F2820">
        <v>13</v>
      </c>
      <c r="G2820">
        <v>3.51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S2820" s="6">
        <v>13.5</v>
      </c>
    </row>
    <row r="2821" spans="1:19" x14ac:dyDescent="0.25">
      <c r="A2821" t="s">
        <v>2719</v>
      </c>
      <c r="B2821">
        <v>2003</v>
      </c>
      <c r="C2821">
        <v>1</v>
      </c>
      <c r="D2821">
        <v>0</v>
      </c>
      <c r="E2821">
        <v>0</v>
      </c>
      <c r="F2821">
        <v>13</v>
      </c>
      <c r="G2821">
        <v>3.51</v>
      </c>
      <c r="H2821">
        <v>0</v>
      </c>
      <c r="I2821">
        <v>0</v>
      </c>
      <c r="J2821">
        <v>0</v>
      </c>
      <c r="K2821">
        <v>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S2821" s="6">
        <v>13.5</v>
      </c>
    </row>
    <row r="2822" spans="1:19" x14ac:dyDescent="0.25">
      <c r="A2822" t="s">
        <v>2720</v>
      </c>
      <c r="B2822">
        <v>2003</v>
      </c>
      <c r="C2822">
        <v>1</v>
      </c>
      <c r="D2822">
        <v>0</v>
      </c>
      <c r="E2822">
        <v>0</v>
      </c>
      <c r="F2822">
        <v>12.5</v>
      </c>
      <c r="G2822">
        <v>3.51</v>
      </c>
      <c r="H2822">
        <v>0</v>
      </c>
      <c r="I2822">
        <v>0</v>
      </c>
      <c r="J2822">
        <v>1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S2822" s="6">
        <v>13.5</v>
      </c>
    </row>
    <row r="2823" spans="1:19" x14ac:dyDescent="0.25">
      <c r="A2823" t="s">
        <v>2721</v>
      </c>
      <c r="B2823">
        <v>2004</v>
      </c>
      <c r="C2823">
        <v>1</v>
      </c>
      <c r="D2823">
        <v>0</v>
      </c>
      <c r="E2823">
        <v>0</v>
      </c>
      <c r="F2823">
        <v>13</v>
      </c>
      <c r="G2823">
        <v>3.51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1</v>
      </c>
      <c r="S2823" s="6">
        <v>13.5</v>
      </c>
    </row>
    <row r="2824" spans="1:19" x14ac:dyDescent="0.25">
      <c r="A2824" t="s">
        <v>2722</v>
      </c>
      <c r="B2824">
        <v>2014</v>
      </c>
      <c r="C2824">
        <v>1</v>
      </c>
      <c r="D2824">
        <v>0</v>
      </c>
      <c r="E2824">
        <v>0</v>
      </c>
      <c r="F2824">
        <v>13</v>
      </c>
      <c r="G2824">
        <v>6.7275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S2824" s="6">
        <v>13.5</v>
      </c>
    </row>
    <row r="2825" spans="1:19" x14ac:dyDescent="0.25">
      <c r="A2825" t="s">
        <v>2723</v>
      </c>
      <c r="B2825">
        <v>2004</v>
      </c>
      <c r="C2825">
        <v>1</v>
      </c>
      <c r="D2825">
        <v>0</v>
      </c>
      <c r="E2825">
        <v>0</v>
      </c>
      <c r="F2825">
        <v>13.5</v>
      </c>
      <c r="G2825">
        <v>6.7275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S2825" s="6">
        <v>13.5</v>
      </c>
    </row>
    <row r="2826" spans="1:19" x14ac:dyDescent="0.25">
      <c r="A2826" t="s">
        <v>2724</v>
      </c>
      <c r="B2826">
        <v>2008</v>
      </c>
      <c r="C2826">
        <v>0</v>
      </c>
      <c r="D2826">
        <v>1</v>
      </c>
      <c r="E2826">
        <v>0</v>
      </c>
      <c r="F2826">
        <v>13</v>
      </c>
      <c r="G2826">
        <v>6.7275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</v>
      </c>
      <c r="S2826" s="6">
        <v>13.5</v>
      </c>
    </row>
    <row r="2827" spans="1:19" x14ac:dyDescent="0.25">
      <c r="A2827" t="s">
        <v>2725</v>
      </c>
      <c r="B2827">
        <v>2000</v>
      </c>
      <c r="C2827">
        <v>1</v>
      </c>
      <c r="D2827">
        <v>0</v>
      </c>
      <c r="E2827">
        <v>0</v>
      </c>
      <c r="F2827">
        <v>13</v>
      </c>
      <c r="G2827">
        <v>3.51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1</v>
      </c>
      <c r="S2827" s="6">
        <v>13.5</v>
      </c>
    </row>
    <row r="2828" spans="1:19" x14ac:dyDescent="0.25">
      <c r="A2828" t="s">
        <v>2726</v>
      </c>
      <c r="B2828">
        <v>2003</v>
      </c>
      <c r="C2828">
        <v>1</v>
      </c>
      <c r="D2828">
        <v>0</v>
      </c>
      <c r="E2828">
        <v>0</v>
      </c>
      <c r="F2828">
        <v>12.5</v>
      </c>
      <c r="G2828">
        <v>3.51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S2828" s="6">
        <v>13.5</v>
      </c>
    </row>
    <row r="2829" spans="1:19" x14ac:dyDescent="0.25">
      <c r="A2829" t="s">
        <v>2727</v>
      </c>
      <c r="B2829">
        <v>2003</v>
      </c>
      <c r="C2829">
        <v>1</v>
      </c>
      <c r="D2829">
        <v>0</v>
      </c>
      <c r="E2829">
        <v>0</v>
      </c>
      <c r="F2829">
        <v>13</v>
      </c>
      <c r="G2829">
        <v>3.51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S2829" s="6">
        <v>13.5</v>
      </c>
    </row>
    <row r="2830" spans="1:19" x14ac:dyDescent="0.25">
      <c r="A2830" t="s">
        <v>2728</v>
      </c>
      <c r="B2830">
        <v>2003</v>
      </c>
      <c r="C2830">
        <v>1</v>
      </c>
      <c r="D2830">
        <v>0</v>
      </c>
      <c r="E2830">
        <v>0</v>
      </c>
      <c r="F2830">
        <v>13.5</v>
      </c>
      <c r="G2830">
        <v>3.51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1</v>
      </c>
      <c r="S2830" s="6">
        <v>13.5</v>
      </c>
    </row>
    <row r="2831" spans="1:19" x14ac:dyDescent="0.25">
      <c r="A2831" t="s">
        <v>2729</v>
      </c>
      <c r="B2831">
        <v>2004</v>
      </c>
      <c r="C2831">
        <v>1</v>
      </c>
      <c r="D2831">
        <v>0</v>
      </c>
      <c r="E2831">
        <v>0</v>
      </c>
      <c r="F2831">
        <v>13.5</v>
      </c>
      <c r="G2831">
        <v>3.51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1</v>
      </c>
      <c r="S2831" s="6">
        <v>13.5</v>
      </c>
    </row>
    <row r="2832" spans="1:19" x14ac:dyDescent="0.25">
      <c r="A2832" t="s">
        <v>2730</v>
      </c>
      <c r="B2832">
        <v>2014</v>
      </c>
      <c r="C2832">
        <v>1</v>
      </c>
      <c r="D2832">
        <v>0</v>
      </c>
      <c r="E2832">
        <v>0</v>
      </c>
      <c r="F2832">
        <v>13.5</v>
      </c>
      <c r="G2832">
        <v>3.51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</v>
      </c>
      <c r="S2832" s="6">
        <v>13.5</v>
      </c>
    </row>
    <row r="2833" spans="1:19" x14ac:dyDescent="0.25">
      <c r="A2833" t="s">
        <v>2731</v>
      </c>
      <c r="B2833">
        <v>2001</v>
      </c>
      <c r="C2833">
        <v>1</v>
      </c>
      <c r="D2833">
        <v>0</v>
      </c>
      <c r="E2833">
        <v>0</v>
      </c>
      <c r="F2833">
        <v>13</v>
      </c>
      <c r="G2833">
        <v>6.7275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</v>
      </c>
      <c r="S2833" s="6">
        <v>13.5</v>
      </c>
    </row>
    <row r="2834" spans="1:19" x14ac:dyDescent="0.25">
      <c r="A2834" t="s">
        <v>2732</v>
      </c>
      <c r="B2834">
        <v>1999</v>
      </c>
      <c r="C2834">
        <v>1</v>
      </c>
      <c r="D2834">
        <v>0</v>
      </c>
      <c r="E2834">
        <v>0</v>
      </c>
      <c r="F2834">
        <v>12</v>
      </c>
      <c r="G2834">
        <v>6.7275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1</v>
      </c>
      <c r="N2834">
        <v>0</v>
      </c>
      <c r="O2834">
        <v>0</v>
      </c>
      <c r="P2834">
        <v>0</v>
      </c>
      <c r="Q2834">
        <v>0</v>
      </c>
      <c r="S2834" s="6">
        <v>13.5</v>
      </c>
    </row>
    <row r="2835" spans="1:19" x14ac:dyDescent="0.25">
      <c r="A2835" t="s">
        <v>2733</v>
      </c>
      <c r="B2835">
        <v>1999</v>
      </c>
      <c r="C2835">
        <v>1</v>
      </c>
      <c r="D2835">
        <v>0</v>
      </c>
      <c r="E2835">
        <v>0</v>
      </c>
      <c r="F2835">
        <v>12</v>
      </c>
      <c r="G2835">
        <v>3.51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1</v>
      </c>
      <c r="S2835" s="6">
        <v>13.5</v>
      </c>
    </row>
    <row r="2836" spans="1:19" x14ac:dyDescent="0.25">
      <c r="A2836" t="s">
        <v>2734</v>
      </c>
      <c r="B2836">
        <v>2005</v>
      </c>
      <c r="C2836">
        <v>0</v>
      </c>
      <c r="D2836">
        <v>0</v>
      </c>
      <c r="E2836">
        <v>1</v>
      </c>
      <c r="F2836">
        <v>12.5</v>
      </c>
      <c r="G2836">
        <v>6.7275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1</v>
      </c>
      <c r="S2836" s="6">
        <v>13.5</v>
      </c>
    </row>
    <row r="2837" spans="1:19" x14ac:dyDescent="0.25">
      <c r="A2837" t="s">
        <v>2735</v>
      </c>
      <c r="B2837">
        <v>2002</v>
      </c>
      <c r="C2837">
        <v>1</v>
      </c>
      <c r="D2837">
        <v>0</v>
      </c>
      <c r="E2837">
        <v>0</v>
      </c>
      <c r="F2837">
        <v>12.5</v>
      </c>
      <c r="G2837">
        <v>10.237500000000001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1</v>
      </c>
      <c r="S2837" s="6">
        <v>13.5</v>
      </c>
    </row>
    <row r="2838" spans="1:19" x14ac:dyDescent="0.25">
      <c r="A2838" t="s">
        <v>2736</v>
      </c>
      <c r="B2838">
        <v>2006</v>
      </c>
      <c r="C2838">
        <v>0</v>
      </c>
      <c r="D2838">
        <v>1</v>
      </c>
      <c r="E2838">
        <v>0</v>
      </c>
      <c r="F2838">
        <v>12.5</v>
      </c>
      <c r="G2838">
        <v>10.237500000000001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1</v>
      </c>
      <c r="Q2838">
        <v>0</v>
      </c>
      <c r="S2838" s="6">
        <v>13.5</v>
      </c>
    </row>
    <row r="2839" spans="1:19" x14ac:dyDescent="0.25">
      <c r="A2839" t="s">
        <v>2737</v>
      </c>
      <c r="B2839">
        <v>2003</v>
      </c>
      <c r="C2839">
        <v>1</v>
      </c>
      <c r="D2839">
        <v>0</v>
      </c>
      <c r="E2839">
        <v>0</v>
      </c>
      <c r="F2839">
        <v>13</v>
      </c>
      <c r="G2839">
        <v>3.51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S2839" s="6">
        <v>13.5</v>
      </c>
    </row>
    <row r="2840" spans="1:19" x14ac:dyDescent="0.25">
      <c r="A2840" t="s">
        <v>2738</v>
      </c>
      <c r="B2840">
        <v>2000</v>
      </c>
      <c r="C2840">
        <v>1</v>
      </c>
      <c r="D2840">
        <v>0</v>
      </c>
      <c r="E2840">
        <v>0</v>
      </c>
      <c r="F2840">
        <v>13</v>
      </c>
      <c r="G2840">
        <v>6.7275</v>
      </c>
      <c r="H2840">
        <v>0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S2840" s="6">
        <v>13.5</v>
      </c>
    </row>
    <row r="2841" spans="1:19" x14ac:dyDescent="0.25">
      <c r="A2841" t="s">
        <v>2739</v>
      </c>
      <c r="B2841">
        <v>2000</v>
      </c>
      <c r="C2841">
        <v>1</v>
      </c>
      <c r="D2841">
        <v>0</v>
      </c>
      <c r="E2841">
        <v>0</v>
      </c>
      <c r="F2841">
        <v>12.5</v>
      </c>
      <c r="G2841">
        <v>43.875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S2841" s="6">
        <v>13.5</v>
      </c>
    </row>
    <row r="2842" spans="1:19" x14ac:dyDescent="0.25">
      <c r="A2842" t="s">
        <v>2740</v>
      </c>
      <c r="B2842">
        <v>2006</v>
      </c>
      <c r="C2842">
        <v>1</v>
      </c>
      <c r="D2842">
        <v>0</v>
      </c>
      <c r="E2842">
        <v>0</v>
      </c>
      <c r="F2842">
        <v>13</v>
      </c>
      <c r="G2842">
        <v>6.7275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</v>
      </c>
      <c r="S2842" s="6">
        <v>13.5</v>
      </c>
    </row>
    <row r="2843" spans="1:19" x14ac:dyDescent="0.25">
      <c r="A2843" t="s">
        <v>2741</v>
      </c>
      <c r="B2843">
        <v>2001</v>
      </c>
      <c r="C2843">
        <v>1</v>
      </c>
      <c r="D2843">
        <v>0</v>
      </c>
      <c r="E2843">
        <v>0</v>
      </c>
      <c r="F2843">
        <v>14</v>
      </c>
      <c r="G2843">
        <v>6.7275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1</v>
      </c>
      <c r="S2843" s="6">
        <v>13.5</v>
      </c>
    </row>
    <row r="2844" spans="1:19" x14ac:dyDescent="0.25">
      <c r="A2844" t="s">
        <v>2742</v>
      </c>
      <c r="B2844">
        <v>2009</v>
      </c>
      <c r="C2844">
        <v>1</v>
      </c>
      <c r="D2844">
        <v>0</v>
      </c>
      <c r="E2844">
        <v>0</v>
      </c>
      <c r="F2844">
        <v>13</v>
      </c>
      <c r="G2844">
        <v>3.51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1</v>
      </c>
      <c r="S2844" s="6">
        <v>13.5</v>
      </c>
    </row>
    <row r="2845" spans="1:19" x14ac:dyDescent="0.25">
      <c r="A2845" t="s">
        <v>2743</v>
      </c>
      <c r="B2845">
        <v>2003</v>
      </c>
      <c r="C2845">
        <v>1</v>
      </c>
      <c r="D2845">
        <v>0</v>
      </c>
      <c r="E2845">
        <v>0</v>
      </c>
      <c r="F2845">
        <v>14</v>
      </c>
      <c r="G2845">
        <v>6.7275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S2845" s="6">
        <v>13.5</v>
      </c>
    </row>
    <row r="2846" spans="1:19" x14ac:dyDescent="0.25">
      <c r="A2846" t="s">
        <v>2744</v>
      </c>
      <c r="B2846">
        <v>2002</v>
      </c>
      <c r="C2846">
        <v>1</v>
      </c>
      <c r="D2846">
        <v>0</v>
      </c>
      <c r="E2846">
        <v>0</v>
      </c>
      <c r="F2846">
        <v>12.5</v>
      </c>
      <c r="G2846">
        <v>3.51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S2846" s="6">
        <v>13.5</v>
      </c>
    </row>
    <row r="2847" spans="1:19" x14ac:dyDescent="0.25">
      <c r="A2847" t="s">
        <v>2745</v>
      </c>
      <c r="B2847">
        <v>2003</v>
      </c>
      <c r="C2847">
        <v>1</v>
      </c>
      <c r="D2847">
        <v>0</v>
      </c>
      <c r="E2847">
        <v>0</v>
      </c>
      <c r="F2847">
        <v>12.5</v>
      </c>
      <c r="G2847">
        <v>3.51</v>
      </c>
      <c r="H2847">
        <v>0</v>
      </c>
      <c r="I2847">
        <v>0</v>
      </c>
      <c r="J2847">
        <v>0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S2847" s="6">
        <v>13.5</v>
      </c>
    </row>
    <row r="2848" spans="1:19" x14ac:dyDescent="0.25">
      <c r="A2848" t="s">
        <v>2521</v>
      </c>
      <c r="B2848">
        <v>2005</v>
      </c>
      <c r="C2848">
        <v>0</v>
      </c>
      <c r="D2848">
        <v>0</v>
      </c>
      <c r="E2848">
        <v>1</v>
      </c>
      <c r="F2848">
        <v>13.5</v>
      </c>
      <c r="G2848">
        <v>3.51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S2848" s="6">
        <v>13.5</v>
      </c>
    </row>
    <row r="2849" spans="1:19" x14ac:dyDescent="0.25">
      <c r="A2849" t="s">
        <v>2746</v>
      </c>
      <c r="B2849">
        <v>2002</v>
      </c>
      <c r="C2849">
        <v>1</v>
      </c>
      <c r="D2849">
        <v>0</v>
      </c>
      <c r="E2849">
        <v>0</v>
      </c>
      <c r="F2849">
        <v>14.5</v>
      </c>
      <c r="G2849">
        <v>6.7275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1</v>
      </c>
      <c r="S2849" s="6">
        <v>13.5</v>
      </c>
    </row>
    <row r="2850" spans="1:19" x14ac:dyDescent="0.25">
      <c r="A2850" t="s">
        <v>2747</v>
      </c>
      <c r="B2850">
        <v>2002</v>
      </c>
      <c r="C2850">
        <v>1</v>
      </c>
      <c r="D2850">
        <v>0</v>
      </c>
      <c r="E2850">
        <v>0</v>
      </c>
      <c r="F2850">
        <v>13</v>
      </c>
      <c r="G2850">
        <v>6.7275</v>
      </c>
      <c r="H2850">
        <v>1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S2850" s="6">
        <v>13.5</v>
      </c>
    </row>
    <row r="2851" spans="1:19" x14ac:dyDescent="0.25">
      <c r="A2851" t="s">
        <v>2748</v>
      </c>
      <c r="B2851">
        <v>2014</v>
      </c>
      <c r="C2851">
        <v>0</v>
      </c>
      <c r="D2851">
        <v>0</v>
      </c>
      <c r="E2851">
        <v>1</v>
      </c>
      <c r="F2851">
        <v>11.5</v>
      </c>
      <c r="G2851">
        <v>6.7275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1</v>
      </c>
      <c r="S2851" s="6">
        <v>13.5</v>
      </c>
    </row>
    <row r="2852" spans="1:19" x14ac:dyDescent="0.25">
      <c r="A2852" t="s">
        <v>2749</v>
      </c>
      <c r="B2852">
        <v>2003</v>
      </c>
      <c r="C2852">
        <v>1</v>
      </c>
      <c r="D2852">
        <v>0</v>
      </c>
      <c r="E2852">
        <v>0</v>
      </c>
      <c r="F2852">
        <v>13.5</v>
      </c>
      <c r="G2852">
        <v>3.51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1</v>
      </c>
      <c r="S2852" s="6">
        <v>13.5</v>
      </c>
    </row>
    <row r="2853" spans="1:19" x14ac:dyDescent="0.25">
      <c r="A2853" t="s">
        <v>2750</v>
      </c>
      <c r="B2853">
        <v>2004</v>
      </c>
      <c r="C2853">
        <v>1</v>
      </c>
      <c r="D2853">
        <v>0</v>
      </c>
      <c r="E2853">
        <v>0</v>
      </c>
      <c r="F2853">
        <v>12.5</v>
      </c>
      <c r="G2853">
        <v>3.51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1</v>
      </c>
      <c r="N2853">
        <v>0</v>
      </c>
      <c r="O2853">
        <v>0</v>
      </c>
      <c r="P2853">
        <v>0</v>
      </c>
      <c r="Q2853">
        <v>0</v>
      </c>
      <c r="S2853" s="6">
        <v>13.5</v>
      </c>
    </row>
    <row r="2854" spans="1:19" x14ac:dyDescent="0.25">
      <c r="A2854" t="s">
        <v>2751</v>
      </c>
      <c r="B2854">
        <v>2001</v>
      </c>
      <c r="C2854">
        <v>1</v>
      </c>
      <c r="D2854">
        <v>0</v>
      </c>
      <c r="E2854">
        <v>0</v>
      </c>
      <c r="F2854">
        <v>12.5</v>
      </c>
      <c r="G2854">
        <v>6.7275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1</v>
      </c>
      <c r="S2854" s="6">
        <v>13.5</v>
      </c>
    </row>
    <row r="2855" spans="1:19" x14ac:dyDescent="0.25">
      <c r="A2855" t="s">
        <v>2752</v>
      </c>
      <c r="B2855">
        <v>2004</v>
      </c>
      <c r="C2855">
        <v>1</v>
      </c>
      <c r="D2855">
        <v>0</v>
      </c>
      <c r="E2855">
        <v>0</v>
      </c>
      <c r="F2855">
        <v>14</v>
      </c>
      <c r="G2855">
        <v>3.51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S2855" s="6">
        <v>13.5</v>
      </c>
    </row>
    <row r="2856" spans="1:19" x14ac:dyDescent="0.25">
      <c r="A2856" t="s">
        <v>2753</v>
      </c>
      <c r="B2856">
        <v>2004</v>
      </c>
      <c r="C2856">
        <v>0</v>
      </c>
      <c r="D2856">
        <v>1</v>
      </c>
      <c r="E2856">
        <v>0</v>
      </c>
      <c r="F2856">
        <v>11.5</v>
      </c>
      <c r="G2856">
        <v>3.51</v>
      </c>
      <c r="H2856">
        <v>0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S2856" s="6">
        <v>13.5</v>
      </c>
    </row>
    <row r="2857" spans="1:19" x14ac:dyDescent="0.25">
      <c r="A2857" t="s">
        <v>2754</v>
      </c>
      <c r="B2857">
        <v>2012</v>
      </c>
      <c r="C2857">
        <v>0</v>
      </c>
      <c r="D2857">
        <v>1</v>
      </c>
      <c r="E2857">
        <v>0</v>
      </c>
      <c r="F2857">
        <v>13</v>
      </c>
      <c r="G2857">
        <v>6.7275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S2857" s="6">
        <v>13.5</v>
      </c>
    </row>
    <row r="2858" spans="1:19" x14ac:dyDescent="0.25">
      <c r="A2858" t="s">
        <v>2755</v>
      </c>
      <c r="B2858">
        <v>2003</v>
      </c>
      <c r="C2858">
        <v>1</v>
      </c>
      <c r="D2858">
        <v>0</v>
      </c>
      <c r="E2858">
        <v>0</v>
      </c>
      <c r="F2858">
        <v>12.5</v>
      </c>
      <c r="G2858">
        <v>10.237500000000001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S2858" s="6">
        <v>13.5</v>
      </c>
    </row>
    <row r="2859" spans="1:19" x14ac:dyDescent="0.25">
      <c r="A2859" t="s">
        <v>2756</v>
      </c>
      <c r="B2859">
        <v>2012</v>
      </c>
      <c r="C2859">
        <v>0</v>
      </c>
      <c r="D2859">
        <v>1</v>
      </c>
      <c r="E2859">
        <v>0</v>
      </c>
      <c r="F2859">
        <v>11.5</v>
      </c>
      <c r="G2859">
        <v>3.51</v>
      </c>
      <c r="H2859">
        <v>0</v>
      </c>
      <c r="I2859">
        <v>0</v>
      </c>
      <c r="J2859">
        <v>0</v>
      </c>
      <c r="K2859">
        <v>1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S2859" s="6">
        <v>13.5</v>
      </c>
    </row>
    <row r="2860" spans="1:19" x14ac:dyDescent="0.25">
      <c r="A2860" t="s">
        <v>2757</v>
      </c>
      <c r="B2860">
        <v>2013</v>
      </c>
      <c r="C2860">
        <v>0</v>
      </c>
      <c r="D2860">
        <v>1</v>
      </c>
      <c r="E2860">
        <v>0</v>
      </c>
      <c r="F2860">
        <v>11.5</v>
      </c>
      <c r="G2860">
        <v>3.51</v>
      </c>
      <c r="H2860">
        <v>0</v>
      </c>
      <c r="I2860">
        <v>0</v>
      </c>
      <c r="J2860">
        <v>0</v>
      </c>
      <c r="K2860">
        <v>1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S2860" s="6">
        <v>13.5</v>
      </c>
    </row>
    <row r="2861" spans="1:19" x14ac:dyDescent="0.25">
      <c r="A2861" t="s">
        <v>2758</v>
      </c>
      <c r="B2861">
        <v>2014</v>
      </c>
      <c r="C2861">
        <v>0</v>
      </c>
      <c r="D2861">
        <v>1</v>
      </c>
      <c r="E2861">
        <v>0</v>
      </c>
      <c r="F2861">
        <v>12</v>
      </c>
      <c r="G2861">
        <v>3.51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</v>
      </c>
      <c r="S2861" s="6">
        <v>13.5</v>
      </c>
    </row>
    <row r="2862" spans="1:19" x14ac:dyDescent="0.25">
      <c r="A2862" t="s">
        <v>2759</v>
      </c>
      <c r="B2862">
        <v>2008</v>
      </c>
      <c r="C2862">
        <v>0</v>
      </c>
      <c r="D2862">
        <v>1</v>
      </c>
      <c r="E2862">
        <v>0</v>
      </c>
      <c r="F2862">
        <v>13</v>
      </c>
      <c r="G2862">
        <v>13.1625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S2862" s="6">
        <v>13.5</v>
      </c>
    </row>
    <row r="2863" spans="1:19" x14ac:dyDescent="0.25">
      <c r="A2863" t="s">
        <v>2760</v>
      </c>
      <c r="B2863">
        <v>2004</v>
      </c>
      <c r="C2863">
        <v>1</v>
      </c>
      <c r="D2863">
        <v>0</v>
      </c>
      <c r="E2863">
        <v>0</v>
      </c>
      <c r="F2863">
        <v>13</v>
      </c>
      <c r="G2863">
        <v>3.51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1</v>
      </c>
      <c r="P2863">
        <v>0</v>
      </c>
      <c r="Q2863">
        <v>0</v>
      </c>
      <c r="S2863" s="6">
        <v>13.5</v>
      </c>
    </row>
    <row r="2864" spans="1:19" x14ac:dyDescent="0.25">
      <c r="A2864" t="s">
        <v>2761</v>
      </c>
      <c r="B2864">
        <v>2003</v>
      </c>
      <c r="C2864">
        <v>1</v>
      </c>
      <c r="D2864">
        <v>0</v>
      </c>
      <c r="E2864">
        <v>0</v>
      </c>
      <c r="F2864">
        <v>13</v>
      </c>
      <c r="G2864">
        <v>6.7275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1</v>
      </c>
      <c r="S2864" s="6">
        <v>13.5</v>
      </c>
    </row>
    <row r="2865" spans="1:19" x14ac:dyDescent="0.25">
      <c r="A2865" t="s">
        <v>2762</v>
      </c>
      <c r="B2865">
        <v>2007</v>
      </c>
      <c r="C2865">
        <v>0</v>
      </c>
      <c r="D2865">
        <v>1</v>
      </c>
      <c r="E2865">
        <v>0</v>
      </c>
      <c r="F2865">
        <v>13</v>
      </c>
      <c r="G2865">
        <v>3.51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</v>
      </c>
      <c r="S2865" s="6">
        <v>13.5</v>
      </c>
    </row>
    <row r="2866" spans="1:19" x14ac:dyDescent="0.25">
      <c r="A2866" t="s">
        <v>2763</v>
      </c>
      <c r="B2866">
        <v>2004</v>
      </c>
      <c r="C2866">
        <v>1</v>
      </c>
      <c r="D2866">
        <v>0</v>
      </c>
      <c r="E2866">
        <v>0</v>
      </c>
      <c r="F2866">
        <v>13.5</v>
      </c>
      <c r="G2866">
        <v>3.51</v>
      </c>
      <c r="H2866">
        <v>1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S2866" s="6">
        <v>13.5</v>
      </c>
    </row>
    <row r="2867" spans="1:19" x14ac:dyDescent="0.25">
      <c r="A2867" t="s">
        <v>2764</v>
      </c>
      <c r="B2867">
        <v>2001</v>
      </c>
      <c r="C2867">
        <v>1</v>
      </c>
      <c r="D2867">
        <v>0</v>
      </c>
      <c r="E2867">
        <v>0</v>
      </c>
      <c r="F2867">
        <v>12</v>
      </c>
      <c r="G2867">
        <v>3.51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0</v>
      </c>
      <c r="S2867" s="6">
        <v>13.5</v>
      </c>
    </row>
    <row r="2868" spans="1:19" x14ac:dyDescent="0.25">
      <c r="A2868" t="s">
        <v>2765</v>
      </c>
      <c r="B2868">
        <v>2003</v>
      </c>
      <c r="C2868">
        <v>1</v>
      </c>
      <c r="D2868">
        <v>0</v>
      </c>
      <c r="E2868">
        <v>0</v>
      </c>
      <c r="F2868">
        <v>13.5</v>
      </c>
      <c r="G2868">
        <v>3.51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S2868" s="6">
        <v>13.5</v>
      </c>
    </row>
    <row r="2869" spans="1:19" x14ac:dyDescent="0.25">
      <c r="A2869" t="s">
        <v>2766</v>
      </c>
      <c r="B2869">
        <v>2005</v>
      </c>
      <c r="C2869">
        <v>1</v>
      </c>
      <c r="D2869">
        <v>0</v>
      </c>
      <c r="E2869">
        <v>0</v>
      </c>
      <c r="F2869">
        <v>13</v>
      </c>
      <c r="G2869">
        <v>6.7275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S2869" s="6">
        <v>13.5</v>
      </c>
    </row>
    <row r="2870" spans="1:19" x14ac:dyDescent="0.25">
      <c r="A2870" t="s">
        <v>2767</v>
      </c>
      <c r="B2870">
        <v>2001</v>
      </c>
      <c r="C2870">
        <v>1</v>
      </c>
      <c r="D2870">
        <v>0</v>
      </c>
      <c r="E2870">
        <v>0</v>
      </c>
      <c r="F2870">
        <v>13.5</v>
      </c>
      <c r="G2870">
        <v>6.7275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S2870" s="6">
        <v>13.5</v>
      </c>
    </row>
    <row r="2871" spans="1:19" x14ac:dyDescent="0.25">
      <c r="A2871" t="s">
        <v>2768</v>
      </c>
      <c r="B2871">
        <v>2011</v>
      </c>
      <c r="C2871">
        <v>0</v>
      </c>
      <c r="D2871">
        <v>1</v>
      </c>
      <c r="E2871">
        <v>0</v>
      </c>
      <c r="F2871">
        <v>11</v>
      </c>
      <c r="G2871">
        <v>3.51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1</v>
      </c>
      <c r="O2871">
        <v>0</v>
      </c>
      <c r="P2871">
        <v>0</v>
      </c>
      <c r="Q2871">
        <v>0</v>
      </c>
      <c r="S2871" s="6">
        <v>13</v>
      </c>
    </row>
    <row r="2872" spans="1:19" x14ac:dyDescent="0.25">
      <c r="A2872" t="s">
        <v>2769</v>
      </c>
      <c r="B2872">
        <v>2002</v>
      </c>
      <c r="C2872">
        <v>1</v>
      </c>
      <c r="D2872">
        <v>0</v>
      </c>
      <c r="E2872">
        <v>0</v>
      </c>
      <c r="F2872">
        <v>12.5</v>
      </c>
      <c r="G2872">
        <v>10.237500000000001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S2872" s="6">
        <v>13</v>
      </c>
    </row>
    <row r="2873" spans="1:19" x14ac:dyDescent="0.25">
      <c r="A2873" t="s">
        <v>2770</v>
      </c>
      <c r="B2873">
        <v>2003</v>
      </c>
      <c r="C2873">
        <v>1</v>
      </c>
      <c r="D2873">
        <v>0</v>
      </c>
      <c r="E2873">
        <v>0</v>
      </c>
      <c r="F2873">
        <v>13</v>
      </c>
      <c r="G2873">
        <v>3.51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S2873" s="6">
        <v>13</v>
      </c>
    </row>
    <row r="2874" spans="1:19" x14ac:dyDescent="0.25">
      <c r="A2874" t="s">
        <v>2771</v>
      </c>
      <c r="B2874">
        <v>2003</v>
      </c>
      <c r="C2874">
        <v>1</v>
      </c>
      <c r="D2874">
        <v>0</v>
      </c>
      <c r="E2874">
        <v>0</v>
      </c>
      <c r="F2874">
        <v>13</v>
      </c>
      <c r="G2874">
        <v>3.51</v>
      </c>
      <c r="H2874">
        <v>0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S2874" s="6">
        <v>13</v>
      </c>
    </row>
    <row r="2875" spans="1:19" x14ac:dyDescent="0.25">
      <c r="A2875" t="s">
        <v>2772</v>
      </c>
      <c r="B2875">
        <v>2015</v>
      </c>
      <c r="C2875">
        <v>0</v>
      </c>
      <c r="D2875">
        <v>1</v>
      </c>
      <c r="E2875">
        <v>0</v>
      </c>
      <c r="F2875">
        <v>13.5</v>
      </c>
      <c r="G2875">
        <v>13.1625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S2875" s="6">
        <v>13</v>
      </c>
    </row>
    <row r="2876" spans="1:19" x14ac:dyDescent="0.25">
      <c r="A2876" t="s">
        <v>2773</v>
      </c>
      <c r="B2876">
        <v>2005</v>
      </c>
      <c r="C2876">
        <v>0</v>
      </c>
      <c r="D2876">
        <v>0</v>
      </c>
      <c r="E2876">
        <v>1</v>
      </c>
      <c r="F2876">
        <v>11.5</v>
      </c>
      <c r="G2876">
        <v>3.51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S2876" s="6">
        <v>13</v>
      </c>
    </row>
    <row r="2877" spans="1:19" x14ac:dyDescent="0.25">
      <c r="A2877" t="s">
        <v>2774</v>
      </c>
      <c r="B2877">
        <v>2004</v>
      </c>
      <c r="C2877">
        <v>1</v>
      </c>
      <c r="D2877">
        <v>0</v>
      </c>
      <c r="E2877">
        <v>0</v>
      </c>
      <c r="F2877">
        <v>13.5</v>
      </c>
      <c r="G2877">
        <v>3.51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1</v>
      </c>
      <c r="S2877" s="6">
        <v>13</v>
      </c>
    </row>
    <row r="2878" spans="1:19" x14ac:dyDescent="0.25">
      <c r="A2878" t="s">
        <v>2775</v>
      </c>
      <c r="B2878">
        <v>2006</v>
      </c>
      <c r="C2878">
        <v>0</v>
      </c>
      <c r="D2878">
        <v>1</v>
      </c>
      <c r="E2878">
        <v>0</v>
      </c>
      <c r="F2878">
        <v>13.5</v>
      </c>
      <c r="G2878">
        <v>3.51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1</v>
      </c>
      <c r="S2878" s="6">
        <v>13</v>
      </c>
    </row>
    <row r="2879" spans="1:19" x14ac:dyDescent="0.25">
      <c r="A2879" t="s">
        <v>2776</v>
      </c>
      <c r="B2879">
        <v>2005</v>
      </c>
      <c r="C2879">
        <v>0</v>
      </c>
      <c r="D2879">
        <v>0</v>
      </c>
      <c r="E2879">
        <v>1</v>
      </c>
      <c r="F2879">
        <v>11</v>
      </c>
      <c r="G2879">
        <v>3.51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</v>
      </c>
      <c r="S2879" s="6">
        <v>13</v>
      </c>
    </row>
    <row r="2880" spans="1:19" x14ac:dyDescent="0.25">
      <c r="A2880" t="s">
        <v>2777</v>
      </c>
      <c r="B2880">
        <v>2010</v>
      </c>
      <c r="C2880">
        <v>1</v>
      </c>
      <c r="D2880">
        <v>0</v>
      </c>
      <c r="E2880">
        <v>0</v>
      </c>
      <c r="F2880">
        <v>13</v>
      </c>
      <c r="G2880">
        <v>3.51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S2880" s="6">
        <v>13</v>
      </c>
    </row>
    <row r="2881" spans="1:19" x14ac:dyDescent="0.25">
      <c r="A2881" t="s">
        <v>2778</v>
      </c>
      <c r="B2881">
        <v>2004</v>
      </c>
      <c r="C2881">
        <v>1</v>
      </c>
      <c r="D2881">
        <v>0</v>
      </c>
      <c r="E2881">
        <v>0</v>
      </c>
      <c r="F2881">
        <v>13.5</v>
      </c>
      <c r="G2881">
        <v>3.51</v>
      </c>
      <c r="H2881">
        <v>1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S2881" s="6">
        <v>13</v>
      </c>
    </row>
    <row r="2882" spans="1:19" x14ac:dyDescent="0.25">
      <c r="A2882" t="s">
        <v>2779</v>
      </c>
      <c r="B2882">
        <v>2001</v>
      </c>
      <c r="C2882">
        <v>1</v>
      </c>
      <c r="D2882">
        <v>0</v>
      </c>
      <c r="E2882">
        <v>0</v>
      </c>
      <c r="F2882">
        <v>13</v>
      </c>
      <c r="G2882">
        <v>43.875</v>
      </c>
      <c r="H2882">
        <v>0</v>
      </c>
      <c r="I2882">
        <v>1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S2882" s="6">
        <v>13</v>
      </c>
    </row>
    <row r="2883" spans="1:19" x14ac:dyDescent="0.25">
      <c r="A2883" t="s">
        <v>2780</v>
      </c>
      <c r="B2883">
        <v>2004</v>
      </c>
      <c r="C2883">
        <v>1</v>
      </c>
      <c r="D2883">
        <v>0</v>
      </c>
      <c r="E2883">
        <v>0</v>
      </c>
      <c r="F2883">
        <v>13</v>
      </c>
      <c r="G2883">
        <v>3.51</v>
      </c>
      <c r="H2883">
        <v>1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S2883" s="6">
        <v>13</v>
      </c>
    </row>
    <row r="2884" spans="1:19" x14ac:dyDescent="0.25">
      <c r="A2884" t="s">
        <v>2781</v>
      </c>
      <c r="B2884">
        <v>2002</v>
      </c>
      <c r="C2884">
        <v>1</v>
      </c>
      <c r="D2884">
        <v>0</v>
      </c>
      <c r="E2884">
        <v>0</v>
      </c>
      <c r="F2884">
        <v>13</v>
      </c>
      <c r="G2884">
        <v>3.51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1</v>
      </c>
      <c r="N2884">
        <v>0</v>
      </c>
      <c r="O2884">
        <v>0</v>
      </c>
      <c r="P2884">
        <v>0</v>
      </c>
      <c r="Q2884">
        <v>0</v>
      </c>
      <c r="S2884" s="6">
        <v>13</v>
      </c>
    </row>
    <row r="2885" spans="1:19" x14ac:dyDescent="0.25">
      <c r="A2885" t="s">
        <v>2782</v>
      </c>
      <c r="B2885">
        <v>1999</v>
      </c>
      <c r="C2885">
        <v>1</v>
      </c>
      <c r="D2885">
        <v>0</v>
      </c>
      <c r="E2885">
        <v>0</v>
      </c>
      <c r="F2885">
        <v>12.5</v>
      </c>
      <c r="G2885">
        <v>3.51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</v>
      </c>
      <c r="S2885" s="6">
        <v>13</v>
      </c>
    </row>
    <row r="2886" spans="1:19" x14ac:dyDescent="0.25">
      <c r="A2886" t="s">
        <v>2783</v>
      </c>
      <c r="B2886">
        <v>2005</v>
      </c>
      <c r="C2886">
        <v>1</v>
      </c>
      <c r="D2886">
        <v>0</v>
      </c>
      <c r="E2886">
        <v>0</v>
      </c>
      <c r="F2886">
        <v>14</v>
      </c>
      <c r="G2886">
        <v>3.51</v>
      </c>
      <c r="H2886">
        <v>1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S2886" s="6">
        <v>13</v>
      </c>
    </row>
    <row r="2887" spans="1:19" x14ac:dyDescent="0.25">
      <c r="A2887" t="s">
        <v>2784</v>
      </c>
      <c r="B2887">
        <v>2003</v>
      </c>
      <c r="C2887">
        <v>1</v>
      </c>
      <c r="D2887">
        <v>0</v>
      </c>
      <c r="E2887">
        <v>0</v>
      </c>
      <c r="F2887">
        <v>13</v>
      </c>
      <c r="G2887">
        <v>6.7275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S2887" s="6">
        <v>13</v>
      </c>
    </row>
    <row r="2888" spans="1:19" x14ac:dyDescent="0.25">
      <c r="A2888" t="s">
        <v>2513</v>
      </c>
      <c r="B2888">
        <v>2009</v>
      </c>
      <c r="C2888">
        <v>1</v>
      </c>
      <c r="D2888">
        <v>0</v>
      </c>
      <c r="E2888">
        <v>0</v>
      </c>
      <c r="F2888">
        <v>13</v>
      </c>
      <c r="G2888">
        <v>3.51</v>
      </c>
      <c r="H2888">
        <v>0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S2888" s="6">
        <v>13</v>
      </c>
    </row>
    <row r="2889" spans="1:19" x14ac:dyDescent="0.25">
      <c r="A2889" t="s">
        <v>2785</v>
      </c>
      <c r="B2889">
        <v>1990</v>
      </c>
      <c r="C2889">
        <v>1</v>
      </c>
      <c r="D2889">
        <v>0</v>
      </c>
      <c r="E2889">
        <v>0</v>
      </c>
      <c r="F2889">
        <v>12.5</v>
      </c>
      <c r="G2889">
        <v>13.1625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S2889" s="6">
        <v>13</v>
      </c>
    </row>
    <row r="2890" spans="1:19" x14ac:dyDescent="0.25">
      <c r="A2890" t="s">
        <v>2786</v>
      </c>
      <c r="B2890">
        <v>2006</v>
      </c>
      <c r="C2890">
        <v>0</v>
      </c>
      <c r="D2890">
        <v>0</v>
      </c>
      <c r="E2890">
        <v>1</v>
      </c>
      <c r="F2890">
        <v>12</v>
      </c>
      <c r="G2890">
        <v>3.51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S2890" s="6">
        <v>13</v>
      </c>
    </row>
    <row r="2891" spans="1:19" x14ac:dyDescent="0.25">
      <c r="A2891" t="s">
        <v>2787</v>
      </c>
      <c r="B2891">
        <v>2005</v>
      </c>
      <c r="C2891">
        <v>1</v>
      </c>
      <c r="D2891">
        <v>0</v>
      </c>
      <c r="E2891">
        <v>0</v>
      </c>
      <c r="F2891">
        <v>13.5</v>
      </c>
      <c r="G2891">
        <v>10.237500000000001</v>
      </c>
      <c r="H2891">
        <v>0</v>
      </c>
      <c r="I2891">
        <v>1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S2891" s="6">
        <v>13</v>
      </c>
    </row>
    <row r="2892" spans="1:19" x14ac:dyDescent="0.25">
      <c r="A2892" t="s">
        <v>2788</v>
      </c>
      <c r="B2892">
        <v>2005</v>
      </c>
      <c r="C2892">
        <v>0</v>
      </c>
      <c r="D2892">
        <v>0</v>
      </c>
      <c r="E2892">
        <v>1</v>
      </c>
      <c r="F2892">
        <v>10.5</v>
      </c>
      <c r="G2892">
        <v>3.51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S2892" s="6">
        <v>13</v>
      </c>
    </row>
    <row r="2893" spans="1:19" x14ac:dyDescent="0.25">
      <c r="A2893" t="s">
        <v>2789</v>
      </c>
      <c r="B2893">
        <v>2001</v>
      </c>
      <c r="C2893">
        <v>1</v>
      </c>
      <c r="D2893">
        <v>0</v>
      </c>
      <c r="E2893">
        <v>0</v>
      </c>
      <c r="F2893">
        <v>13.5</v>
      </c>
      <c r="G2893">
        <v>6.7275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  <c r="S2893" s="6">
        <v>13</v>
      </c>
    </row>
    <row r="2894" spans="1:19" x14ac:dyDescent="0.25">
      <c r="A2894" t="s">
        <v>2790</v>
      </c>
      <c r="B2894">
        <v>2006</v>
      </c>
      <c r="C2894">
        <v>0</v>
      </c>
      <c r="D2894">
        <v>1</v>
      </c>
      <c r="E2894">
        <v>0</v>
      </c>
      <c r="F2894">
        <v>12</v>
      </c>
      <c r="G2894">
        <v>6.7275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S2894" s="6">
        <v>13</v>
      </c>
    </row>
    <row r="2895" spans="1:19" x14ac:dyDescent="0.25">
      <c r="A2895" t="s">
        <v>2791</v>
      </c>
      <c r="B2895">
        <v>2004</v>
      </c>
      <c r="C2895">
        <v>1</v>
      </c>
      <c r="D2895">
        <v>0</v>
      </c>
      <c r="E2895">
        <v>0</v>
      </c>
      <c r="F2895">
        <v>13</v>
      </c>
      <c r="G2895">
        <v>3.51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S2895" s="6">
        <v>13</v>
      </c>
    </row>
    <row r="2896" spans="1:19" x14ac:dyDescent="0.25">
      <c r="A2896" t="s">
        <v>2792</v>
      </c>
      <c r="B2896">
        <v>2003</v>
      </c>
      <c r="C2896">
        <v>1</v>
      </c>
      <c r="D2896">
        <v>0</v>
      </c>
      <c r="E2896">
        <v>0</v>
      </c>
      <c r="F2896">
        <v>12.5</v>
      </c>
      <c r="G2896">
        <v>6.7275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S2896" s="6">
        <v>13</v>
      </c>
    </row>
    <row r="2897" spans="1:19" x14ac:dyDescent="0.25">
      <c r="A2897" t="s">
        <v>2793</v>
      </c>
      <c r="B2897">
        <v>2013</v>
      </c>
      <c r="C2897">
        <v>0</v>
      </c>
      <c r="D2897">
        <v>0</v>
      </c>
      <c r="E2897">
        <v>1</v>
      </c>
      <c r="F2897">
        <v>14.5</v>
      </c>
      <c r="G2897">
        <v>6.7275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</v>
      </c>
      <c r="S2897" s="6">
        <v>13</v>
      </c>
    </row>
    <row r="2898" spans="1:19" x14ac:dyDescent="0.25">
      <c r="A2898" t="s">
        <v>2794</v>
      </c>
      <c r="B2898">
        <v>2002</v>
      </c>
      <c r="C2898">
        <v>1</v>
      </c>
      <c r="D2898">
        <v>0</v>
      </c>
      <c r="E2898">
        <v>0</v>
      </c>
      <c r="F2898">
        <v>12.5</v>
      </c>
      <c r="G2898">
        <v>3.51</v>
      </c>
      <c r="H2898">
        <v>1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S2898" s="6">
        <v>13</v>
      </c>
    </row>
    <row r="2899" spans="1:19" x14ac:dyDescent="0.25">
      <c r="A2899" t="s">
        <v>2795</v>
      </c>
      <c r="B2899">
        <v>2004</v>
      </c>
      <c r="C2899">
        <v>1</v>
      </c>
      <c r="D2899">
        <v>0</v>
      </c>
      <c r="E2899">
        <v>0</v>
      </c>
      <c r="F2899">
        <v>13.5</v>
      </c>
      <c r="G2899">
        <v>3.51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S2899" s="6">
        <v>13</v>
      </c>
    </row>
    <row r="2900" spans="1:19" x14ac:dyDescent="0.25">
      <c r="A2900" t="s">
        <v>2796</v>
      </c>
      <c r="B2900">
        <v>1999</v>
      </c>
      <c r="C2900">
        <v>1</v>
      </c>
      <c r="D2900">
        <v>0</v>
      </c>
      <c r="E2900">
        <v>0</v>
      </c>
      <c r="F2900">
        <v>12.5</v>
      </c>
      <c r="G2900">
        <v>6.7275</v>
      </c>
      <c r="H2900">
        <v>0</v>
      </c>
      <c r="I2900">
        <v>1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S2900" s="6">
        <v>13</v>
      </c>
    </row>
    <row r="2901" spans="1:19" x14ac:dyDescent="0.25">
      <c r="A2901" t="s">
        <v>2797</v>
      </c>
      <c r="B2901">
        <v>2005</v>
      </c>
      <c r="C2901">
        <v>0</v>
      </c>
      <c r="D2901">
        <v>0</v>
      </c>
      <c r="E2901">
        <v>1</v>
      </c>
      <c r="F2901">
        <v>10.5</v>
      </c>
      <c r="G2901">
        <v>3.51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S2901" s="6">
        <v>12.5</v>
      </c>
    </row>
    <row r="2902" spans="1:19" x14ac:dyDescent="0.25">
      <c r="A2902" t="s">
        <v>2798</v>
      </c>
      <c r="B2902">
        <v>2002</v>
      </c>
      <c r="C2902">
        <v>1</v>
      </c>
      <c r="D2902">
        <v>0</v>
      </c>
      <c r="E2902">
        <v>0</v>
      </c>
      <c r="F2902">
        <v>13</v>
      </c>
      <c r="G2902">
        <v>3.51</v>
      </c>
      <c r="H2902">
        <v>0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S2902" s="6">
        <v>12.5</v>
      </c>
    </row>
    <row r="2903" spans="1:19" x14ac:dyDescent="0.25">
      <c r="A2903" t="s">
        <v>2799</v>
      </c>
      <c r="B2903">
        <v>2012</v>
      </c>
      <c r="C2903">
        <v>0</v>
      </c>
      <c r="D2903">
        <v>1</v>
      </c>
      <c r="E2903">
        <v>0</v>
      </c>
      <c r="F2903">
        <v>11.5</v>
      </c>
      <c r="G2903">
        <v>3.51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1</v>
      </c>
      <c r="O2903">
        <v>0</v>
      </c>
      <c r="P2903">
        <v>0</v>
      </c>
      <c r="Q2903">
        <v>0</v>
      </c>
      <c r="S2903" s="6">
        <v>12.5</v>
      </c>
    </row>
    <row r="2904" spans="1:19" x14ac:dyDescent="0.25">
      <c r="A2904" t="s">
        <v>2800</v>
      </c>
      <c r="B2904">
        <v>2002</v>
      </c>
      <c r="C2904">
        <v>1</v>
      </c>
      <c r="D2904">
        <v>0</v>
      </c>
      <c r="E2904">
        <v>0</v>
      </c>
      <c r="F2904">
        <v>12.5</v>
      </c>
      <c r="G2904">
        <v>3.51</v>
      </c>
      <c r="H2904">
        <v>0</v>
      </c>
      <c r="I2904">
        <v>1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S2904" s="6">
        <v>12.5</v>
      </c>
    </row>
    <row r="2905" spans="1:19" x14ac:dyDescent="0.25">
      <c r="A2905" t="s">
        <v>2801</v>
      </c>
      <c r="B2905">
        <v>2001</v>
      </c>
      <c r="C2905">
        <v>1</v>
      </c>
      <c r="D2905">
        <v>0</v>
      </c>
      <c r="E2905">
        <v>0</v>
      </c>
      <c r="F2905">
        <v>12</v>
      </c>
      <c r="G2905">
        <v>6.7275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S2905" s="6">
        <v>12.5</v>
      </c>
    </row>
    <row r="2906" spans="1:19" x14ac:dyDescent="0.25">
      <c r="A2906" t="s">
        <v>2802</v>
      </c>
      <c r="B2906">
        <v>2005</v>
      </c>
      <c r="C2906">
        <v>0</v>
      </c>
      <c r="D2906">
        <v>1</v>
      </c>
      <c r="E2906">
        <v>0</v>
      </c>
      <c r="F2906">
        <v>12.5</v>
      </c>
      <c r="G2906">
        <v>3.51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1</v>
      </c>
      <c r="S2906" s="6">
        <v>12.5</v>
      </c>
    </row>
    <row r="2907" spans="1:19" x14ac:dyDescent="0.25">
      <c r="A2907" t="s">
        <v>2803</v>
      </c>
      <c r="B2907">
        <v>1999</v>
      </c>
      <c r="C2907">
        <v>1</v>
      </c>
      <c r="D2907">
        <v>0</v>
      </c>
      <c r="E2907">
        <v>0</v>
      </c>
      <c r="F2907">
        <v>12.5</v>
      </c>
      <c r="G2907">
        <v>10.237500000000001</v>
      </c>
      <c r="H2907">
        <v>0</v>
      </c>
      <c r="I2907">
        <v>0</v>
      </c>
      <c r="J2907">
        <v>0</v>
      </c>
      <c r="K2907">
        <v>1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S2907" s="6">
        <v>12.5</v>
      </c>
    </row>
    <row r="2908" spans="1:19" x14ac:dyDescent="0.25">
      <c r="A2908" t="s">
        <v>2804</v>
      </c>
      <c r="B2908">
        <v>2003</v>
      </c>
      <c r="C2908">
        <v>0</v>
      </c>
      <c r="D2908">
        <v>0</v>
      </c>
      <c r="E2908">
        <v>1</v>
      </c>
      <c r="F2908">
        <v>13</v>
      </c>
      <c r="G2908">
        <v>3.51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1</v>
      </c>
      <c r="S2908" s="6">
        <v>12.5</v>
      </c>
    </row>
    <row r="2909" spans="1:19" x14ac:dyDescent="0.25">
      <c r="A2909" t="s">
        <v>2805</v>
      </c>
      <c r="B2909">
        <v>2002</v>
      </c>
      <c r="C2909">
        <v>1</v>
      </c>
      <c r="D2909">
        <v>0</v>
      </c>
      <c r="E2909">
        <v>0</v>
      </c>
      <c r="F2909">
        <v>13.5</v>
      </c>
      <c r="G2909">
        <v>10.237500000000001</v>
      </c>
      <c r="H2909">
        <v>0</v>
      </c>
      <c r="I2909">
        <v>0</v>
      </c>
      <c r="J2909">
        <v>0</v>
      </c>
      <c r="K2909">
        <v>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S2909" s="6">
        <v>12.5</v>
      </c>
    </row>
    <row r="2910" spans="1:19" x14ac:dyDescent="0.25">
      <c r="A2910" t="s">
        <v>2806</v>
      </c>
      <c r="B2910">
        <v>2000</v>
      </c>
      <c r="C2910">
        <v>1</v>
      </c>
      <c r="D2910">
        <v>0</v>
      </c>
      <c r="E2910">
        <v>0</v>
      </c>
      <c r="F2910">
        <v>12.5</v>
      </c>
      <c r="G2910">
        <v>6.7275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S2910" s="6">
        <v>12.5</v>
      </c>
    </row>
    <row r="2911" spans="1:19" x14ac:dyDescent="0.25">
      <c r="A2911" t="s">
        <v>2807</v>
      </c>
      <c r="B2911">
        <v>2008</v>
      </c>
      <c r="C2911">
        <v>0</v>
      </c>
      <c r="D2911">
        <v>1</v>
      </c>
      <c r="E2911">
        <v>0</v>
      </c>
      <c r="F2911">
        <v>5</v>
      </c>
      <c r="G2911">
        <v>10.237500000000001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1</v>
      </c>
      <c r="S2911" s="6">
        <v>12.5</v>
      </c>
    </row>
    <row r="2912" spans="1:19" x14ac:dyDescent="0.25">
      <c r="A2912" t="s">
        <v>2808</v>
      </c>
      <c r="B2912">
        <v>2004</v>
      </c>
      <c r="C2912">
        <v>1</v>
      </c>
      <c r="D2912">
        <v>0</v>
      </c>
      <c r="E2912">
        <v>0</v>
      </c>
      <c r="F2912">
        <v>13</v>
      </c>
      <c r="G2912">
        <v>3.51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1</v>
      </c>
      <c r="S2912" s="6">
        <v>12</v>
      </c>
    </row>
    <row r="2913" spans="1:19" x14ac:dyDescent="0.25">
      <c r="A2913" t="s">
        <v>2809</v>
      </c>
      <c r="B2913">
        <v>1999</v>
      </c>
      <c r="C2913">
        <v>1</v>
      </c>
      <c r="D2913">
        <v>0</v>
      </c>
      <c r="E2913">
        <v>0</v>
      </c>
      <c r="F2913">
        <v>13</v>
      </c>
      <c r="G2913">
        <v>3.51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S2913" s="6">
        <v>12</v>
      </c>
    </row>
    <row r="2914" spans="1:19" x14ac:dyDescent="0.25">
      <c r="A2914" t="s">
        <v>2810</v>
      </c>
      <c r="B2914">
        <v>2001</v>
      </c>
      <c r="C2914">
        <v>1</v>
      </c>
      <c r="D2914">
        <v>0</v>
      </c>
      <c r="E2914">
        <v>0</v>
      </c>
      <c r="F2914">
        <v>13</v>
      </c>
      <c r="G2914">
        <v>3.51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S2914" s="6">
        <v>12</v>
      </c>
    </row>
    <row r="2915" spans="1:19" x14ac:dyDescent="0.25">
      <c r="A2915" t="s">
        <v>2811</v>
      </c>
      <c r="B2915">
        <v>1991</v>
      </c>
      <c r="C2915">
        <v>1</v>
      </c>
      <c r="D2915">
        <v>0</v>
      </c>
      <c r="E2915">
        <v>0</v>
      </c>
      <c r="F2915">
        <v>12.5</v>
      </c>
      <c r="G2915">
        <v>3.51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0</v>
      </c>
      <c r="S2915" s="6">
        <v>12</v>
      </c>
    </row>
    <row r="2916" spans="1:19" x14ac:dyDescent="0.25">
      <c r="A2916" t="s">
        <v>2812</v>
      </c>
      <c r="B2916">
        <v>2001</v>
      </c>
      <c r="C2916">
        <v>1</v>
      </c>
      <c r="D2916">
        <v>0</v>
      </c>
      <c r="E2916">
        <v>0</v>
      </c>
      <c r="F2916">
        <v>13</v>
      </c>
      <c r="G2916">
        <v>10.237500000000001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v>0</v>
      </c>
      <c r="P2916">
        <v>0</v>
      </c>
      <c r="Q2916">
        <v>0</v>
      </c>
      <c r="S2916" s="6">
        <v>11.5</v>
      </c>
    </row>
    <row r="2917" spans="1:19" x14ac:dyDescent="0.25">
      <c r="A2917" t="s">
        <v>2813</v>
      </c>
      <c r="B2917">
        <v>1999</v>
      </c>
      <c r="C2917">
        <v>1</v>
      </c>
      <c r="D2917">
        <v>0</v>
      </c>
      <c r="E2917">
        <v>0</v>
      </c>
      <c r="F2917">
        <v>11</v>
      </c>
      <c r="G2917">
        <v>13.1625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1</v>
      </c>
      <c r="S2917" s="6">
        <v>11.5</v>
      </c>
    </row>
    <row r="2918" spans="1:19" x14ac:dyDescent="0.25">
      <c r="A2918" t="s">
        <v>2814</v>
      </c>
      <c r="B2918">
        <v>2005</v>
      </c>
      <c r="C2918">
        <v>1</v>
      </c>
      <c r="D2918">
        <v>0</v>
      </c>
      <c r="E2918">
        <v>0</v>
      </c>
      <c r="F2918">
        <v>12.5</v>
      </c>
      <c r="G2918">
        <v>3.51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S2918" s="6">
        <v>11.5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3DBC-1E4E-43F2-868E-4095798B0FD2}">
  <dimension ref="A1:R18"/>
  <sheetViews>
    <sheetView workbookViewId="0">
      <selection activeCell="T19" sqref="T19"/>
    </sheetView>
  </sheetViews>
  <sheetFormatPr defaultRowHeight="15" x14ac:dyDescent="0.25"/>
  <cols>
    <col min="1" max="1" width="38.28515625" bestFit="1" customWidth="1"/>
  </cols>
  <sheetData>
    <row r="1" spans="1:18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7</v>
      </c>
    </row>
    <row r="2" spans="1:18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2</v>
      </c>
      <c r="B3" s="1">
        <v>-0.45969228339878182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 t="s">
        <v>3</v>
      </c>
      <c r="B4" s="1">
        <v>0.4188879886034117</v>
      </c>
      <c r="C4" s="1">
        <v>-0.90469003113376623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2846</v>
      </c>
      <c r="B5" s="1">
        <v>0.11372403669348999</v>
      </c>
      <c r="C5" s="1">
        <v>-0.26221682595752294</v>
      </c>
      <c r="D5" s="1">
        <v>-0.17393677146411327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 t="s">
        <v>5</v>
      </c>
      <c r="B6" s="1">
        <v>-0.12039437187529148</v>
      </c>
      <c r="C6" s="1">
        <v>0.49773335275032937</v>
      </c>
      <c r="D6" s="1">
        <v>-0.41184184697292692</v>
      </c>
      <c r="E6" s="1">
        <v>-0.21760545441447773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6</v>
      </c>
      <c r="B7" s="1">
        <v>-4.0882961337205481E-2</v>
      </c>
      <c r="C7" s="1">
        <v>8.3551057653967503E-2</v>
      </c>
      <c r="D7" s="1">
        <v>-5.4791274954389582E-2</v>
      </c>
      <c r="E7" s="1">
        <v>-6.9010672080156613E-2</v>
      </c>
      <c r="F7" s="1">
        <v>0.13168415798233707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8</v>
      </c>
      <c r="B8" s="1">
        <v>-2.7144524727186533E-2</v>
      </c>
      <c r="C8" s="1">
        <v>0.1110493595997615</v>
      </c>
      <c r="D8" s="1">
        <v>-0.11058153727765294</v>
      </c>
      <c r="E8" s="1">
        <v>-6.2065752929108655E-3</v>
      </c>
      <c r="F8" s="1">
        <v>0.17407330974580551</v>
      </c>
      <c r="G8" s="1">
        <v>-9.397620237458524E-3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9</v>
      </c>
      <c r="B9" s="1">
        <v>-4.1637844922974933E-2</v>
      </c>
      <c r="C9" s="1">
        <v>7.3459745147480521E-2</v>
      </c>
      <c r="D9" s="1">
        <v>-5.3587052044183812E-2</v>
      </c>
      <c r="E9" s="1">
        <v>-4.8414536237511775E-2</v>
      </c>
      <c r="F9" s="1">
        <v>3.309272197645538E-2</v>
      </c>
      <c r="G9" s="1">
        <v>6.0753465714405456E-3</v>
      </c>
      <c r="H9" s="1">
        <v>-0.28350621542323001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10</v>
      </c>
      <c r="B10" s="1">
        <v>1.8866768296612185E-2</v>
      </c>
      <c r="C10" s="1">
        <v>3.021826350150628E-2</v>
      </c>
      <c r="D10" s="1">
        <v>-9.4591529057769675E-3</v>
      </c>
      <c r="E10" s="1">
        <v>-4.8417998053533848E-2</v>
      </c>
      <c r="F10" s="1">
        <v>0.10208625493771033</v>
      </c>
      <c r="G10" s="1">
        <v>1.1301884800328999E-2</v>
      </c>
      <c r="H10" s="1">
        <v>-0.14998734247150186</v>
      </c>
      <c r="I10" s="1">
        <v>-0.13988600461413092</v>
      </c>
      <c r="J10" s="1">
        <v>1</v>
      </c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11</v>
      </c>
      <c r="B11" s="1">
        <v>1.5335417979966565E-2</v>
      </c>
      <c r="C11" s="1">
        <v>3.4826533293315924E-3</v>
      </c>
      <c r="D11" s="1">
        <v>-1.1639145847726975E-2</v>
      </c>
      <c r="E11" s="1">
        <v>1.8312265965991715E-2</v>
      </c>
      <c r="F11" s="1">
        <v>1.4718961196953335E-2</v>
      </c>
      <c r="G11" s="1">
        <v>-3.2068293824683083E-2</v>
      </c>
      <c r="H11" s="1">
        <v>-0.1384370902129648</v>
      </c>
      <c r="I11" s="1">
        <v>-0.12911363799900619</v>
      </c>
      <c r="J11" s="1">
        <v>-6.8306832043835156E-2</v>
      </c>
      <c r="K11" s="1">
        <v>1</v>
      </c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12</v>
      </c>
      <c r="B12" s="1">
        <v>-8.3669593511672916E-3</v>
      </c>
      <c r="C12" s="1">
        <v>6.9442560775385923E-2</v>
      </c>
      <c r="D12" s="1">
        <v>-5.7512124440533378E-2</v>
      </c>
      <c r="E12" s="1">
        <v>-3.0239885636336075E-2</v>
      </c>
      <c r="F12" s="1">
        <v>9.3405984624647234E-2</v>
      </c>
      <c r="G12" s="1">
        <v>6.9484676744981544E-2</v>
      </c>
      <c r="H12" s="1">
        <v>-0.12791796908150477</v>
      </c>
      <c r="I12" s="1">
        <v>-0.11930295795837996</v>
      </c>
      <c r="J12" s="1">
        <v>-6.3116547855750632E-2</v>
      </c>
      <c r="K12" s="1">
        <v>-5.8256057380961832E-2</v>
      </c>
      <c r="L12" s="1">
        <v>1</v>
      </c>
      <c r="M12" s="1"/>
      <c r="N12" s="1"/>
      <c r="O12" s="1"/>
      <c r="P12" s="1"/>
      <c r="Q12" s="1"/>
      <c r="R12" s="1"/>
    </row>
    <row r="13" spans="1:18" x14ac:dyDescent="0.25">
      <c r="A13" s="1" t="s">
        <v>13</v>
      </c>
      <c r="B13" s="1">
        <v>-4.1122457432011789E-2</v>
      </c>
      <c r="C13" s="1">
        <v>5.0100352649985174E-3</v>
      </c>
      <c r="D13" s="1">
        <v>-5.2834199452233797E-3</v>
      </c>
      <c r="E13" s="1">
        <v>3.869813864451491E-4</v>
      </c>
      <c r="F13" s="1">
        <v>-6.4626494670195808E-2</v>
      </c>
      <c r="G13" s="1">
        <v>-3.2743679016249541E-2</v>
      </c>
      <c r="H13" s="1">
        <v>-0.11617076226667357</v>
      </c>
      <c r="I13" s="1">
        <v>-0.10834690126968488</v>
      </c>
      <c r="J13" s="1">
        <v>-5.7320308700118734E-2</v>
      </c>
      <c r="K13" s="1">
        <v>-5.2906176053232168E-2</v>
      </c>
      <c r="L13" s="1">
        <v>-4.8886108355692189E-2</v>
      </c>
      <c r="M13" s="1">
        <v>1</v>
      </c>
      <c r="N13" s="1"/>
      <c r="O13" s="1"/>
      <c r="P13" s="1"/>
      <c r="Q13" s="1"/>
      <c r="R13" s="1"/>
    </row>
    <row r="14" spans="1:18" x14ac:dyDescent="0.25">
      <c r="A14" s="1" t="s">
        <v>14</v>
      </c>
      <c r="B14" s="1">
        <v>0.17524583819936368</v>
      </c>
      <c r="C14" s="1">
        <v>-0.20498327362906524</v>
      </c>
      <c r="D14" s="1">
        <v>0.21571602739055309</v>
      </c>
      <c r="E14" s="1">
        <v>-1.4807946149453931E-2</v>
      </c>
      <c r="F14" s="1">
        <v>-0.22674037044599007</v>
      </c>
      <c r="G14" s="1">
        <v>-3.6682205723852196E-2</v>
      </c>
      <c r="H14" s="1">
        <v>-0.10225458189293096</v>
      </c>
      <c r="I14" s="1">
        <v>-9.5367946913309312E-2</v>
      </c>
      <c r="J14" s="1">
        <v>-5.0453867098247111E-2</v>
      </c>
      <c r="K14" s="1">
        <v>-4.6568506621818037E-2</v>
      </c>
      <c r="L14" s="1">
        <v>-4.3030005766931931E-2</v>
      </c>
      <c r="M14" s="1">
        <v>-3.907839223978498E-2</v>
      </c>
      <c r="N14" s="1">
        <v>1</v>
      </c>
      <c r="O14" s="1"/>
      <c r="P14" s="1"/>
      <c r="Q14" s="1"/>
      <c r="R14" s="1"/>
    </row>
    <row r="15" spans="1:18" x14ac:dyDescent="0.25">
      <c r="A15" s="1" t="s">
        <v>15</v>
      </c>
      <c r="B15" s="1">
        <v>-3.5263707254133095E-2</v>
      </c>
      <c r="C15" s="1">
        <v>8.9452989114043507E-2</v>
      </c>
      <c r="D15" s="1">
        <v>-8.1213172554952723E-2</v>
      </c>
      <c r="E15" s="1">
        <v>-2.2808440437925806E-2</v>
      </c>
      <c r="F15" s="1">
        <v>8.4912601422842918E-2</v>
      </c>
      <c r="G15" s="1">
        <v>4.0418816315860362E-2</v>
      </c>
      <c r="H15" s="1">
        <v>-0.10060740610907662</v>
      </c>
      <c r="I15" s="1">
        <v>-9.383170501781106E-2</v>
      </c>
      <c r="J15" s="1">
        <v>-4.9641127106091289E-2</v>
      </c>
      <c r="K15" s="1">
        <v>-4.5818354257227398E-2</v>
      </c>
      <c r="L15" s="1">
        <v>-4.2336853615054924E-2</v>
      </c>
      <c r="M15" s="1">
        <v>-3.8448894957832304E-2</v>
      </c>
      <c r="N15" s="1">
        <v>-3.3843073777321001E-2</v>
      </c>
      <c r="O15" s="1">
        <v>1</v>
      </c>
      <c r="P15" s="1"/>
      <c r="Q15" s="1"/>
      <c r="R15" s="1"/>
    </row>
    <row r="16" spans="1:18" x14ac:dyDescent="0.25">
      <c r="A16" s="1" t="s">
        <v>16</v>
      </c>
      <c r="B16" s="1">
        <v>-3.0234882732676074E-2</v>
      </c>
      <c r="C16" s="1">
        <v>-5.9969296233897955E-2</v>
      </c>
      <c r="D16" s="1">
        <v>6.1730354585470798E-2</v>
      </c>
      <c r="E16" s="1">
        <v>-1.2091267291635299E-3</v>
      </c>
      <c r="F16" s="1">
        <v>-6.92884362728311E-2</v>
      </c>
      <c r="G16" s="1">
        <v>3.5531766857435018E-2</v>
      </c>
      <c r="H16" s="1">
        <v>-9.6094992063181631E-2</v>
      </c>
      <c r="I16" s="1">
        <v>-8.9623192741742241E-2</v>
      </c>
      <c r="J16" s="1">
        <v>-4.7414637746400513E-2</v>
      </c>
      <c r="K16" s="1">
        <v>-4.3763322790789358E-2</v>
      </c>
      <c r="L16" s="1">
        <v>-4.04379734003718E-2</v>
      </c>
      <c r="M16" s="1">
        <v>-3.6724396331268415E-2</v>
      </c>
      <c r="N16" s="1">
        <v>-3.2325154099480696E-2</v>
      </c>
      <c r="O16" s="1">
        <v>-3.1804441872641281E-2</v>
      </c>
      <c r="P16" s="1">
        <v>1</v>
      </c>
      <c r="Q16" s="1"/>
      <c r="R16" s="1"/>
    </row>
    <row r="17" spans="1:18" x14ac:dyDescent="0.25">
      <c r="A17" s="1" t="s">
        <v>17</v>
      </c>
      <c r="B17" s="1">
        <v>2.3541460468058533E-2</v>
      </c>
      <c r="C17" s="1">
        <v>-0.16484821557138249</v>
      </c>
      <c r="D17" s="1">
        <v>0.12308893040495944</v>
      </c>
      <c r="E17" s="1">
        <v>0.10222133729218322</v>
      </c>
      <c r="F17" s="1">
        <v>-0.20234362526069996</v>
      </c>
      <c r="G17" s="1">
        <v>-2.1156465641549993E-2</v>
      </c>
      <c r="H17" s="1">
        <v>-0.31067786968750433</v>
      </c>
      <c r="I17" s="1">
        <v>-0.28975435657761006</v>
      </c>
      <c r="J17" s="1">
        <v>-0.15329288582874789</v>
      </c>
      <c r="K17" s="1">
        <v>-0.14148807969254601</v>
      </c>
      <c r="L17" s="1">
        <v>-0.13073712959200348</v>
      </c>
      <c r="M17" s="1">
        <v>-0.118731028254386</v>
      </c>
      <c r="N17" s="1">
        <v>-0.10450815174992463</v>
      </c>
      <c r="O17" s="1">
        <v>-0.10282467416299515</v>
      </c>
      <c r="P17" s="1">
        <v>-9.8212811856806831E-2</v>
      </c>
      <c r="Q17" s="1">
        <v>1</v>
      </c>
      <c r="R17" s="1"/>
    </row>
    <row r="18" spans="1:18" ht="15.75" thickBot="1" x14ac:dyDescent="0.3">
      <c r="A18" s="2" t="s">
        <v>7</v>
      </c>
      <c r="B18" s="2">
        <v>0.1198614640401716</v>
      </c>
      <c r="C18" s="2">
        <v>0.14728591141295566</v>
      </c>
      <c r="D18" s="2">
        <v>-6.3064352512200272E-2</v>
      </c>
      <c r="E18" s="2">
        <v>-0.19758037248356514</v>
      </c>
      <c r="F18" s="2">
        <v>0.41856560395505132</v>
      </c>
      <c r="G18" s="2">
        <v>0.29861321243090766</v>
      </c>
      <c r="H18" s="2">
        <v>3.3137278691256983E-3</v>
      </c>
      <c r="I18" s="2">
        <v>7.2363681394733384E-2</v>
      </c>
      <c r="J18" s="2">
        <v>5.9005034890000196E-2</v>
      </c>
      <c r="K18" s="2">
        <v>-1.5188946949318317E-2</v>
      </c>
      <c r="L18" s="2">
        <v>0.11758838212022521</v>
      </c>
      <c r="M18" s="2">
        <v>-5.8651489613790499E-2</v>
      </c>
      <c r="N18" s="2">
        <v>-4.2292091893902456E-2</v>
      </c>
      <c r="O18" s="2">
        <v>9.1803825813906836E-2</v>
      </c>
      <c r="P18" s="2">
        <v>6.4853304394709736E-3</v>
      </c>
      <c r="Q18" s="2">
        <v>-0.15424667071577616</v>
      </c>
      <c r="R18" s="2">
        <v>1</v>
      </c>
    </row>
  </sheetData>
  <conditionalFormatting sqref="B2:R18">
    <cfRule type="cellIs" dxfId="9" priority="1" operator="lessThan">
      <formula>-0.05</formula>
    </cfRule>
    <cfRule type="cellIs" dxfId="8" priority="2" operator="greaterThan">
      <formula>0.05</formula>
    </cfRule>
    <cfRule type="cellIs" dxfId="7" priority="4" operator="lessThan">
      <formula>-0.05</formula>
    </cfRule>
    <cfRule type="cellIs" dxfId="6" priority="5" operator="greaterThan">
      <formula>0.05</formula>
    </cfRule>
    <cfRule type="cellIs" dxfId="5" priority="6" operator="lessThan">
      <formula>-0.4</formula>
    </cfRule>
    <cfRule type="cellIs" dxfId="4" priority="7" operator="greaterThan">
      <formula>0.4</formula>
    </cfRule>
    <cfRule type="cellIs" dxfId="3" priority="8" operator="greaterThan">
      <formula>0.3</formula>
    </cfRule>
    <cfRule type="cellIs" dxfId="2" priority="9" operator="greaterThan">
      <formula>0.5</formula>
    </cfRule>
  </conditionalFormatting>
  <conditionalFormatting sqref="H20">
    <cfRule type="cellIs" dxfId="1" priority="3" operator="greaterThan">
      <formula>0.05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Q16" sqref="Q16"/>
    </sheetView>
  </sheetViews>
  <sheetFormatPr defaultRowHeight="15" x14ac:dyDescent="0.25"/>
  <cols>
    <col min="1" max="1" width="38.28515625" bestFit="1" customWidth="1"/>
  </cols>
  <sheetData>
    <row r="1" spans="1:9" x14ac:dyDescent="0.25">
      <c r="A1" t="s">
        <v>2815</v>
      </c>
    </row>
    <row r="2" spans="1:9" ht="15.75" thickBot="1" x14ac:dyDescent="0.3"/>
    <row r="3" spans="1:9" x14ac:dyDescent="0.25">
      <c r="A3" s="4" t="s">
        <v>2816</v>
      </c>
      <c r="B3" s="4"/>
    </row>
    <row r="4" spans="1:9" x14ac:dyDescent="0.25">
      <c r="A4" s="1" t="s">
        <v>2817</v>
      </c>
      <c r="B4" s="1">
        <v>0.54552417175295564</v>
      </c>
    </row>
    <row r="5" spans="1:9" x14ac:dyDescent="0.25">
      <c r="A5" s="1" t="s">
        <v>2818</v>
      </c>
      <c r="B5" s="1">
        <v>0.29759662196674824</v>
      </c>
    </row>
    <row r="6" spans="1:9" x14ac:dyDescent="0.25">
      <c r="A6" s="1" t="s">
        <v>2819</v>
      </c>
      <c r="B6" s="5">
        <v>0.2935188661802336</v>
      </c>
    </row>
    <row r="7" spans="1:9" x14ac:dyDescent="0.25">
      <c r="A7" s="1" t="s">
        <v>2820</v>
      </c>
      <c r="B7" s="1">
        <v>0.78152862454385785</v>
      </c>
    </row>
    <row r="8" spans="1:9" ht="15.75" thickBot="1" x14ac:dyDescent="0.3">
      <c r="A8" s="2" t="s">
        <v>2821</v>
      </c>
      <c r="B8" s="2">
        <v>2917</v>
      </c>
    </row>
    <row r="10" spans="1:9" ht="15.75" thickBot="1" x14ac:dyDescent="0.3">
      <c r="A10" t="s">
        <v>2822</v>
      </c>
    </row>
    <row r="11" spans="1:9" x14ac:dyDescent="0.25">
      <c r="A11" s="3"/>
      <c r="B11" s="3" t="s">
        <v>2827</v>
      </c>
      <c r="C11" s="3" t="s">
        <v>2828</v>
      </c>
      <c r="D11" s="3" t="s">
        <v>2829</v>
      </c>
      <c r="E11" s="3" t="s">
        <v>2830</v>
      </c>
      <c r="F11" s="3" t="s">
        <v>2831</v>
      </c>
    </row>
    <row r="12" spans="1:9" x14ac:dyDescent="0.25">
      <c r="A12" s="1" t="s">
        <v>2823</v>
      </c>
      <c r="B12" s="1">
        <v>16</v>
      </c>
      <c r="C12" s="1">
        <v>750.98038254554581</v>
      </c>
      <c r="D12" s="1">
        <v>46.936273909096613</v>
      </c>
      <c r="E12" s="1">
        <v>87.823507520877556</v>
      </c>
      <c r="F12" s="1">
        <v>1.6838162587725559E-234</v>
      </c>
    </row>
    <row r="13" spans="1:9" x14ac:dyDescent="0.25">
      <c r="A13" s="1" t="s">
        <v>2824</v>
      </c>
      <c r="B13" s="1">
        <v>2902</v>
      </c>
      <c r="C13" s="1">
        <v>1772.5038478280642</v>
      </c>
      <c r="D13" s="1">
        <v>0.61078699098141431</v>
      </c>
      <c r="E13" s="1"/>
      <c r="F13" s="1"/>
    </row>
    <row r="14" spans="1:9" ht="15.75" thickBot="1" x14ac:dyDescent="0.3">
      <c r="A14" s="2" t="s">
        <v>2825</v>
      </c>
      <c r="B14" s="2">
        <v>2918</v>
      </c>
      <c r="C14" s="2">
        <v>2523.48423037361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2832</v>
      </c>
      <c r="C16" s="3" t="s">
        <v>2820</v>
      </c>
      <c r="D16" s="3" t="s">
        <v>2833</v>
      </c>
      <c r="E16" s="3" t="s">
        <v>2834</v>
      </c>
      <c r="F16" s="3" t="s">
        <v>2835</v>
      </c>
      <c r="G16" s="3" t="s">
        <v>2836</v>
      </c>
      <c r="H16" s="3" t="s">
        <v>2837</v>
      </c>
      <c r="I16" s="3" t="s">
        <v>2838</v>
      </c>
    </row>
    <row r="17" spans="1:9" x14ac:dyDescent="0.25">
      <c r="A17" s="1" t="s">
        <v>2826</v>
      </c>
      <c r="B17" s="1">
        <v>-65.366631210274008</v>
      </c>
      <c r="C17" s="1">
        <v>7.4354582729350147</v>
      </c>
      <c r="D17" s="1">
        <v>-8.7912040940647618</v>
      </c>
      <c r="E17" s="1">
        <v>2.4855039424157346E-18</v>
      </c>
      <c r="F17" s="1">
        <v>-79.945942322185971</v>
      </c>
      <c r="G17" s="1">
        <v>-50.787320098362045</v>
      </c>
      <c r="H17" s="1">
        <v>-79.945942322185971</v>
      </c>
      <c r="I17" s="1">
        <v>-50.787320098362045</v>
      </c>
    </row>
    <row r="18" spans="1:9" x14ac:dyDescent="0.25">
      <c r="A18" s="1" t="s">
        <v>1</v>
      </c>
      <c r="B18" s="1">
        <v>3.7489639304875616E-2</v>
      </c>
      <c r="C18" s="1">
        <v>3.7118791320529831E-3</v>
      </c>
      <c r="D18" s="1">
        <v>10.099908421355487</v>
      </c>
      <c r="E18" s="1">
        <v>1.3507202750688995E-23</v>
      </c>
      <c r="F18" s="1">
        <v>3.0211454330992007E-2</v>
      </c>
      <c r="G18" s="1">
        <v>4.4767824278759222E-2</v>
      </c>
      <c r="H18" s="1">
        <v>3.0211454330992007E-2</v>
      </c>
      <c r="I18" s="1">
        <v>4.4767824278759222E-2</v>
      </c>
    </row>
    <row r="19" spans="1:9" x14ac:dyDescent="0.25">
      <c r="A19" s="1" t="s">
        <v>2</v>
      </c>
      <c r="B19" s="1">
        <v>0.44779845697389459</v>
      </c>
      <c r="C19" s="1">
        <v>7.5377080443650019E-2</v>
      </c>
      <c r="D19" s="1">
        <v>5.9407774132172353</v>
      </c>
      <c r="E19" s="1">
        <v>3.1742449540954609E-9</v>
      </c>
      <c r="F19" s="1">
        <v>0.30000045096588035</v>
      </c>
      <c r="G19" s="1">
        <v>0.59559646298190883</v>
      </c>
      <c r="H19" s="1">
        <v>0.30000045096588035</v>
      </c>
      <c r="I19" s="1">
        <v>0.59559646298190883</v>
      </c>
    </row>
    <row r="20" spans="1:9" x14ac:dyDescent="0.25">
      <c r="A20" s="1" t="s">
        <v>3</v>
      </c>
      <c r="B20" s="1">
        <v>0.48946858383368297</v>
      </c>
      <c r="C20" s="1">
        <v>7.1055918555511438E-2</v>
      </c>
      <c r="D20" s="1">
        <v>6.8884984359366559</v>
      </c>
      <c r="E20" s="1">
        <v>6.8862481444749366E-12</v>
      </c>
      <c r="F20" s="1">
        <v>0.35014343332691289</v>
      </c>
      <c r="G20" s="1">
        <v>0.62879373434045305</v>
      </c>
      <c r="H20" s="1">
        <v>0.35014343332691289</v>
      </c>
      <c r="I20" s="1">
        <v>0.62879373434045305</v>
      </c>
    </row>
    <row r="21" spans="1:9" x14ac:dyDescent="0.25">
      <c r="A21" t="s">
        <v>2839</v>
      </c>
      <c r="B21" s="1">
        <v>0</v>
      </c>
      <c r="C21" s="1">
        <v>0</v>
      </c>
      <c r="D21" s="1">
        <v>65535</v>
      </c>
      <c r="E21" s="1" t="e">
        <v>#NUM!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 t="s">
        <v>5</v>
      </c>
      <c r="B22" s="1">
        <v>0.40577919400192936</v>
      </c>
      <c r="C22" s="1">
        <v>2.0173689867593343E-2</v>
      </c>
      <c r="D22" s="1">
        <v>20.114277391255325</v>
      </c>
      <c r="E22" s="1" t="e">
        <v>#NUM!</v>
      </c>
      <c r="F22" s="1">
        <v>0.36622299046226892</v>
      </c>
      <c r="G22" s="1">
        <v>0.44533539754158979</v>
      </c>
      <c r="H22" s="1">
        <v>0.36622299046226892</v>
      </c>
      <c r="I22" s="1">
        <v>0.44533539754158979</v>
      </c>
    </row>
    <row r="23" spans="1:9" x14ac:dyDescent="0.25">
      <c r="A23" s="1" t="s">
        <v>6</v>
      </c>
      <c r="B23" s="1">
        <v>8.6227593513224007E-3</v>
      </c>
      <c r="C23" s="1">
        <v>5.6730103679641388E-4</v>
      </c>
      <c r="D23" s="1">
        <v>15.199618530605351</v>
      </c>
      <c r="E23" s="1">
        <v>2.9143250478397796E-50</v>
      </c>
      <c r="F23" s="1">
        <v>7.5104058142618849E-3</v>
      </c>
      <c r="G23" s="1">
        <v>9.7351128883829165E-3</v>
      </c>
      <c r="H23" s="1">
        <v>7.5104058142618849E-3</v>
      </c>
      <c r="I23" s="1">
        <v>9.7351128883829165E-3</v>
      </c>
    </row>
    <row r="24" spans="1:9" x14ac:dyDescent="0.25">
      <c r="A24" s="1" t="s">
        <v>2840</v>
      </c>
      <c r="B24" s="1">
        <v>-0.37395768539850682</v>
      </c>
      <c r="C24" s="1">
        <v>8.617074728752018E-2</v>
      </c>
      <c r="D24" s="1">
        <v>-4.3397289355138948</v>
      </c>
      <c r="E24" s="1">
        <v>1.4753313639101773E-5</v>
      </c>
      <c r="F24" s="1">
        <v>-0.54291971669974559</v>
      </c>
      <c r="G24" s="1">
        <v>-0.20499565409726805</v>
      </c>
      <c r="H24" s="1">
        <v>-0.54291971669974559</v>
      </c>
      <c r="I24" s="1">
        <v>-0.20499565409726805</v>
      </c>
    </row>
    <row r="25" spans="1:9" x14ac:dyDescent="0.25">
      <c r="A25" s="1" t="s">
        <v>9</v>
      </c>
      <c r="B25" s="1">
        <v>-0.16991806717671434</v>
      </c>
      <c r="C25" s="1">
        <v>8.6910237215640909E-2</v>
      </c>
      <c r="D25" s="1">
        <v>-1.9550984167160326</v>
      </c>
      <c r="E25" s="1">
        <v>5.0667316872439964E-2</v>
      </c>
      <c r="F25" s="1">
        <v>-0.34033007685594241</v>
      </c>
      <c r="G25" s="1">
        <v>4.9394250251372229E-4</v>
      </c>
      <c r="H25" s="1">
        <v>-0.34033007685594241</v>
      </c>
      <c r="I25" s="1">
        <v>4.9394250251372229E-4</v>
      </c>
    </row>
    <row r="26" spans="1:9" x14ac:dyDescent="0.25">
      <c r="A26" s="1" t="s">
        <v>10</v>
      </c>
      <c r="B26" s="1">
        <v>-0.25134157224099063</v>
      </c>
      <c r="C26" s="1">
        <v>9.789636354932299E-2</v>
      </c>
      <c r="D26" s="1">
        <v>-2.5674250107804828</v>
      </c>
      <c r="E26" s="1">
        <v>1.0295363196170731E-2</v>
      </c>
      <c r="F26" s="1">
        <v>-0.44329497827456815</v>
      </c>
      <c r="G26" s="1">
        <v>-5.9388166207413107E-2</v>
      </c>
      <c r="H26" s="1">
        <v>-0.44329497827456815</v>
      </c>
      <c r="I26" s="1">
        <v>-5.9388166207413107E-2</v>
      </c>
    </row>
    <row r="27" spans="1:9" x14ac:dyDescent="0.25">
      <c r="A27" s="1" t="s">
        <v>2842</v>
      </c>
      <c r="B27" s="1">
        <v>-0.33292515783539828</v>
      </c>
      <c r="C27" s="1">
        <v>0.10055963931761427</v>
      </c>
      <c r="D27" s="1">
        <v>-3.3107234681288507</v>
      </c>
      <c r="E27" s="1">
        <v>9.4193612460118819E-4</v>
      </c>
      <c r="F27" s="1">
        <v>-0.5301006664721295</v>
      </c>
      <c r="G27" s="1">
        <v>-0.135749649198667</v>
      </c>
      <c r="H27" s="1">
        <v>-0.5301006664721295</v>
      </c>
      <c r="I27" s="1">
        <v>-0.135749649198667</v>
      </c>
    </row>
    <row r="28" spans="1:9" x14ac:dyDescent="0.25">
      <c r="A28" s="1" t="s">
        <v>12</v>
      </c>
      <c r="B28" s="1">
        <v>-2.2416009321773855E-2</v>
      </c>
      <c r="C28" s="1">
        <v>0.10300068133140135</v>
      </c>
      <c r="D28" s="1">
        <v>-0.21762971887196622</v>
      </c>
      <c r="E28" s="1">
        <v>0.8277329272144518</v>
      </c>
      <c r="F28" s="1">
        <v>-0.22437786866479478</v>
      </c>
      <c r="G28" s="1">
        <v>0.17954585002124709</v>
      </c>
      <c r="H28" s="1">
        <v>-0.22437786866479478</v>
      </c>
      <c r="I28" s="1">
        <v>0.17954585002124709</v>
      </c>
    </row>
    <row r="29" spans="1:9" x14ac:dyDescent="0.25">
      <c r="A29" s="1" t="s">
        <v>2843</v>
      </c>
      <c r="B29" s="1">
        <v>-0.36319906864493628</v>
      </c>
      <c r="C29" s="1">
        <v>0.10767936037347485</v>
      </c>
      <c r="D29" s="1">
        <v>-3.3729682957366895</v>
      </c>
      <c r="E29" s="1">
        <v>7.5337680039264414E-4</v>
      </c>
      <c r="F29" s="1">
        <v>-0.5743347966108856</v>
      </c>
      <c r="G29" s="1">
        <v>-0.15206334067898697</v>
      </c>
      <c r="H29" s="1">
        <v>-0.5743347966108856</v>
      </c>
      <c r="I29" s="1">
        <v>-0.15206334067898697</v>
      </c>
    </row>
    <row r="30" spans="1:9" x14ac:dyDescent="0.25">
      <c r="A30" s="1" t="s">
        <v>14</v>
      </c>
      <c r="B30" s="1">
        <v>-0.20322257120473922</v>
      </c>
      <c r="C30" s="1">
        <v>0.11764476854192916</v>
      </c>
      <c r="D30" s="1">
        <v>-1.727425483712093</v>
      </c>
      <c r="E30" s="1">
        <v>8.4197675111740811E-2</v>
      </c>
      <c r="F30" s="1">
        <v>-0.43389828994354163</v>
      </c>
      <c r="G30" s="1">
        <v>2.7453147534063194E-2</v>
      </c>
      <c r="H30" s="1">
        <v>-0.43389828994354163</v>
      </c>
      <c r="I30" s="1">
        <v>2.7453147534063194E-2</v>
      </c>
    </row>
    <row r="31" spans="1:9" x14ac:dyDescent="0.25">
      <c r="A31" s="1" t="s">
        <v>15</v>
      </c>
      <c r="B31" s="1">
        <v>0</v>
      </c>
      <c r="C31" s="1">
        <v>0</v>
      </c>
      <c r="D31" s="1">
        <v>65535</v>
      </c>
      <c r="E31" s="1" t="e">
        <v>#NUM!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s="1" t="s">
        <v>2841</v>
      </c>
      <c r="B32" s="1">
        <v>-0.12953616004216573</v>
      </c>
      <c r="C32" s="1">
        <v>0.11776327944546436</v>
      </c>
      <c r="D32" s="1">
        <v>-1.0999707264619218</v>
      </c>
      <c r="E32" s="1" t="e">
        <v>#NUM!</v>
      </c>
      <c r="F32" s="1">
        <v>-0.36044425280142123</v>
      </c>
      <c r="G32" s="1">
        <v>0.1013719327170898</v>
      </c>
      <c r="H32" s="1">
        <v>-0.36044425280142123</v>
      </c>
      <c r="I32" s="1">
        <v>0.1013719327170898</v>
      </c>
    </row>
    <row r="33" spans="1:9" ht="15.75" thickBot="1" x14ac:dyDescent="0.3">
      <c r="A33" s="2" t="s">
        <v>17</v>
      </c>
      <c r="B33" s="2">
        <v>-0.39399472726998935</v>
      </c>
      <c r="C33" s="2">
        <v>8.7092011134502212E-2</v>
      </c>
      <c r="D33" s="2">
        <v>-4.5238905628383765</v>
      </c>
      <c r="E33" s="2">
        <v>6.315079278638387E-6</v>
      </c>
      <c r="F33" s="2">
        <v>-0.56476315593750726</v>
      </c>
      <c r="G33" s="2">
        <v>-0.22322629860247151</v>
      </c>
      <c r="H33" s="2">
        <v>-0.56476315593750726</v>
      </c>
      <c r="I33" s="2">
        <v>-0.22322629860247151</v>
      </c>
    </row>
  </sheetData>
  <conditionalFormatting sqref="E17:E33">
    <cfRule type="cellIs" dxfId="12" priority="1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6869-7951-416D-9CB0-1DFD1BC86BB1}">
  <dimension ref="A1:I33"/>
  <sheetViews>
    <sheetView workbookViewId="0">
      <selection activeCell="M10" sqref="M10"/>
    </sheetView>
  </sheetViews>
  <sheetFormatPr defaultRowHeight="15" x14ac:dyDescent="0.25"/>
  <cols>
    <col min="1" max="1" width="38.28515625" bestFit="1" customWidth="1"/>
  </cols>
  <sheetData>
    <row r="1" spans="1:9" x14ac:dyDescent="0.25">
      <c r="A1" t="s">
        <v>2815</v>
      </c>
    </row>
    <row r="2" spans="1:9" ht="15.75" thickBot="1" x14ac:dyDescent="0.3"/>
    <row r="3" spans="1:9" x14ac:dyDescent="0.25">
      <c r="A3" s="4" t="s">
        <v>2816</v>
      </c>
      <c r="B3" s="4"/>
    </row>
    <row r="4" spans="1:9" x14ac:dyDescent="0.25">
      <c r="A4" s="1" t="s">
        <v>2817</v>
      </c>
      <c r="B4" s="1">
        <v>0.77422110044202164</v>
      </c>
    </row>
    <row r="5" spans="1:9" x14ac:dyDescent="0.25">
      <c r="A5" s="1" t="s">
        <v>2818</v>
      </c>
      <c r="B5" s="1">
        <v>0.59941831236965493</v>
      </c>
    </row>
    <row r="6" spans="1:9" x14ac:dyDescent="0.25">
      <c r="A6" s="1" t="s">
        <v>2819</v>
      </c>
      <c r="B6" s="5">
        <v>0.59679662262919153</v>
      </c>
    </row>
    <row r="7" spans="1:9" x14ac:dyDescent="0.25">
      <c r="A7" s="1" t="s">
        <v>2820</v>
      </c>
      <c r="B7" s="1">
        <v>0.5901971927213967</v>
      </c>
    </row>
    <row r="8" spans="1:9" ht="15.75" thickBot="1" x14ac:dyDescent="0.3">
      <c r="A8" s="2" t="s">
        <v>2821</v>
      </c>
      <c r="B8" s="2">
        <v>2917</v>
      </c>
    </row>
    <row r="10" spans="1:9" ht="15.75" thickBot="1" x14ac:dyDescent="0.3">
      <c r="A10" t="s">
        <v>2822</v>
      </c>
    </row>
    <row r="11" spans="1:9" x14ac:dyDescent="0.25">
      <c r="A11" s="3"/>
      <c r="B11" s="3" t="s">
        <v>2827</v>
      </c>
      <c r="C11" s="3" t="s">
        <v>2828</v>
      </c>
      <c r="D11" s="3" t="s">
        <v>2829</v>
      </c>
      <c r="E11" s="3" t="s">
        <v>2830</v>
      </c>
      <c r="F11" s="3" t="s">
        <v>2831</v>
      </c>
    </row>
    <row r="12" spans="1:9" x14ac:dyDescent="0.25">
      <c r="A12" s="1" t="s">
        <v>2823</v>
      </c>
      <c r="B12" s="1">
        <v>16</v>
      </c>
      <c r="C12" s="1">
        <v>1512.6226586619869</v>
      </c>
      <c r="D12" s="1">
        <v>94.538916166374179</v>
      </c>
      <c r="E12" s="1">
        <v>310.17606863282134</v>
      </c>
      <c r="F12" s="1">
        <v>0</v>
      </c>
    </row>
    <row r="13" spans="1:9" x14ac:dyDescent="0.25">
      <c r="A13" s="1" t="s">
        <v>2824</v>
      </c>
      <c r="B13" s="1">
        <v>2902</v>
      </c>
      <c r="C13" s="1">
        <v>1010.8615717116232</v>
      </c>
      <c r="D13" s="1">
        <v>0.34833272629621753</v>
      </c>
      <c r="E13" s="1"/>
      <c r="F13" s="1"/>
    </row>
    <row r="14" spans="1:9" ht="15.75" thickBot="1" x14ac:dyDescent="0.3">
      <c r="A14" s="2" t="s">
        <v>2825</v>
      </c>
      <c r="B14" s="2">
        <v>2918</v>
      </c>
      <c r="C14" s="2">
        <v>2523.48423037361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2832</v>
      </c>
      <c r="C16" s="3" t="s">
        <v>2820</v>
      </c>
      <c r="D16" s="3" t="s">
        <v>2833</v>
      </c>
      <c r="E16" s="3" t="s">
        <v>2834</v>
      </c>
      <c r="F16" s="3" t="s">
        <v>2835</v>
      </c>
      <c r="G16" s="3" t="s">
        <v>2836</v>
      </c>
      <c r="H16" s="3" t="s">
        <v>2837</v>
      </c>
      <c r="I16" s="3" t="s">
        <v>2838</v>
      </c>
    </row>
    <row r="17" spans="1:9" x14ac:dyDescent="0.25">
      <c r="A17" s="1" t="s">
        <v>2826</v>
      </c>
      <c r="B17" s="1">
        <v>-481.41560975763508</v>
      </c>
      <c r="C17" s="1">
        <v>42.745882659935667</v>
      </c>
      <c r="D17" s="1">
        <v>-11.262268546131821</v>
      </c>
      <c r="E17" s="1">
        <v>7.9152127529866572E-29</v>
      </c>
      <c r="F17" s="1">
        <v>-565.23095767249674</v>
      </c>
      <c r="G17" s="1">
        <v>-397.60026184277336</v>
      </c>
      <c r="H17" s="1">
        <v>-565.23095767249674</v>
      </c>
      <c r="I17" s="1">
        <v>-397.60026184277336</v>
      </c>
    </row>
    <row r="18" spans="1:9" x14ac:dyDescent="0.25">
      <c r="A18" s="1" t="s">
        <v>1</v>
      </c>
      <c r="B18" s="1">
        <v>64.207402665242697</v>
      </c>
      <c r="C18" s="1">
        <v>5.6269777739501468</v>
      </c>
      <c r="D18" s="1">
        <v>11.410637334038908</v>
      </c>
      <c r="E18" s="1">
        <v>1.5617457883292757E-29</v>
      </c>
      <c r="F18" s="1">
        <v>53.174127166293502</v>
      </c>
      <c r="G18" s="1">
        <v>75.240678164191891</v>
      </c>
      <c r="H18" s="1">
        <v>53.174127166293502</v>
      </c>
      <c r="I18" s="1">
        <v>75.240678164191891</v>
      </c>
    </row>
    <row r="19" spans="1:9" x14ac:dyDescent="0.25">
      <c r="A19" s="1" t="s">
        <v>2</v>
      </c>
      <c r="B19" s="1">
        <v>6.4022253357781528E-2</v>
      </c>
      <c r="C19" s="1">
        <v>5.7384114878545847E-2</v>
      </c>
      <c r="D19" s="1">
        <v>1.1156790253415145</v>
      </c>
      <c r="E19" s="1">
        <v>0.26465192727989828</v>
      </c>
      <c r="F19" s="1">
        <v>-4.8495473591384036E-2</v>
      </c>
      <c r="G19" s="1">
        <v>0.17653998030694709</v>
      </c>
      <c r="H19" s="1">
        <v>-4.8495473591384036E-2</v>
      </c>
      <c r="I19" s="1">
        <v>0.17653998030694709</v>
      </c>
    </row>
    <row r="20" spans="1:9" x14ac:dyDescent="0.25">
      <c r="A20" s="1" t="s">
        <v>3</v>
      </c>
      <c r="B20" s="1">
        <v>0.14099293303776328</v>
      </c>
      <c r="C20" s="1">
        <v>5.4170124082467956E-2</v>
      </c>
      <c r="D20" s="1">
        <v>2.6027803226575097</v>
      </c>
      <c r="E20" s="1">
        <v>9.2941830296932697E-3</v>
      </c>
      <c r="F20" s="1">
        <v>3.4777140684532845E-2</v>
      </c>
      <c r="G20" s="1">
        <v>0.2472087253909937</v>
      </c>
      <c r="H20" s="1">
        <v>3.4777140684532845E-2</v>
      </c>
      <c r="I20" s="1">
        <v>0.2472087253909937</v>
      </c>
    </row>
    <row r="21" spans="1:9" x14ac:dyDescent="0.25">
      <c r="A21" t="s">
        <v>2839</v>
      </c>
      <c r="B21" s="1">
        <v>0</v>
      </c>
      <c r="C21" s="1">
        <v>0</v>
      </c>
      <c r="D21" s="1">
        <v>65535</v>
      </c>
      <c r="E21" s="1" t="e">
        <v>#NUM!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 t="s">
        <v>5</v>
      </c>
      <c r="B22" s="1">
        <v>2.4998797221666753</v>
      </c>
      <c r="C22" s="1">
        <v>0.19555712092676797</v>
      </c>
      <c r="D22" s="1">
        <v>12.783373524418105</v>
      </c>
      <c r="E22" s="1" t="e">
        <v>#NUM!</v>
      </c>
      <c r="F22" s="1">
        <v>2.1164348823887336</v>
      </c>
      <c r="G22" s="1">
        <v>2.8833245619446171</v>
      </c>
      <c r="H22" s="1">
        <v>2.1164348823887336</v>
      </c>
      <c r="I22" s="1">
        <v>2.8833245619446171</v>
      </c>
    </row>
    <row r="23" spans="1:9" x14ac:dyDescent="0.25">
      <c r="A23" s="1" t="s">
        <v>6</v>
      </c>
      <c r="B23" s="1">
        <v>0.95255683509483513</v>
      </c>
      <c r="C23" s="1">
        <v>1.8370107614178118E-2</v>
      </c>
      <c r="D23" s="1">
        <v>51.85363390901685</v>
      </c>
      <c r="E23" s="1">
        <v>0</v>
      </c>
      <c r="F23" s="1">
        <v>0.9165370627774676</v>
      </c>
      <c r="G23" s="1">
        <v>0.98857660741220266</v>
      </c>
      <c r="H23" s="1">
        <v>0.9165370627774676</v>
      </c>
      <c r="I23" s="1">
        <v>0.98857660741220266</v>
      </c>
    </row>
    <row r="24" spans="1:9" x14ac:dyDescent="0.25">
      <c r="A24" t="s">
        <v>2840</v>
      </c>
      <c r="B24" s="1">
        <v>-0.13763723807045133</v>
      </c>
      <c r="C24" s="1">
        <v>6.5263987283894875E-2</v>
      </c>
      <c r="D24" s="1">
        <v>-2.1089308790119836</v>
      </c>
      <c r="E24" s="1">
        <v>3.5036012163334282E-2</v>
      </c>
      <c r="F24" s="1">
        <v>-0.26560567526540318</v>
      </c>
      <c r="G24" s="1">
        <v>-9.6688008754994836E-3</v>
      </c>
      <c r="H24" s="1">
        <v>-0.26560567526540318</v>
      </c>
      <c r="I24" s="1">
        <v>-9.6688008754994836E-3</v>
      </c>
    </row>
    <row r="25" spans="1:9" x14ac:dyDescent="0.25">
      <c r="A25" s="1" t="s">
        <v>9</v>
      </c>
      <c r="B25" s="1">
        <v>-1.1333267439418227E-2</v>
      </c>
      <c r="C25" s="1">
        <v>6.5718866651326036E-2</v>
      </c>
      <c r="D25" s="1">
        <v>-0.17245074385636186</v>
      </c>
      <c r="E25" s="1">
        <v>0.86309520720869803</v>
      </c>
      <c r="F25" s="1">
        <v>-0.14019362381039566</v>
      </c>
      <c r="G25" s="1">
        <v>0.11752708893155919</v>
      </c>
      <c r="H25" s="1">
        <v>-0.14019362381039566</v>
      </c>
      <c r="I25" s="1">
        <v>0.11752708893155919</v>
      </c>
    </row>
    <row r="26" spans="1:9" x14ac:dyDescent="0.25">
      <c r="A26" s="1" t="s">
        <v>10</v>
      </c>
      <c r="B26" s="1">
        <v>-4.5703085748515872E-2</v>
      </c>
      <c r="C26" s="1">
        <v>7.404938896695365E-2</v>
      </c>
      <c r="D26" s="1">
        <v>-0.61719733796739351</v>
      </c>
      <c r="E26" s="1">
        <v>0.53715299247545467</v>
      </c>
      <c r="F26" s="1">
        <v>-0.19089777849877859</v>
      </c>
      <c r="G26" s="1">
        <v>9.9491607001746862E-2</v>
      </c>
      <c r="H26" s="1">
        <v>-0.19089777849877859</v>
      </c>
      <c r="I26" s="1">
        <v>9.9491607001746862E-2</v>
      </c>
    </row>
    <row r="27" spans="1:9" x14ac:dyDescent="0.25">
      <c r="A27" s="1" t="s">
        <v>2842</v>
      </c>
      <c r="B27" s="1">
        <v>4.4242695303527931E-2</v>
      </c>
      <c r="C27" s="1">
        <v>7.6363380279566295E-2</v>
      </c>
      <c r="D27" s="1">
        <v>0.57937057188347929</v>
      </c>
      <c r="E27" s="1">
        <v>0.56238412639239377</v>
      </c>
      <c r="F27" s="1">
        <v>-0.10548922945295039</v>
      </c>
      <c r="G27" s="1">
        <v>0.19397462006000624</v>
      </c>
      <c r="H27" s="1">
        <v>-0.10548922945295039</v>
      </c>
      <c r="I27" s="1">
        <v>0.19397462006000624</v>
      </c>
    </row>
    <row r="28" spans="1:9" x14ac:dyDescent="0.25">
      <c r="A28" s="1" t="s">
        <v>12</v>
      </c>
      <c r="B28" s="1">
        <v>-9.912605870587933E-2</v>
      </c>
      <c r="C28" s="1">
        <v>7.7802129217737659E-2</v>
      </c>
      <c r="D28" s="1">
        <v>-1.2740789963275214</v>
      </c>
      <c r="E28" s="1">
        <v>0.20273744315628592</v>
      </c>
      <c r="F28" s="1">
        <v>-0.25167905616716801</v>
      </c>
      <c r="G28" s="1">
        <v>5.3426938755409339E-2</v>
      </c>
      <c r="H28" s="1">
        <v>-0.25167905616716801</v>
      </c>
      <c r="I28" s="1">
        <v>5.3426938755409339E-2</v>
      </c>
    </row>
    <row r="29" spans="1:9" x14ac:dyDescent="0.25">
      <c r="A29" s="1" t="s">
        <v>2843</v>
      </c>
      <c r="B29" s="1">
        <v>-3.498036211483295E-2</v>
      </c>
      <c r="C29" s="1">
        <v>8.1609286965850486E-2</v>
      </c>
      <c r="D29" s="1">
        <v>-0.42863212528091965</v>
      </c>
      <c r="E29" s="1">
        <v>0.66822277558876708</v>
      </c>
      <c r="F29" s="1">
        <v>-0.19499836512445523</v>
      </c>
      <c r="G29" s="1">
        <v>0.12503764089478936</v>
      </c>
      <c r="H29" s="1">
        <v>-0.19499836512445523</v>
      </c>
      <c r="I29" s="1">
        <v>0.12503764089478936</v>
      </c>
    </row>
    <row r="30" spans="1:9" x14ac:dyDescent="0.25">
      <c r="A30" s="1" t="s">
        <v>14</v>
      </c>
      <c r="B30" s="1">
        <v>2.8264387045073551E-2</v>
      </c>
      <c r="C30" s="1">
        <v>8.8958205930844678E-2</v>
      </c>
      <c r="D30" s="1">
        <v>0.31772658575248286</v>
      </c>
      <c r="E30" s="1">
        <v>0.75071520217452348</v>
      </c>
      <c r="F30" s="1">
        <v>-0.14616324237814543</v>
      </c>
      <c r="G30" s="1">
        <v>0.20269201646829255</v>
      </c>
      <c r="H30" s="1">
        <v>-0.14616324237814543</v>
      </c>
      <c r="I30" s="1">
        <v>0.20269201646829255</v>
      </c>
    </row>
    <row r="31" spans="1:9" x14ac:dyDescent="0.25">
      <c r="A31" s="1" t="s">
        <v>15</v>
      </c>
      <c r="B31" s="1">
        <v>0</v>
      </c>
      <c r="C31" s="1">
        <v>0</v>
      </c>
      <c r="D31" s="1">
        <v>65535</v>
      </c>
      <c r="E31" s="1" t="e">
        <v>#NUM!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s="1" t="s">
        <v>2841</v>
      </c>
      <c r="B32" s="1">
        <v>-0.3293099136948453</v>
      </c>
      <c r="C32" s="1">
        <v>8.8985990202604726E-2</v>
      </c>
      <c r="D32" s="1">
        <v>-3.7006939288428127</v>
      </c>
      <c r="E32" s="1" t="e">
        <v>#NUM!</v>
      </c>
      <c r="F32" s="1">
        <v>-0.50379202201191831</v>
      </c>
      <c r="G32" s="1">
        <v>-0.15482780537777224</v>
      </c>
      <c r="H32" s="1">
        <v>-0.50379202201191831</v>
      </c>
      <c r="I32" s="1">
        <v>-0.15482780537777224</v>
      </c>
    </row>
    <row r="33" spans="1:9" ht="15.75" thickBot="1" x14ac:dyDescent="0.3">
      <c r="A33" s="2" t="s">
        <v>17</v>
      </c>
      <c r="B33" s="2">
        <v>-0.15155040915104165</v>
      </c>
      <c r="C33" s="2">
        <v>6.5980549140911393E-2</v>
      </c>
      <c r="D33" s="2">
        <v>-2.2968952384343293</v>
      </c>
      <c r="E33" s="2">
        <v>2.1695637984267501E-2</v>
      </c>
      <c r="F33" s="2">
        <v>-0.28092386777989764</v>
      </c>
      <c r="G33" s="2">
        <v>-2.2176950522185684E-2</v>
      </c>
      <c r="H33" s="2">
        <v>-0.28092386777989764</v>
      </c>
      <c r="I33" s="2">
        <v>-2.2176950522185684E-2</v>
      </c>
    </row>
  </sheetData>
  <conditionalFormatting sqref="E17:E33">
    <cfRule type="cellIs" dxfId="11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B525-FA66-450C-82E6-DAC5FEB607C3}">
  <dimension ref="A1:I33"/>
  <sheetViews>
    <sheetView workbookViewId="0">
      <selection activeCell="R22" sqref="R22"/>
    </sheetView>
  </sheetViews>
  <sheetFormatPr defaultRowHeight="15" x14ac:dyDescent="0.25"/>
  <cols>
    <col min="1" max="1" width="38.28515625" bestFit="1" customWidth="1"/>
  </cols>
  <sheetData>
    <row r="1" spans="1:9" x14ac:dyDescent="0.25">
      <c r="A1" t="s">
        <v>2815</v>
      </c>
    </row>
    <row r="2" spans="1:9" ht="15.75" thickBot="1" x14ac:dyDescent="0.3"/>
    <row r="3" spans="1:9" x14ac:dyDescent="0.25">
      <c r="A3" s="4" t="s">
        <v>2816</v>
      </c>
      <c r="B3" s="4"/>
    </row>
    <row r="4" spans="1:9" x14ac:dyDescent="0.25">
      <c r="A4" s="1" t="s">
        <v>2817</v>
      </c>
      <c r="B4" s="1">
        <v>0.76408695327235143</v>
      </c>
    </row>
    <row r="5" spans="1:9" x14ac:dyDescent="0.25">
      <c r="A5" s="1" t="s">
        <v>2818</v>
      </c>
      <c r="B5" s="1">
        <v>0.58382887216102453</v>
      </c>
    </row>
    <row r="6" spans="1:9" x14ac:dyDescent="0.25">
      <c r="A6" s="1" t="s">
        <v>2819</v>
      </c>
      <c r="B6" s="5">
        <v>0.58113197492127755</v>
      </c>
    </row>
    <row r="7" spans="1:9" x14ac:dyDescent="0.25">
      <c r="A7" s="1" t="s">
        <v>2820</v>
      </c>
      <c r="B7" s="1">
        <v>3.9339904091994685E-2</v>
      </c>
    </row>
    <row r="8" spans="1:9" ht="15.75" thickBot="1" x14ac:dyDescent="0.3">
      <c r="A8" s="2" t="s">
        <v>2821</v>
      </c>
      <c r="B8" s="2">
        <v>2917</v>
      </c>
    </row>
    <row r="10" spans="1:9" ht="15.75" thickBot="1" x14ac:dyDescent="0.3">
      <c r="A10" t="s">
        <v>2822</v>
      </c>
    </row>
    <row r="11" spans="1:9" x14ac:dyDescent="0.25">
      <c r="A11" s="3"/>
      <c r="B11" s="3" t="s">
        <v>2827</v>
      </c>
      <c r="C11" s="3" t="s">
        <v>2828</v>
      </c>
      <c r="D11" s="3" t="s">
        <v>2829</v>
      </c>
      <c r="E11" s="3" t="s">
        <v>2830</v>
      </c>
      <c r="F11" s="3" t="s">
        <v>2831</v>
      </c>
    </row>
    <row r="12" spans="1:9" x14ac:dyDescent="0.25">
      <c r="A12" s="1" t="s">
        <v>2823</v>
      </c>
      <c r="B12" s="1">
        <v>16</v>
      </c>
      <c r="C12" s="1">
        <v>6.3005378176723843</v>
      </c>
      <c r="D12" s="1">
        <v>0.39378361360452402</v>
      </c>
      <c r="E12" s="1">
        <v>290.79236086109654</v>
      </c>
      <c r="F12" s="1">
        <v>0</v>
      </c>
    </row>
    <row r="13" spans="1:9" x14ac:dyDescent="0.25">
      <c r="A13" s="1" t="s">
        <v>2824</v>
      </c>
      <c r="B13" s="1">
        <v>2902</v>
      </c>
      <c r="C13" s="1">
        <v>4.4912166126132211</v>
      </c>
      <c r="D13" s="1">
        <v>1.5476280539673403E-3</v>
      </c>
      <c r="E13" s="1"/>
      <c r="F13" s="1"/>
    </row>
    <row r="14" spans="1:9" ht="15.75" thickBot="1" x14ac:dyDescent="0.3">
      <c r="A14" s="2" t="s">
        <v>2825</v>
      </c>
      <c r="B14" s="2">
        <v>2918</v>
      </c>
      <c r="C14" s="2">
        <v>10.791754430285605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2832</v>
      </c>
      <c r="C16" s="3" t="s">
        <v>2820</v>
      </c>
      <c r="D16" s="3" t="s">
        <v>2833</v>
      </c>
      <c r="E16" s="3" t="s">
        <v>2834</v>
      </c>
      <c r="F16" s="3" t="s">
        <v>2835</v>
      </c>
      <c r="G16" s="3" t="s">
        <v>2836</v>
      </c>
      <c r="H16" s="3" t="s">
        <v>2837</v>
      </c>
      <c r="I16" s="3" t="s">
        <v>2838</v>
      </c>
    </row>
    <row r="17" spans="1:9" x14ac:dyDescent="0.25">
      <c r="A17" s="1" t="s">
        <v>2826</v>
      </c>
      <c r="B17" s="1">
        <v>-31.701812113035267</v>
      </c>
      <c r="C17" s="1">
        <v>2.8492492761878281</v>
      </c>
      <c r="D17" s="1">
        <v>-11.126373665504941</v>
      </c>
      <c r="E17" s="1">
        <v>3.4415792772406864E-28</v>
      </c>
      <c r="F17" s="1">
        <v>-37.288568182145063</v>
      </c>
      <c r="G17" s="1">
        <v>-26.11505604392547</v>
      </c>
      <c r="H17" s="1">
        <v>-37.288568182145063</v>
      </c>
      <c r="I17" s="1">
        <v>-26.11505604392547</v>
      </c>
    </row>
    <row r="18" spans="1:9" x14ac:dyDescent="0.25">
      <c r="A18" s="1" t="s">
        <v>1</v>
      </c>
      <c r="B18" s="1">
        <v>4.4532598570251345</v>
      </c>
      <c r="C18" s="1">
        <v>0.37506916109558663</v>
      </c>
      <c r="D18" s="1">
        <v>11.873169854906354</v>
      </c>
      <c r="E18" s="1">
        <v>8.7736728741947713E-32</v>
      </c>
      <c r="F18" s="1">
        <v>3.7178310794875409</v>
      </c>
      <c r="G18" s="1">
        <v>5.1886886345627286</v>
      </c>
      <c r="H18" s="1">
        <v>3.7178310794875409</v>
      </c>
      <c r="I18" s="1">
        <v>5.1886886345627286</v>
      </c>
    </row>
    <row r="19" spans="1:9" x14ac:dyDescent="0.25">
      <c r="A19" s="1" t="s">
        <v>2</v>
      </c>
      <c r="B19" s="1">
        <v>4.4178526915805965E-3</v>
      </c>
      <c r="C19" s="1">
        <v>3.8249683386610881E-3</v>
      </c>
      <c r="D19" s="1">
        <v>1.15500372824708</v>
      </c>
      <c r="E19" s="1">
        <v>0.24818399334302982</v>
      </c>
      <c r="F19" s="1">
        <v>-3.0820755382016205E-3</v>
      </c>
      <c r="G19" s="1">
        <v>1.1917780921362814E-2</v>
      </c>
      <c r="H19" s="1">
        <v>-3.0820755382016205E-3</v>
      </c>
      <c r="I19" s="1">
        <v>1.1917780921362814E-2</v>
      </c>
    </row>
    <row r="20" spans="1:9" x14ac:dyDescent="0.25">
      <c r="A20" s="1" t="s">
        <v>3</v>
      </c>
      <c r="B20" s="1">
        <v>1.0289888017475022E-2</v>
      </c>
      <c r="C20" s="1">
        <v>3.6107380928558637E-3</v>
      </c>
      <c r="D20" s="1">
        <v>2.8498018280069646</v>
      </c>
      <c r="E20" s="1">
        <v>4.4054991692133883E-3</v>
      </c>
      <c r="F20" s="1">
        <v>3.2100185505191158E-3</v>
      </c>
      <c r="G20" s="1">
        <v>1.7369757484430929E-2</v>
      </c>
      <c r="H20" s="1">
        <v>3.2100185505191158E-3</v>
      </c>
      <c r="I20" s="1">
        <v>1.7369757484430929E-2</v>
      </c>
    </row>
    <row r="21" spans="1:9" x14ac:dyDescent="0.25">
      <c r="A21" s="1" t="s">
        <v>2839</v>
      </c>
      <c r="B21" s="1">
        <v>0</v>
      </c>
      <c r="C21" s="1">
        <v>0</v>
      </c>
      <c r="D21" s="1">
        <v>65535</v>
      </c>
      <c r="E21" s="1" t="e">
        <v>#NUM!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 t="s">
        <v>5</v>
      </c>
      <c r="B22" s="1">
        <v>0.16822347483666422</v>
      </c>
      <c r="C22" s="1">
        <v>1.3034962681357995E-2</v>
      </c>
      <c r="D22" s="1">
        <v>12.905558607946743</v>
      </c>
      <c r="E22" s="1" t="e">
        <v>#NUM!</v>
      </c>
      <c r="F22" s="1">
        <v>0.14266475750038024</v>
      </c>
      <c r="G22" s="1">
        <v>0.1937821921729482</v>
      </c>
      <c r="H22" s="1">
        <v>0.14266475750038024</v>
      </c>
      <c r="I22" s="1">
        <v>0.1937821921729482</v>
      </c>
    </row>
    <row r="23" spans="1:9" x14ac:dyDescent="0.25">
      <c r="A23" s="1" t="s">
        <v>6</v>
      </c>
      <c r="B23" s="1">
        <v>6.0945626351678217E-2</v>
      </c>
      <c r="C23" s="1">
        <v>1.2244691784607143E-3</v>
      </c>
      <c r="D23" s="1">
        <v>49.773099579601698</v>
      </c>
      <c r="E23" s="1">
        <v>0</v>
      </c>
      <c r="F23" s="1">
        <v>5.8544709495657821E-2</v>
      </c>
      <c r="G23" s="1">
        <v>6.3346543207698613E-2</v>
      </c>
      <c r="H23" s="1">
        <v>5.8544709495657821E-2</v>
      </c>
      <c r="I23" s="1">
        <v>6.3346543207698613E-2</v>
      </c>
    </row>
    <row r="24" spans="1:9" x14ac:dyDescent="0.25">
      <c r="A24" s="1" t="s">
        <v>2840</v>
      </c>
      <c r="B24" s="1">
        <v>-8.5833431682040655E-3</v>
      </c>
      <c r="C24" s="1">
        <v>4.350205375547366E-3</v>
      </c>
      <c r="D24" s="1">
        <v>-1.9730891825133805</v>
      </c>
      <c r="E24" s="1">
        <v>4.8580157409058425E-2</v>
      </c>
      <c r="F24" s="1">
        <v>-1.7113146610404244E-2</v>
      </c>
      <c r="G24" s="1">
        <v>-5.3539726003888968E-5</v>
      </c>
      <c r="H24" s="1">
        <v>-1.7113146610404244E-2</v>
      </c>
      <c r="I24" s="1">
        <v>-5.3539726003888968E-5</v>
      </c>
    </row>
    <row r="25" spans="1:9" x14ac:dyDescent="0.25">
      <c r="A25" s="1" t="s">
        <v>9</v>
      </c>
      <c r="B25" s="1">
        <v>-5.6504198251714269E-4</v>
      </c>
      <c r="C25" s="1">
        <v>4.3805255988707869E-3</v>
      </c>
      <c r="D25" s="1">
        <v>-0.1289895401279699</v>
      </c>
      <c r="E25" s="1">
        <v>0.89737486409797618</v>
      </c>
      <c r="F25" s="1">
        <v>-9.1542967661933181E-3</v>
      </c>
      <c r="G25" s="1">
        <v>8.0242128011590325E-3</v>
      </c>
      <c r="H25" s="1">
        <v>-9.1542967661933181E-3</v>
      </c>
      <c r="I25" s="1">
        <v>8.0242128011590325E-3</v>
      </c>
    </row>
    <row r="26" spans="1:9" x14ac:dyDescent="0.25">
      <c r="A26" s="1" t="s">
        <v>10</v>
      </c>
      <c r="B26" s="1">
        <v>-2.9656035589082225E-3</v>
      </c>
      <c r="C26" s="1">
        <v>4.9358009423909549E-3</v>
      </c>
      <c r="D26" s="1">
        <v>-0.60083532409871709</v>
      </c>
      <c r="E26" s="1">
        <v>0.54799659643564436</v>
      </c>
      <c r="F26" s="1">
        <v>-1.2643632119369882E-2</v>
      </c>
      <c r="G26" s="1">
        <v>6.7124250015534372E-3</v>
      </c>
      <c r="H26" s="1">
        <v>-1.2643632119369882E-2</v>
      </c>
      <c r="I26" s="1">
        <v>6.7124250015534372E-3</v>
      </c>
    </row>
    <row r="27" spans="1:9" x14ac:dyDescent="0.25">
      <c r="A27" s="1" t="s">
        <v>2842</v>
      </c>
      <c r="B27" s="1">
        <v>3.342181398555466E-3</v>
      </c>
      <c r="C27" s="1">
        <v>5.0900412495807285E-3</v>
      </c>
      <c r="D27" s="1">
        <v>0.6566118494286789</v>
      </c>
      <c r="E27" s="1">
        <v>0.51148259033156385</v>
      </c>
      <c r="F27" s="1">
        <v>-6.6382787460765851E-3</v>
      </c>
      <c r="G27" s="1">
        <v>1.3322641543187517E-2</v>
      </c>
      <c r="H27" s="1">
        <v>-6.6382787460765851E-3</v>
      </c>
      <c r="I27" s="1">
        <v>1.3322641543187517E-2</v>
      </c>
    </row>
    <row r="28" spans="1:9" x14ac:dyDescent="0.25">
      <c r="A28" s="1" t="s">
        <v>12</v>
      </c>
      <c r="B28" s="1">
        <v>-6.6810315717438108E-3</v>
      </c>
      <c r="C28" s="1">
        <v>5.185941816269528E-3</v>
      </c>
      <c r="D28" s="1">
        <v>-1.288296669812961</v>
      </c>
      <c r="E28" s="1">
        <v>0.19774541701133411</v>
      </c>
      <c r="F28" s="1">
        <v>-1.6849531800287566E-2</v>
      </c>
      <c r="G28" s="1">
        <v>3.4874686567999431E-3</v>
      </c>
      <c r="H28" s="1">
        <v>-1.6849531800287566E-2</v>
      </c>
      <c r="I28" s="1">
        <v>3.4874686567999431E-3</v>
      </c>
    </row>
    <row r="29" spans="1:9" x14ac:dyDescent="0.25">
      <c r="A29" s="1" t="s">
        <v>2843</v>
      </c>
      <c r="B29" s="1">
        <v>-2.3468171195131027E-3</v>
      </c>
      <c r="C29" s="1">
        <v>5.4397099170347138E-3</v>
      </c>
      <c r="D29" s="1">
        <v>-0.43142321103629661</v>
      </c>
      <c r="E29" s="1">
        <v>0.6661927221793138</v>
      </c>
      <c r="F29" s="1">
        <v>-1.3012901216532289E-2</v>
      </c>
      <c r="G29" s="1">
        <v>8.3192669775060853E-3</v>
      </c>
      <c r="H29" s="1">
        <v>-1.3012901216532289E-2</v>
      </c>
      <c r="I29" s="1">
        <v>8.3192669775060853E-3</v>
      </c>
    </row>
    <row r="30" spans="1:9" x14ac:dyDescent="0.25">
      <c r="A30" s="1" t="s">
        <v>14</v>
      </c>
      <c r="B30" s="1">
        <v>1.6480308431509074E-3</v>
      </c>
      <c r="C30" s="1">
        <v>5.9295559732818583E-3</v>
      </c>
      <c r="D30" s="1">
        <v>0.27793495003282082</v>
      </c>
      <c r="E30" s="1">
        <v>0.78108209340532675</v>
      </c>
      <c r="F30" s="1">
        <v>-9.9785344762517957E-3</v>
      </c>
      <c r="G30" s="1">
        <v>1.3274596162553609E-2</v>
      </c>
      <c r="H30" s="1">
        <v>-9.9785344762517957E-3</v>
      </c>
      <c r="I30" s="1">
        <v>1.3274596162553609E-2</v>
      </c>
    </row>
    <row r="31" spans="1:9" x14ac:dyDescent="0.25">
      <c r="A31" s="1" t="s">
        <v>15</v>
      </c>
      <c r="B31" s="1">
        <v>0</v>
      </c>
      <c r="C31" s="1">
        <v>0</v>
      </c>
      <c r="D31" s="1">
        <v>65535</v>
      </c>
      <c r="E31" s="1" t="e">
        <v>#NUM!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s="1" t="s">
        <v>2841</v>
      </c>
      <c r="B32" s="1">
        <v>-2.023049992185446E-2</v>
      </c>
      <c r="C32" s="1">
        <v>5.9314079485196028E-3</v>
      </c>
      <c r="D32" s="1">
        <v>-3.410741614375675</v>
      </c>
      <c r="E32" s="1" t="e">
        <v>#NUM!</v>
      </c>
      <c r="F32" s="1">
        <v>-3.1860696560561438E-2</v>
      </c>
      <c r="G32" s="1">
        <v>-8.600303283147483E-3</v>
      </c>
      <c r="H32" s="1">
        <v>-3.1860696560561438E-2</v>
      </c>
      <c r="I32" s="1">
        <v>-8.600303283147483E-3</v>
      </c>
    </row>
    <row r="33" spans="1:9" ht="15.75" thickBot="1" x14ac:dyDescent="0.3">
      <c r="A33" s="2" t="s">
        <v>17</v>
      </c>
      <c r="B33" s="2">
        <v>-9.653667121723282E-3</v>
      </c>
      <c r="C33" s="2">
        <v>4.3979681827559704E-3</v>
      </c>
      <c r="D33" s="2">
        <v>-2.1950288680064638</v>
      </c>
      <c r="E33" s="2">
        <v>2.8240470419357226E-2</v>
      </c>
      <c r="F33" s="2">
        <v>-1.8277123006087949E-2</v>
      </c>
      <c r="G33" s="2">
        <v>-1.0302112373586168E-3</v>
      </c>
      <c r="H33" s="2">
        <v>-1.8277123006087949E-2</v>
      </c>
      <c r="I33" s="2">
        <v>-1.0302112373586168E-3</v>
      </c>
    </row>
  </sheetData>
  <conditionalFormatting sqref="E17:E33">
    <cfRule type="cellIs" dxfId="10" priority="1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2B0B-66C7-4516-8574-8CE6D7A1F7A6}">
  <dimension ref="A1:I32"/>
  <sheetViews>
    <sheetView workbookViewId="0">
      <selection activeCell="A30" sqref="A30"/>
    </sheetView>
  </sheetViews>
  <sheetFormatPr defaultRowHeight="15" x14ac:dyDescent="0.25"/>
  <cols>
    <col min="1" max="1" width="38.28515625" bestFit="1" customWidth="1"/>
  </cols>
  <sheetData>
    <row r="1" spans="1:9" x14ac:dyDescent="0.25">
      <c r="A1" t="s">
        <v>2815</v>
      </c>
    </row>
    <row r="2" spans="1:9" ht="15.75" thickBot="1" x14ac:dyDescent="0.3"/>
    <row r="3" spans="1:9" x14ac:dyDescent="0.25">
      <c r="A3" s="4" t="s">
        <v>2816</v>
      </c>
      <c r="B3" s="4"/>
    </row>
    <row r="4" spans="1:9" x14ac:dyDescent="0.25">
      <c r="A4" s="1" t="s">
        <v>2817</v>
      </c>
      <c r="B4" s="1">
        <v>0.77422110044202164</v>
      </c>
    </row>
    <row r="5" spans="1:9" x14ac:dyDescent="0.25">
      <c r="A5" s="1" t="s">
        <v>2818</v>
      </c>
      <c r="B5" s="1">
        <v>0.59941831236965493</v>
      </c>
    </row>
    <row r="6" spans="1:9" x14ac:dyDescent="0.25">
      <c r="A6" s="1" t="s">
        <v>2819</v>
      </c>
      <c r="B6" s="5">
        <v>0.59714121256716535</v>
      </c>
    </row>
    <row r="7" spans="1:9" x14ac:dyDescent="0.25">
      <c r="A7" s="1" t="s">
        <v>2820</v>
      </c>
      <c r="B7" s="1">
        <v>0.5901971927213967</v>
      </c>
    </row>
    <row r="8" spans="1:9" ht="15.75" thickBot="1" x14ac:dyDescent="0.3">
      <c r="A8" s="2" t="s">
        <v>2821</v>
      </c>
      <c r="B8" s="2">
        <v>2917</v>
      </c>
    </row>
    <row r="10" spans="1:9" ht="15.75" thickBot="1" x14ac:dyDescent="0.3">
      <c r="A10" t="s">
        <v>2822</v>
      </c>
    </row>
    <row r="11" spans="1:9" x14ac:dyDescent="0.25">
      <c r="A11" s="3"/>
      <c r="B11" s="3" t="s">
        <v>2827</v>
      </c>
      <c r="C11" s="3" t="s">
        <v>2828</v>
      </c>
      <c r="D11" s="3" t="s">
        <v>2829</v>
      </c>
      <c r="E11" s="3" t="s">
        <v>2830</v>
      </c>
      <c r="F11" s="3" t="s">
        <v>2831</v>
      </c>
    </row>
    <row r="12" spans="1:9" x14ac:dyDescent="0.25">
      <c r="A12" s="1" t="s">
        <v>2823</v>
      </c>
      <c r="B12" s="1">
        <v>15</v>
      </c>
      <c r="C12" s="1">
        <v>1512.6226586619869</v>
      </c>
      <c r="D12" s="1">
        <v>100.8415105774658</v>
      </c>
      <c r="E12" s="1">
        <v>310.17606863282134</v>
      </c>
      <c r="F12" s="1">
        <v>0</v>
      </c>
    </row>
    <row r="13" spans="1:9" x14ac:dyDescent="0.25">
      <c r="A13" s="1" t="s">
        <v>2824</v>
      </c>
      <c r="B13" s="1">
        <v>2902</v>
      </c>
      <c r="C13" s="1">
        <v>1010.8615717116232</v>
      </c>
      <c r="D13" s="1">
        <v>0.34833272629621753</v>
      </c>
      <c r="E13" s="1"/>
      <c r="F13" s="1"/>
    </row>
    <row r="14" spans="1:9" ht="15.75" thickBot="1" x14ac:dyDescent="0.3">
      <c r="A14" s="2" t="s">
        <v>2825</v>
      </c>
      <c r="B14" s="2">
        <v>2917</v>
      </c>
      <c r="C14" s="2">
        <v>2523.48423037361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2832</v>
      </c>
      <c r="C16" s="3" t="s">
        <v>2820</v>
      </c>
      <c r="D16" s="3" t="s">
        <v>2833</v>
      </c>
      <c r="E16" s="3" t="s">
        <v>2834</v>
      </c>
      <c r="F16" s="3" t="s">
        <v>2835</v>
      </c>
      <c r="G16" s="3" t="s">
        <v>2836</v>
      </c>
      <c r="H16" s="3" t="s">
        <v>2837</v>
      </c>
      <c r="I16" s="3" t="s">
        <v>2838</v>
      </c>
    </row>
    <row r="17" spans="1:9" x14ac:dyDescent="0.25">
      <c r="A17" s="1" t="s">
        <v>2826</v>
      </c>
      <c r="B17" s="1">
        <v>-481.41560975763508</v>
      </c>
      <c r="C17" s="1">
        <v>42.745882659935667</v>
      </c>
      <c r="D17" s="1">
        <v>-11.262268546131821</v>
      </c>
      <c r="E17" s="1">
        <v>7.9152127529866572E-29</v>
      </c>
      <c r="F17" s="1">
        <v>-565.23095767249674</v>
      </c>
      <c r="G17" s="1">
        <v>-397.60026184277336</v>
      </c>
      <c r="H17" s="1">
        <v>-565.23095767249674</v>
      </c>
      <c r="I17" s="1">
        <v>-397.60026184277336</v>
      </c>
    </row>
    <row r="18" spans="1:9" x14ac:dyDescent="0.25">
      <c r="A18" s="1" t="s">
        <v>1</v>
      </c>
      <c r="B18" s="1">
        <v>64.207402665242697</v>
      </c>
      <c r="C18" s="1">
        <v>5.6269777739501468</v>
      </c>
      <c r="D18" s="1">
        <v>11.410637334038908</v>
      </c>
      <c r="E18" s="1">
        <v>1.5617457883292757E-29</v>
      </c>
      <c r="F18" s="1">
        <v>53.174127166293502</v>
      </c>
      <c r="G18" s="1">
        <v>75.240678164191891</v>
      </c>
      <c r="H18" s="1">
        <v>53.174127166293502</v>
      </c>
      <c r="I18" s="1">
        <v>75.240678164191891</v>
      </c>
    </row>
    <row r="19" spans="1:9" x14ac:dyDescent="0.25">
      <c r="A19" s="1" t="s">
        <v>2</v>
      </c>
      <c r="B19" s="1">
        <v>6.4022253357781528E-2</v>
      </c>
      <c r="C19" s="1">
        <v>5.7384114878545847E-2</v>
      </c>
      <c r="D19" s="1">
        <v>1.1156790253415145</v>
      </c>
      <c r="E19" s="1">
        <v>0.26465192727989828</v>
      </c>
      <c r="F19" s="1">
        <v>-4.8495473591384036E-2</v>
      </c>
      <c r="G19" s="1">
        <v>0.17653998030694709</v>
      </c>
      <c r="H19" s="1">
        <v>-4.8495473591384036E-2</v>
      </c>
      <c r="I19" s="1">
        <v>0.17653998030694709</v>
      </c>
    </row>
    <row r="20" spans="1:9" x14ac:dyDescent="0.25">
      <c r="A20" s="1" t="s">
        <v>3</v>
      </c>
      <c r="B20" s="1">
        <v>0.14099293303776328</v>
      </c>
      <c r="C20" s="1">
        <v>5.4170124082467956E-2</v>
      </c>
      <c r="D20" s="1">
        <v>2.6027803226575097</v>
      </c>
      <c r="E20" s="1">
        <v>9.2941830296932697E-3</v>
      </c>
      <c r="F20" s="1">
        <v>3.4777140684532845E-2</v>
      </c>
      <c r="G20" s="1">
        <v>0.2472087253909937</v>
      </c>
      <c r="H20" s="1">
        <v>3.4777140684532845E-2</v>
      </c>
      <c r="I20" s="1">
        <v>0.2472087253909937</v>
      </c>
    </row>
    <row r="21" spans="1:9" x14ac:dyDescent="0.25">
      <c r="A21" s="1" t="s">
        <v>5</v>
      </c>
      <c r="B21" s="1">
        <v>2.4998797221666753</v>
      </c>
      <c r="C21" s="1">
        <v>0.19555712092676797</v>
      </c>
      <c r="D21" s="1">
        <v>12.783373524418105</v>
      </c>
      <c r="E21" s="1">
        <v>1.9169352474634153E-36</v>
      </c>
      <c r="F21" s="1">
        <v>2.1164348823887336</v>
      </c>
      <c r="G21" s="1">
        <v>2.8833245619446171</v>
      </c>
      <c r="H21" s="1">
        <v>2.1164348823887336</v>
      </c>
      <c r="I21" s="1">
        <v>2.8833245619446171</v>
      </c>
    </row>
    <row r="22" spans="1:9" x14ac:dyDescent="0.25">
      <c r="A22" s="1" t="s">
        <v>6</v>
      </c>
      <c r="B22" s="1">
        <v>0.95255683509483513</v>
      </c>
      <c r="C22" s="1">
        <v>1.8370107614178118E-2</v>
      </c>
      <c r="D22" s="1">
        <v>51.85363390901685</v>
      </c>
      <c r="E22" s="1">
        <v>0</v>
      </c>
      <c r="F22" s="1">
        <v>0.9165370627774676</v>
      </c>
      <c r="G22" s="1">
        <v>0.98857660741220266</v>
      </c>
      <c r="H22" s="1">
        <v>0.9165370627774676</v>
      </c>
      <c r="I22" s="1">
        <v>0.98857660741220266</v>
      </c>
    </row>
    <row r="23" spans="1:9" x14ac:dyDescent="0.25">
      <c r="A23" s="1" t="s">
        <v>2840</v>
      </c>
      <c r="B23" s="1">
        <v>-0.13763723807045133</v>
      </c>
      <c r="C23" s="1">
        <v>6.5263987283894875E-2</v>
      </c>
      <c r="D23" s="1">
        <v>-2.1089308790119836</v>
      </c>
      <c r="E23" s="1">
        <v>3.5036012163334282E-2</v>
      </c>
      <c r="F23" s="1">
        <v>-0.26560567526540318</v>
      </c>
      <c r="G23" s="1">
        <v>-9.6688008754994836E-3</v>
      </c>
      <c r="H23" s="1">
        <v>-0.26560567526540318</v>
      </c>
      <c r="I23" s="1">
        <v>-9.6688008754994836E-3</v>
      </c>
    </row>
    <row r="24" spans="1:9" x14ac:dyDescent="0.25">
      <c r="A24" s="1" t="s">
        <v>9</v>
      </c>
      <c r="B24" s="1">
        <v>-1.1333267439418227E-2</v>
      </c>
      <c r="C24" s="1">
        <v>6.5718866651326036E-2</v>
      </c>
      <c r="D24" s="1">
        <v>-0.17245074385636186</v>
      </c>
      <c r="E24" s="1">
        <v>0.86309520720869803</v>
      </c>
      <c r="F24" s="1">
        <v>-0.14019362381039566</v>
      </c>
      <c r="G24" s="1">
        <v>0.11752708893155919</v>
      </c>
      <c r="H24" s="1">
        <v>-0.14019362381039566</v>
      </c>
      <c r="I24" s="1">
        <v>0.11752708893155919</v>
      </c>
    </row>
    <row r="25" spans="1:9" x14ac:dyDescent="0.25">
      <c r="A25" s="1" t="s">
        <v>10</v>
      </c>
      <c r="B25" s="1">
        <v>-4.5703085748515872E-2</v>
      </c>
      <c r="C25" s="1">
        <v>7.404938896695365E-2</v>
      </c>
      <c r="D25" s="1">
        <v>-0.61719733796739351</v>
      </c>
      <c r="E25" s="1">
        <v>0.53715299247545467</v>
      </c>
      <c r="F25" s="1">
        <v>-0.19089777849877859</v>
      </c>
      <c r="G25" s="1">
        <v>9.9491607001746862E-2</v>
      </c>
      <c r="H25" s="1">
        <v>-0.19089777849877859</v>
      </c>
      <c r="I25" s="1">
        <v>9.9491607001746862E-2</v>
      </c>
    </row>
    <row r="26" spans="1:9" x14ac:dyDescent="0.25">
      <c r="A26" s="1" t="s">
        <v>2842</v>
      </c>
      <c r="B26" s="1">
        <v>4.4242695303527931E-2</v>
      </c>
      <c r="C26" s="1">
        <v>7.6363380279566295E-2</v>
      </c>
      <c r="D26" s="1">
        <v>0.57937057188347929</v>
      </c>
      <c r="E26" s="1">
        <v>0.56238412639239377</v>
      </c>
      <c r="F26" s="1">
        <v>-0.10548922945295039</v>
      </c>
      <c r="G26" s="1">
        <v>0.19397462006000624</v>
      </c>
      <c r="H26" s="1">
        <v>-0.10548922945295039</v>
      </c>
      <c r="I26" s="1">
        <v>0.19397462006000624</v>
      </c>
    </row>
    <row r="27" spans="1:9" x14ac:dyDescent="0.25">
      <c r="A27" s="1" t="s">
        <v>12</v>
      </c>
      <c r="B27" s="1">
        <v>-9.912605870587933E-2</v>
      </c>
      <c r="C27" s="1">
        <v>7.7802129217737659E-2</v>
      </c>
      <c r="D27" s="1">
        <v>-1.2740789963275214</v>
      </c>
      <c r="E27" s="1">
        <v>0.20273744315628592</v>
      </c>
      <c r="F27" s="1">
        <v>-0.25167905616716801</v>
      </c>
      <c r="G27" s="1">
        <v>5.3426938755409339E-2</v>
      </c>
      <c r="H27" s="1">
        <v>-0.25167905616716801</v>
      </c>
      <c r="I27" s="1">
        <v>5.3426938755409339E-2</v>
      </c>
    </row>
    <row r="28" spans="1:9" x14ac:dyDescent="0.25">
      <c r="A28" s="1" t="s">
        <v>2843</v>
      </c>
      <c r="B28" s="1">
        <v>-3.498036211483295E-2</v>
      </c>
      <c r="C28" s="1">
        <v>8.1609286965850486E-2</v>
      </c>
      <c r="D28" s="1">
        <v>-0.42863212528091965</v>
      </c>
      <c r="E28" s="1">
        <v>0.66822277558876708</v>
      </c>
      <c r="F28" s="1">
        <v>-0.19499836512445523</v>
      </c>
      <c r="G28" s="1">
        <v>0.12503764089478936</v>
      </c>
      <c r="H28" s="1">
        <v>-0.19499836512445523</v>
      </c>
      <c r="I28" s="1">
        <v>0.12503764089478936</v>
      </c>
    </row>
    <row r="29" spans="1:9" x14ac:dyDescent="0.25">
      <c r="A29" s="1" t="s">
        <v>14</v>
      </c>
      <c r="B29" s="1">
        <v>2.8264387045073551E-2</v>
      </c>
      <c r="C29" s="1">
        <v>8.8958205930844678E-2</v>
      </c>
      <c r="D29" s="1">
        <v>0.31772658575248286</v>
      </c>
      <c r="E29" s="1">
        <v>0.75071520217452348</v>
      </c>
      <c r="F29" s="1">
        <v>-0.14616324237814543</v>
      </c>
      <c r="G29" s="1">
        <v>0.20269201646829255</v>
      </c>
      <c r="H29" s="1">
        <v>-0.14616324237814543</v>
      </c>
      <c r="I29" s="1">
        <v>0.20269201646829255</v>
      </c>
    </row>
    <row r="30" spans="1:9" x14ac:dyDescent="0.25">
      <c r="A30" s="1" t="s">
        <v>15</v>
      </c>
      <c r="B30" s="1">
        <v>0</v>
      </c>
      <c r="C30" s="1">
        <v>0</v>
      </c>
      <c r="D30" s="1">
        <v>65535</v>
      </c>
      <c r="E30" s="1" t="e">
        <v>#NUM!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s="1" t="s">
        <v>2841</v>
      </c>
      <c r="B31" s="1">
        <v>-0.3293099136948453</v>
      </c>
      <c r="C31" s="1">
        <v>8.8985990202604726E-2</v>
      </c>
      <c r="D31" s="1">
        <v>-3.7006939288428127</v>
      </c>
      <c r="E31" s="1" t="e">
        <v>#NUM!</v>
      </c>
      <c r="F31" s="1">
        <v>-0.50379202201191831</v>
      </c>
      <c r="G31" s="1">
        <v>-0.15482780537777224</v>
      </c>
      <c r="H31" s="1">
        <v>-0.50379202201191831</v>
      </c>
      <c r="I31" s="1">
        <v>-0.15482780537777224</v>
      </c>
    </row>
    <row r="32" spans="1:9" ht="15.75" thickBot="1" x14ac:dyDescent="0.3">
      <c r="A32" s="2" t="s">
        <v>17</v>
      </c>
      <c r="B32" s="2">
        <v>-0.15155040915104165</v>
      </c>
      <c r="C32" s="2">
        <v>6.5980549140911393E-2</v>
      </c>
      <c r="D32" s="2">
        <v>-2.2968952384343293</v>
      </c>
      <c r="E32" s="2">
        <v>2.1695637984267501E-2</v>
      </c>
      <c r="F32" s="2">
        <v>-0.28092386777989764</v>
      </c>
      <c r="G32" s="2">
        <v>-2.2176950522185684E-2</v>
      </c>
      <c r="H32" s="2">
        <v>-0.28092386777989764</v>
      </c>
      <c r="I32" s="2">
        <v>-2.2176950522185684E-2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405-BCE3-478F-BCA2-7DBFF0237F0F}">
  <sheetPr>
    <tabColor rgb="FFFFFF00"/>
  </sheetPr>
  <dimension ref="A1:I31"/>
  <sheetViews>
    <sheetView workbookViewId="0">
      <selection activeCell="K27" sqref="K27"/>
    </sheetView>
  </sheetViews>
  <sheetFormatPr defaultRowHeight="15" x14ac:dyDescent="0.25"/>
  <cols>
    <col min="1" max="1" width="38.28515625" bestFit="1" customWidth="1"/>
  </cols>
  <sheetData>
    <row r="1" spans="1:9" x14ac:dyDescent="0.25">
      <c r="A1" t="s">
        <v>2815</v>
      </c>
    </row>
    <row r="2" spans="1:9" ht="15.75" thickBot="1" x14ac:dyDescent="0.3"/>
    <row r="3" spans="1:9" x14ac:dyDescent="0.25">
      <c r="A3" s="4" t="s">
        <v>2816</v>
      </c>
      <c r="B3" s="4"/>
    </row>
    <row r="4" spans="1:9" x14ac:dyDescent="0.25">
      <c r="A4" s="1" t="s">
        <v>2817</v>
      </c>
      <c r="B4" s="1">
        <v>0.77422110044202164</v>
      </c>
    </row>
    <row r="5" spans="1:9" x14ac:dyDescent="0.25">
      <c r="A5" s="1" t="s">
        <v>2818</v>
      </c>
      <c r="B5" s="1">
        <v>0.59941831236965493</v>
      </c>
    </row>
    <row r="6" spans="1:9" x14ac:dyDescent="0.25">
      <c r="A6" s="1" t="s">
        <v>2819</v>
      </c>
      <c r="B6" s="5">
        <v>0.59748580250513916</v>
      </c>
    </row>
    <row r="7" spans="1:9" x14ac:dyDescent="0.25">
      <c r="A7" s="1" t="s">
        <v>2820</v>
      </c>
      <c r="B7" s="1">
        <v>0.5901971927213967</v>
      </c>
    </row>
    <row r="8" spans="1:9" ht="15.75" thickBot="1" x14ac:dyDescent="0.3">
      <c r="A8" s="2" t="s">
        <v>2821</v>
      </c>
      <c r="B8" s="2">
        <v>2917</v>
      </c>
    </row>
    <row r="10" spans="1:9" ht="15.75" thickBot="1" x14ac:dyDescent="0.3">
      <c r="A10" t="s">
        <v>2822</v>
      </c>
    </row>
    <row r="11" spans="1:9" x14ac:dyDescent="0.25">
      <c r="A11" s="3"/>
      <c r="B11" s="3" t="s">
        <v>2827</v>
      </c>
      <c r="C11" s="3" t="s">
        <v>2828</v>
      </c>
      <c r="D11" s="3" t="s">
        <v>2829</v>
      </c>
      <c r="E11" s="3" t="s">
        <v>2830</v>
      </c>
      <c r="F11" s="3" t="s">
        <v>2831</v>
      </c>
    </row>
    <row r="12" spans="1:9" x14ac:dyDescent="0.25">
      <c r="A12" s="1" t="s">
        <v>2823</v>
      </c>
      <c r="B12" s="1">
        <v>14</v>
      </c>
      <c r="C12" s="1">
        <v>1512.6226586619869</v>
      </c>
      <c r="D12" s="1">
        <v>108.04447561871335</v>
      </c>
      <c r="E12" s="1">
        <v>310.17606863282134</v>
      </c>
      <c r="F12" s="1">
        <v>0</v>
      </c>
    </row>
    <row r="13" spans="1:9" x14ac:dyDescent="0.25">
      <c r="A13" s="1" t="s">
        <v>2824</v>
      </c>
      <c r="B13" s="1">
        <v>2902</v>
      </c>
      <c r="C13" s="1">
        <v>1010.8615717116232</v>
      </c>
      <c r="D13" s="1">
        <v>0.34833272629621753</v>
      </c>
      <c r="E13" s="1"/>
      <c r="F13" s="1"/>
    </row>
    <row r="14" spans="1:9" ht="15.75" thickBot="1" x14ac:dyDescent="0.3">
      <c r="A14" s="2" t="s">
        <v>2825</v>
      </c>
      <c r="B14" s="2">
        <v>2916</v>
      </c>
      <c r="C14" s="2">
        <v>2523.48423037361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2832</v>
      </c>
      <c r="C16" s="3" t="s">
        <v>2820</v>
      </c>
      <c r="D16" s="3" t="s">
        <v>2833</v>
      </c>
      <c r="E16" s="3" t="s">
        <v>2834</v>
      </c>
      <c r="F16" s="3" t="s">
        <v>2835</v>
      </c>
      <c r="G16" s="3" t="s">
        <v>2836</v>
      </c>
      <c r="H16" s="3" t="s">
        <v>2837</v>
      </c>
      <c r="I16" s="3" t="s">
        <v>2838</v>
      </c>
    </row>
    <row r="17" spans="1:9" x14ac:dyDescent="0.25">
      <c r="A17" s="1" t="s">
        <v>2826</v>
      </c>
      <c r="B17" s="1">
        <v>-481.41560975763508</v>
      </c>
      <c r="C17" s="1">
        <v>42.745882659935667</v>
      </c>
      <c r="D17" s="1">
        <v>-11.262268546131821</v>
      </c>
      <c r="E17" s="1">
        <v>7.9152127529866572E-29</v>
      </c>
      <c r="F17" s="1">
        <v>-565.23095767249674</v>
      </c>
      <c r="G17" s="1">
        <v>-397.60026184277336</v>
      </c>
      <c r="H17" s="1">
        <v>-565.23095767249674</v>
      </c>
      <c r="I17" s="1">
        <v>-397.60026184277336</v>
      </c>
    </row>
    <row r="18" spans="1:9" x14ac:dyDescent="0.25">
      <c r="A18" s="1" t="s">
        <v>1</v>
      </c>
      <c r="B18" s="1">
        <v>64.207402665242697</v>
      </c>
      <c r="C18" s="1">
        <v>5.6269777739501468</v>
      </c>
      <c r="D18" s="1">
        <v>11.410637334038908</v>
      </c>
      <c r="E18" s="1">
        <v>1.5617457883292757E-29</v>
      </c>
      <c r="F18" s="1">
        <v>53.174127166293502</v>
      </c>
      <c r="G18" s="1">
        <v>75.240678164191891</v>
      </c>
      <c r="H18" s="1">
        <v>53.174127166293502</v>
      </c>
      <c r="I18" s="1">
        <v>75.240678164191891</v>
      </c>
    </row>
    <row r="19" spans="1:9" x14ac:dyDescent="0.25">
      <c r="A19" s="1" t="s">
        <v>2</v>
      </c>
      <c r="B19" s="1">
        <v>6.4022253357781528E-2</v>
      </c>
      <c r="C19" s="1">
        <v>5.7384114878545847E-2</v>
      </c>
      <c r="D19" s="1">
        <v>1.1156790253415145</v>
      </c>
      <c r="E19" s="1">
        <v>0.26465192727989828</v>
      </c>
      <c r="F19" s="1">
        <v>-4.8495473591384036E-2</v>
      </c>
      <c r="G19" s="1">
        <v>0.17653998030694709</v>
      </c>
      <c r="H19" s="1">
        <v>-4.8495473591384036E-2</v>
      </c>
      <c r="I19" s="1">
        <v>0.17653998030694709</v>
      </c>
    </row>
    <row r="20" spans="1:9" x14ac:dyDescent="0.25">
      <c r="A20" s="1" t="s">
        <v>3</v>
      </c>
      <c r="B20" s="1">
        <v>0.14099293303776328</v>
      </c>
      <c r="C20" s="1">
        <v>5.4170124082467956E-2</v>
      </c>
      <c r="D20" s="1">
        <v>2.6027803226575097</v>
      </c>
      <c r="E20" s="1">
        <v>9.2941830296932697E-3</v>
      </c>
      <c r="F20" s="1">
        <v>3.4777140684532845E-2</v>
      </c>
      <c r="G20" s="1">
        <v>0.2472087253909937</v>
      </c>
      <c r="H20" s="1">
        <v>3.4777140684532845E-2</v>
      </c>
      <c r="I20" s="1">
        <v>0.2472087253909937</v>
      </c>
    </row>
    <row r="21" spans="1:9" x14ac:dyDescent="0.25">
      <c r="A21" s="1" t="s">
        <v>5</v>
      </c>
      <c r="B21" s="1">
        <v>2.4998797221666753</v>
      </c>
      <c r="C21" s="1">
        <v>0.19555712092676797</v>
      </c>
      <c r="D21" s="1">
        <v>12.783373524418105</v>
      </c>
      <c r="E21" s="1">
        <v>1.9169352474634153E-36</v>
      </c>
      <c r="F21" s="1">
        <v>2.1164348823887336</v>
      </c>
      <c r="G21" s="1">
        <v>2.8833245619446171</v>
      </c>
      <c r="H21" s="1">
        <v>2.1164348823887336</v>
      </c>
      <c r="I21" s="1">
        <v>2.8833245619446171</v>
      </c>
    </row>
    <row r="22" spans="1:9" x14ac:dyDescent="0.25">
      <c r="A22" s="1" t="s">
        <v>6</v>
      </c>
      <c r="B22" s="1">
        <v>0.95255683509483513</v>
      </c>
      <c r="C22" s="1">
        <v>1.8370107614178118E-2</v>
      </c>
      <c r="D22" s="1">
        <v>51.85363390901685</v>
      </c>
      <c r="E22" s="1">
        <v>0</v>
      </c>
      <c r="F22" s="1">
        <v>0.9165370627774676</v>
      </c>
      <c r="G22" s="1">
        <v>0.98857660741220266</v>
      </c>
      <c r="H22" s="1">
        <v>0.9165370627774676</v>
      </c>
      <c r="I22" s="1">
        <v>0.98857660741220266</v>
      </c>
    </row>
    <row r="23" spans="1:9" x14ac:dyDescent="0.25">
      <c r="A23" s="1" t="s">
        <v>2840</v>
      </c>
      <c r="B23" s="1">
        <v>-0.13763723807045133</v>
      </c>
      <c r="C23" s="1">
        <v>6.5263987283894875E-2</v>
      </c>
      <c r="D23" s="1">
        <v>-2.1089308790119836</v>
      </c>
      <c r="E23" s="1">
        <v>3.5036012163334282E-2</v>
      </c>
      <c r="F23" s="1">
        <v>-0.26560567526540318</v>
      </c>
      <c r="G23" s="1">
        <v>-9.6688008754994836E-3</v>
      </c>
      <c r="H23" s="1">
        <v>-0.26560567526540318</v>
      </c>
      <c r="I23" s="1">
        <v>-9.6688008754994836E-3</v>
      </c>
    </row>
    <row r="24" spans="1:9" x14ac:dyDescent="0.25">
      <c r="A24" s="1" t="s">
        <v>9</v>
      </c>
      <c r="B24" s="1">
        <v>-1.1333267439418227E-2</v>
      </c>
      <c r="C24" s="1">
        <v>6.5718866651326036E-2</v>
      </c>
      <c r="D24" s="1">
        <v>-0.17245074385636186</v>
      </c>
      <c r="E24" s="1">
        <v>0.86309520720869803</v>
      </c>
      <c r="F24" s="1">
        <v>-0.14019362381039566</v>
      </c>
      <c r="G24" s="1">
        <v>0.11752708893155919</v>
      </c>
      <c r="H24" s="1">
        <v>-0.14019362381039566</v>
      </c>
      <c r="I24" s="1">
        <v>0.11752708893155919</v>
      </c>
    </row>
    <row r="25" spans="1:9" x14ac:dyDescent="0.25">
      <c r="A25" s="1" t="s">
        <v>10</v>
      </c>
      <c r="B25" s="1">
        <v>-4.5703085748515872E-2</v>
      </c>
      <c r="C25" s="1">
        <v>7.404938896695365E-2</v>
      </c>
      <c r="D25" s="1">
        <v>-0.61719733796739351</v>
      </c>
      <c r="E25" s="1">
        <v>0.53715299247545467</v>
      </c>
      <c r="F25" s="1">
        <v>-0.19089777849877859</v>
      </c>
      <c r="G25" s="1">
        <v>9.9491607001746862E-2</v>
      </c>
      <c r="H25" s="1">
        <v>-0.19089777849877859</v>
      </c>
      <c r="I25" s="1">
        <v>9.9491607001746862E-2</v>
      </c>
    </row>
    <row r="26" spans="1:9" x14ac:dyDescent="0.25">
      <c r="A26" s="1" t="s">
        <v>2842</v>
      </c>
      <c r="B26" s="1">
        <v>4.4242695303527931E-2</v>
      </c>
      <c r="C26" s="1">
        <v>7.6363380279566295E-2</v>
      </c>
      <c r="D26" s="1">
        <v>0.57937057188347929</v>
      </c>
      <c r="E26" s="1">
        <v>0.56238412639239377</v>
      </c>
      <c r="F26" s="1">
        <v>-0.10548922945295039</v>
      </c>
      <c r="G26" s="1">
        <v>0.19397462006000624</v>
      </c>
      <c r="H26" s="1">
        <v>-0.10548922945295039</v>
      </c>
      <c r="I26" s="1">
        <v>0.19397462006000624</v>
      </c>
    </row>
    <row r="27" spans="1:9" x14ac:dyDescent="0.25">
      <c r="A27" s="1" t="s">
        <v>12</v>
      </c>
      <c r="B27" s="1">
        <v>-9.912605870587933E-2</v>
      </c>
      <c r="C27" s="1">
        <v>7.7802129217737659E-2</v>
      </c>
      <c r="D27" s="1">
        <v>-1.2740789963275214</v>
      </c>
      <c r="E27" s="1">
        <v>0.20273744315628592</v>
      </c>
      <c r="F27" s="1">
        <v>-0.25167905616716801</v>
      </c>
      <c r="G27" s="1">
        <v>5.3426938755409339E-2</v>
      </c>
      <c r="H27" s="1">
        <v>-0.25167905616716801</v>
      </c>
      <c r="I27" s="1">
        <v>5.3426938755409339E-2</v>
      </c>
    </row>
    <row r="28" spans="1:9" x14ac:dyDescent="0.25">
      <c r="A28" s="1" t="s">
        <v>2843</v>
      </c>
      <c r="B28" s="1">
        <v>-3.498036211483295E-2</v>
      </c>
      <c r="C28" s="1">
        <v>8.1609286965850486E-2</v>
      </c>
      <c r="D28" s="1">
        <v>-0.42863212528091965</v>
      </c>
      <c r="E28" s="1">
        <v>0.66822277558876708</v>
      </c>
      <c r="F28" s="1">
        <v>-0.19499836512445523</v>
      </c>
      <c r="G28" s="1">
        <v>0.12503764089478936</v>
      </c>
      <c r="H28" s="1">
        <v>-0.19499836512445523</v>
      </c>
      <c r="I28" s="1">
        <v>0.12503764089478936</v>
      </c>
    </row>
    <row r="29" spans="1:9" x14ac:dyDescent="0.25">
      <c r="A29" s="1" t="s">
        <v>14</v>
      </c>
      <c r="B29" s="1">
        <v>2.8264387045073551E-2</v>
      </c>
      <c r="C29" s="1">
        <v>8.8958205930844678E-2</v>
      </c>
      <c r="D29" s="1">
        <v>0.31772658575248286</v>
      </c>
      <c r="E29" s="1">
        <v>0.75071520217452348</v>
      </c>
      <c r="F29" s="1">
        <v>-0.14616324237814543</v>
      </c>
      <c r="G29" s="1">
        <v>0.20269201646829255</v>
      </c>
      <c r="H29" s="1">
        <v>-0.14616324237814543</v>
      </c>
      <c r="I29" s="1">
        <v>0.20269201646829255</v>
      </c>
    </row>
    <row r="30" spans="1:9" x14ac:dyDescent="0.25">
      <c r="A30" s="1" t="s">
        <v>2841</v>
      </c>
      <c r="B30" s="1">
        <v>-0.3293099136948453</v>
      </c>
      <c r="C30" s="1">
        <v>8.8985990202604726E-2</v>
      </c>
      <c r="D30" s="1">
        <v>-3.7006939288428127</v>
      </c>
      <c r="E30" s="1">
        <v>2.1900514275657599E-4</v>
      </c>
      <c r="F30" s="1">
        <v>-0.50379202201191831</v>
      </c>
      <c r="G30" s="1">
        <v>-0.15482780537777224</v>
      </c>
      <c r="H30" s="1">
        <v>-0.50379202201191831</v>
      </c>
      <c r="I30" s="1">
        <v>-0.15482780537777224</v>
      </c>
    </row>
    <row r="31" spans="1:9" ht="15.75" thickBot="1" x14ac:dyDescent="0.3">
      <c r="A31" s="2" t="s">
        <v>17</v>
      </c>
      <c r="B31" s="2">
        <v>-0.15155040915104165</v>
      </c>
      <c r="C31" s="2">
        <v>6.5980549140911393E-2</v>
      </c>
      <c r="D31" s="2">
        <v>-2.2968952384343293</v>
      </c>
      <c r="E31" s="2">
        <v>2.1695637984267501E-2</v>
      </c>
      <c r="F31" s="2">
        <v>-0.28092386777989764</v>
      </c>
      <c r="G31" s="2">
        <v>-2.2176950522185684E-2</v>
      </c>
      <c r="H31" s="2">
        <v>-0.28092386777989764</v>
      </c>
      <c r="I31" s="2">
        <v>-2.2176950522185684E-2</v>
      </c>
    </row>
  </sheetData>
  <conditionalFormatting sqref="E17:E31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762C-4DDB-B611-A2AC58A7E37D}">
  <dimension ref="A1:AH2918"/>
  <sheetViews>
    <sheetView workbookViewId="0">
      <selection activeCell="K21" sqref="K21"/>
    </sheetView>
  </sheetViews>
  <sheetFormatPr defaultRowHeight="15" x14ac:dyDescent="0.25"/>
  <cols>
    <col min="17" max="17" width="9.140625" style="6"/>
    <col min="18" max="18" width="9.140625" style="9"/>
    <col min="19" max="28" width="9.140625" style="7"/>
    <col min="29" max="29" width="16.5703125" style="7" bestFit="1" customWidth="1"/>
    <col min="30" max="30" width="25.28515625" style="7" bestFit="1" customWidth="1"/>
    <col min="31" max="32" width="9.140625" style="7"/>
    <col min="33" max="33" width="0" style="6" hidden="1" customWidth="1"/>
    <col min="34" max="34" width="9.140625" style="8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2844</v>
      </c>
      <c r="H1" t="s">
        <v>9</v>
      </c>
      <c r="I1" t="s">
        <v>10</v>
      </c>
      <c r="J1" t="s">
        <v>2845</v>
      </c>
      <c r="K1" t="s">
        <v>12</v>
      </c>
      <c r="L1" t="s">
        <v>2843</v>
      </c>
      <c r="M1" t="s">
        <v>14</v>
      </c>
      <c r="N1" t="s">
        <v>15</v>
      </c>
      <c r="O1" t="s">
        <v>2841</v>
      </c>
      <c r="P1" t="s">
        <v>17</v>
      </c>
      <c r="Q1" s="6" t="s">
        <v>7</v>
      </c>
      <c r="S1" s="7" t="s">
        <v>1</v>
      </c>
      <c r="T1" s="7" t="s">
        <v>2</v>
      </c>
      <c r="U1" s="7" t="s">
        <v>3</v>
      </c>
      <c r="V1" s="7" t="s">
        <v>5</v>
      </c>
      <c r="W1" s="7" t="s">
        <v>6</v>
      </c>
      <c r="X1" s="7" t="s">
        <v>2844</v>
      </c>
      <c r="Y1" s="7" t="s">
        <v>9</v>
      </c>
      <c r="Z1" s="7" t="s">
        <v>10</v>
      </c>
      <c r="AA1" s="7" t="s">
        <v>2842</v>
      </c>
      <c r="AB1" s="7" t="s">
        <v>12</v>
      </c>
      <c r="AC1" s="7" t="s">
        <v>2843</v>
      </c>
      <c r="AD1" s="7" t="s">
        <v>14</v>
      </c>
      <c r="AE1" s="7" t="s">
        <v>2841</v>
      </c>
      <c r="AF1" s="7" t="s">
        <v>17</v>
      </c>
      <c r="AG1" s="6" t="s">
        <v>7</v>
      </c>
      <c r="AH1" s="8" t="s">
        <v>7</v>
      </c>
    </row>
    <row r="2" spans="1:34" x14ac:dyDescent="0.25">
      <c r="A2" t="s">
        <v>18</v>
      </c>
      <c r="B2">
        <v>2010</v>
      </c>
      <c r="C2">
        <v>1</v>
      </c>
      <c r="D2">
        <v>0</v>
      </c>
      <c r="E2">
        <v>14.5</v>
      </c>
      <c r="F2">
        <v>73.125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6">
        <v>19</v>
      </c>
      <c r="S2" s="7">
        <f>LN(B2)</f>
        <v>7.6058900010531216</v>
      </c>
      <c r="T2" s="7">
        <v>1</v>
      </c>
      <c r="U2" s="7">
        <v>0</v>
      </c>
      <c r="V2" s="7">
        <f>LN(E2)</f>
        <v>2.6741486494265287</v>
      </c>
      <c r="W2" s="7">
        <f>LN(F2)</f>
        <v>4.2921703055520206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6">
        <v>19</v>
      </c>
      <c r="AH2" s="8">
        <f t="shared" ref="AH2:AH65" si="0">LN(AG2)</f>
        <v>2.9444389791664403</v>
      </c>
    </row>
    <row r="3" spans="1:34" x14ac:dyDescent="0.25">
      <c r="A3" t="s">
        <v>19</v>
      </c>
      <c r="B3">
        <v>1986</v>
      </c>
      <c r="C3">
        <v>1</v>
      </c>
      <c r="D3">
        <v>0</v>
      </c>
      <c r="E3">
        <v>12.5</v>
      </c>
      <c r="F3">
        <v>73.125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6">
        <v>18.5</v>
      </c>
      <c r="S3" s="7">
        <f>LN(B3)</f>
        <v>7.5938778446051183</v>
      </c>
      <c r="T3" s="7">
        <v>1</v>
      </c>
      <c r="U3" s="7">
        <v>0</v>
      </c>
      <c r="V3" s="7">
        <f>LN(E3)</f>
        <v>2.5257286443082556</v>
      </c>
      <c r="W3" s="7">
        <f>LN(F3)</f>
        <v>4.2921703055520206</v>
      </c>
      <c r="X3" s="7">
        <v>0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6">
        <v>18.5</v>
      </c>
      <c r="AH3" s="8">
        <f t="shared" si="0"/>
        <v>2.917770732084279</v>
      </c>
    </row>
    <row r="4" spans="1:34" x14ac:dyDescent="0.25">
      <c r="A4" t="s">
        <v>20</v>
      </c>
      <c r="B4">
        <v>2009</v>
      </c>
      <c r="C4">
        <v>1</v>
      </c>
      <c r="D4">
        <v>0</v>
      </c>
      <c r="E4">
        <v>14.5</v>
      </c>
      <c r="F4">
        <v>43.875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s="6">
        <v>18</v>
      </c>
      <c r="S4" s="7">
        <f>LN(B4)</f>
        <v>7.6053923648149349</v>
      </c>
      <c r="T4" s="7">
        <v>1</v>
      </c>
      <c r="U4" s="7">
        <v>0</v>
      </c>
      <c r="V4" s="7">
        <f>LN(E4)</f>
        <v>2.6741486494265287</v>
      </c>
      <c r="W4" s="7">
        <f>LN(F4)</f>
        <v>3.7813446817860297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6">
        <v>18</v>
      </c>
      <c r="AH4" s="8">
        <f t="shared" si="0"/>
        <v>2.8903717578961645</v>
      </c>
    </row>
    <row r="5" spans="1:34" x14ac:dyDescent="0.25">
      <c r="A5" t="s">
        <v>21</v>
      </c>
      <c r="B5">
        <v>2005</v>
      </c>
      <c r="C5">
        <v>1</v>
      </c>
      <c r="D5">
        <v>0</v>
      </c>
      <c r="E5">
        <v>14.5</v>
      </c>
      <c r="F5">
        <v>43.875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6">
        <v>18</v>
      </c>
      <c r="S5" s="7">
        <f>LN(B5)</f>
        <v>7.6033993397406698</v>
      </c>
      <c r="T5" s="7">
        <v>1</v>
      </c>
      <c r="U5" s="7">
        <v>0</v>
      </c>
      <c r="V5" s="7">
        <f>LN(E5)</f>
        <v>2.6741486494265287</v>
      </c>
      <c r="W5" s="7">
        <f>LN(F5)</f>
        <v>3.7813446817860297</v>
      </c>
      <c r="X5" s="7">
        <v>1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6">
        <v>18</v>
      </c>
      <c r="AH5" s="8">
        <f t="shared" si="0"/>
        <v>2.8903717578961645</v>
      </c>
    </row>
    <row r="6" spans="1:34" x14ac:dyDescent="0.25">
      <c r="A6" t="s">
        <v>22</v>
      </c>
      <c r="B6">
        <v>2004</v>
      </c>
      <c r="C6">
        <v>1</v>
      </c>
      <c r="D6">
        <v>0</v>
      </c>
      <c r="E6">
        <v>14</v>
      </c>
      <c r="F6">
        <v>73.125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>
        <v>18</v>
      </c>
      <c r="S6" s="7">
        <f>LN(B6)</f>
        <v>7.6029004622047553</v>
      </c>
      <c r="T6" s="7">
        <v>1</v>
      </c>
      <c r="U6" s="7">
        <v>0</v>
      </c>
      <c r="V6" s="7">
        <f>LN(E6)</f>
        <v>2.6390573296152584</v>
      </c>
      <c r="W6" s="7">
        <f>LN(F6)</f>
        <v>4.2921703055520206</v>
      </c>
      <c r="X6" s="7">
        <v>0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6">
        <v>18</v>
      </c>
      <c r="AH6" s="8">
        <f t="shared" si="0"/>
        <v>2.8903717578961645</v>
      </c>
    </row>
    <row r="7" spans="1:34" x14ac:dyDescent="0.25">
      <c r="A7" t="s">
        <v>23</v>
      </c>
      <c r="B7">
        <v>2009</v>
      </c>
      <c r="C7">
        <v>1</v>
      </c>
      <c r="D7">
        <v>0</v>
      </c>
      <c r="E7">
        <v>14</v>
      </c>
      <c r="F7">
        <v>73.125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 s="6">
        <v>18</v>
      </c>
      <c r="S7" s="7">
        <f>LN(B7)</f>
        <v>7.6053923648149349</v>
      </c>
      <c r="T7" s="7">
        <v>1</v>
      </c>
      <c r="U7" s="7">
        <v>0</v>
      </c>
      <c r="V7" s="7">
        <f>LN(E7)</f>
        <v>2.6390573296152584</v>
      </c>
      <c r="W7" s="7">
        <f>LN(F7)</f>
        <v>4.2921703055520206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6">
        <v>18</v>
      </c>
      <c r="AH7" s="8">
        <f t="shared" si="0"/>
        <v>2.8903717578961645</v>
      </c>
    </row>
    <row r="8" spans="1:34" x14ac:dyDescent="0.25">
      <c r="A8" t="s">
        <v>24</v>
      </c>
      <c r="B8">
        <v>2004</v>
      </c>
      <c r="C8">
        <v>1</v>
      </c>
      <c r="D8">
        <v>0</v>
      </c>
      <c r="E8">
        <v>14</v>
      </c>
      <c r="F8">
        <v>73.125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>
        <v>18</v>
      </c>
      <c r="S8" s="7">
        <f>LN(B8)</f>
        <v>7.6029004622047553</v>
      </c>
      <c r="T8" s="7">
        <v>1</v>
      </c>
      <c r="U8" s="7">
        <v>0</v>
      </c>
      <c r="V8" s="7">
        <f>LN(E8)</f>
        <v>2.6390573296152584</v>
      </c>
      <c r="W8" s="7">
        <f>LN(F8)</f>
        <v>4.2921703055520206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6">
        <v>18</v>
      </c>
      <c r="AH8" s="8">
        <f t="shared" si="0"/>
        <v>2.8903717578961645</v>
      </c>
    </row>
    <row r="9" spans="1:34" x14ac:dyDescent="0.25">
      <c r="A9" t="s">
        <v>25</v>
      </c>
      <c r="B9">
        <v>2001</v>
      </c>
      <c r="C9">
        <v>1</v>
      </c>
      <c r="D9">
        <v>0</v>
      </c>
      <c r="E9">
        <v>14</v>
      </c>
      <c r="F9">
        <v>26.324999999999999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6">
        <v>18</v>
      </c>
      <c r="S9" s="7">
        <f>LN(B9)</f>
        <v>7.6014023345837334</v>
      </c>
      <c r="T9" s="7">
        <v>1</v>
      </c>
      <c r="U9" s="7">
        <v>0</v>
      </c>
      <c r="V9" s="7">
        <f>LN(E9)</f>
        <v>2.6390573296152584</v>
      </c>
      <c r="W9" s="7">
        <f>LN(F9)</f>
        <v>3.2705190580200392</v>
      </c>
      <c r="X9" s="7">
        <v>0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6">
        <v>18</v>
      </c>
      <c r="AH9" s="8">
        <f t="shared" si="0"/>
        <v>2.8903717578961645</v>
      </c>
    </row>
    <row r="10" spans="1:34" x14ac:dyDescent="0.25">
      <c r="A10" t="s">
        <v>26</v>
      </c>
      <c r="B10">
        <v>2011</v>
      </c>
      <c r="C10">
        <v>1</v>
      </c>
      <c r="D10">
        <v>0</v>
      </c>
      <c r="E10">
        <v>14</v>
      </c>
      <c r="F10">
        <v>26.324999999999999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>
        <v>18</v>
      </c>
      <c r="S10" s="7">
        <f>LN(B10)</f>
        <v>7.6063873897726522</v>
      </c>
      <c r="T10" s="7">
        <v>1</v>
      </c>
      <c r="U10" s="7">
        <v>0</v>
      </c>
      <c r="V10" s="7">
        <f>LN(E10)</f>
        <v>2.6390573296152584</v>
      </c>
      <c r="W10" s="7">
        <f>LN(F10)</f>
        <v>3.2705190580200392</v>
      </c>
      <c r="X10" s="7">
        <v>0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6">
        <v>18</v>
      </c>
      <c r="AH10" s="8">
        <f t="shared" si="0"/>
        <v>2.8903717578961645</v>
      </c>
    </row>
    <row r="11" spans="1:34" x14ac:dyDescent="0.25">
      <c r="A11" t="s">
        <v>27</v>
      </c>
      <c r="B11">
        <v>2013</v>
      </c>
      <c r="C11">
        <v>1</v>
      </c>
      <c r="D11">
        <v>0</v>
      </c>
      <c r="E11">
        <v>14.5</v>
      </c>
      <c r="F11">
        <v>26.324999999999999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6">
        <v>18</v>
      </c>
      <c r="S11" s="7">
        <f>LN(B11)</f>
        <v>7.6073814256397911</v>
      </c>
      <c r="T11" s="7">
        <v>1</v>
      </c>
      <c r="U11" s="7">
        <v>0</v>
      </c>
      <c r="V11" s="7">
        <f>LN(E11)</f>
        <v>2.6741486494265287</v>
      </c>
      <c r="W11" s="7">
        <f>LN(F11)</f>
        <v>3.2705190580200392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6">
        <v>18</v>
      </c>
      <c r="AH11" s="8">
        <f t="shared" si="0"/>
        <v>2.8903717578961645</v>
      </c>
    </row>
    <row r="12" spans="1:34" x14ac:dyDescent="0.25">
      <c r="A12" t="s">
        <v>28</v>
      </c>
      <c r="B12">
        <v>2010</v>
      </c>
      <c r="C12">
        <v>1</v>
      </c>
      <c r="D12">
        <v>0</v>
      </c>
      <c r="E12">
        <v>14.5</v>
      </c>
      <c r="F12">
        <v>43.875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 s="6">
        <v>18</v>
      </c>
      <c r="S12" s="7">
        <f>LN(B12)</f>
        <v>7.6058900010531216</v>
      </c>
      <c r="T12" s="7">
        <v>1</v>
      </c>
      <c r="U12" s="7">
        <v>0</v>
      </c>
      <c r="V12" s="7">
        <f>LN(E12)</f>
        <v>2.6741486494265287</v>
      </c>
      <c r="W12" s="7">
        <f>LN(F12)</f>
        <v>3.7813446817860297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6">
        <v>18</v>
      </c>
      <c r="AH12" s="8">
        <f t="shared" si="0"/>
        <v>2.8903717578961645</v>
      </c>
    </row>
    <row r="13" spans="1:34" x14ac:dyDescent="0.25">
      <c r="A13" t="s">
        <v>29</v>
      </c>
      <c r="B13">
        <v>2004</v>
      </c>
      <c r="C13">
        <v>1</v>
      </c>
      <c r="D13">
        <v>0</v>
      </c>
      <c r="E13">
        <v>14.5</v>
      </c>
      <c r="F13">
        <v>43.875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6">
        <v>18</v>
      </c>
      <c r="S13" s="7">
        <f>LN(B13)</f>
        <v>7.6029004622047553</v>
      </c>
      <c r="T13" s="7">
        <v>1</v>
      </c>
      <c r="U13" s="7">
        <v>0</v>
      </c>
      <c r="V13" s="7">
        <f>LN(E13)</f>
        <v>2.6741486494265287</v>
      </c>
      <c r="W13" s="7">
        <f>LN(F13)</f>
        <v>3.7813446817860297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6">
        <v>18</v>
      </c>
      <c r="AH13" s="8">
        <f t="shared" si="0"/>
        <v>2.8903717578961645</v>
      </c>
    </row>
    <row r="14" spans="1:34" x14ac:dyDescent="0.25">
      <c r="A14" t="s">
        <v>30</v>
      </c>
      <c r="B14">
        <v>2009</v>
      </c>
      <c r="C14">
        <v>1</v>
      </c>
      <c r="D14">
        <v>0</v>
      </c>
      <c r="E14">
        <v>14.5</v>
      </c>
      <c r="F14">
        <v>73.125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6">
        <v>18</v>
      </c>
      <c r="S14" s="7">
        <f>LN(B14)</f>
        <v>7.6053923648149349</v>
      </c>
      <c r="T14" s="7">
        <v>1</v>
      </c>
      <c r="U14" s="7">
        <v>0</v>
      </c>
      <c r="V14" s="7">
        <f>LN(E14)</f>
        <v>2.6741486494265287</v>
      </c>
      <c r="W14" s="7">
        <f>LN(F14)</f>
        <v>4.2921703055520206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6">
        <v>18</v>
      </c>
      <c r="AH14" s="8">
        <f t="shared" si="0"/>
        <v>2.8903717578961645</v>
      </c>
    </row>
    <row r="15" spans="1:34" x14ac:dyDescent="0.25">
      <c r="A15" t="s">
        <v>31</v>
      </c>
      <c r="B15">
        <v>2011</v>
      </c>
      <c r="C15">
        <v>1</v>
      </c>
      <c r="D15">
        <v>0</v>
      </c>
      <c r="E15">
        <v>14</v>
      </c>
      <c r="F15">
        <v>43.875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</v>
      </c>
      <c r="S15" s="7">
        <f>LN(B15)</f>
        <v>7.6063873897726522</v>
      </c>
      <c r="T15" s="7">
        <v>1</v>
      </c>
      <c r="U15" s="7">
        <v>0</v>
      </c>
      <c r="V15" s="7">
        <f>LN(E15)</f>
        <v>2.6390573296152584</v>
      </c>
      <c r="W15" s="7">
        <f>LN(F15)</f>
        <v>3.7813446817860297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6">
        <v>18</v>
      </c>
      <c r="AH15" s="8">
        <f t="shared" si="0"/>
        <v>2.8903717578961645</v>
      </c>
    </row>
    <row r="16" spans="1:34" x14ac:dyDescent="0.25">
      <c r="A16" t="s">
        <v>32</v>
      </c>
      <c r="B16">
        <v>2005</v>
      </c>
      <c r="C16">
        <v>1</v>
      </c>
      <c r="D16">
        <v>0</v>
      </c>
      <c r="E16">
        <v>15</v>
      </c>
      <c r="F16">
        <v>43.875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6">
        <v>17.5</v>
      </c>
      <c r="S16" s="7">
        <f>LN(B16)</f>
        <v>7.6033993397406698</v>
      </c>
      <c r="T16" s="7">
        <v>1</v>
      </c>
      <c r="U16" s="7">
        <v>0</v>
      </c>
      <c r="V16" s="7">
        <f>LN(E16)</f>
        <v>2.7080502011022101</v>
      </c>
      <c r="W16" s="7">
        <f>LN(F16)</f>
        <v>3.7813446817860297</v>
      </c>
      <c r="X16" s="7">
        <v>0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6">
        <v>17.5</v>
      </c>
      <c r="AH16" s="8">
        <f t="shared" si="0"/>
        <v>2.8622008809294686</v>
      </c>
    </row>
    <row r="17" spans="1:34" x14ac:dyDescent="0.25">
      <c r="A17" t="s">
        <v>33</v>
      </c>
      <c r="B17">
        <v>2011</v>
      </c>
      <c r="C17">
        <v>1</v>
      </c>
      <c r="D17">
        <v>0</v>
      </c>
      <c r="E17">
        <v>15</v>
      </c>
      <c r="F17">
        <v>43.875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6">
        <v>17.5</v>
      </c>
      <c r="S17" s="7">
        <f>LN(B17)</f>
        <v>7.6063873897726522</v>
      </c>
      <c r="T17" s="7">
        <v>1</v>
      </c>
      <c r="U17" s="7">
        <v>0</v>
      </c>
      <c r="V17" s="7">
        <f>LN(E17)</f>
        <v>2.7080502011022101</v>
      </c>
      <c r="W17" s="7">
        <f>LN(F17)</f>
        <v>3.7813446817860297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6">
        <v>17.5</v>
      </c>
      <c r="AH17" s="8">
        <f t="shared" si="0"/>
        <v>2.8622008809294686</v>
      </c>
    </row>
    <row r="18" spans="1:34" x14ac:dyDescent="0.25">
      <c r="A18" t="s">
        <v>34</v>
      </c>
      <c r="B18">
        <v>2006</v>
      </c>
      <c r="C18">
        <v>1</v>
      </c>
      <c r="D18">
        <v>0</v>
      </c>
      <c r="E18">
        <v>14</v>
      </c>
      <c r="F18">
        <v>43.875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 s="6">
        <v>17.5</v>
      </c>
      <c r="S18" s="7">
        <f>LN(B18)</f>
        <v>7.6038979685218813</v>
      </c>
      <c r="T18" s="7">
        <v>1</v>
      </c>
      <c r="U18" s="7">
        <v>0</v>
      </c>
      <c r="V18" s="7">
        <f>LN(E18)</f>
        <v>2.6390573296152584</v>
      </c>
      <c r="W18" s="7">
        <f>LN(F18)</f>
        <v>3.7813446817860297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6">
        <v>17.5</v>
      </c>
      <c r="AH18" s="8">
        <f t="shared" si="0"/>
        <v>2.8622008809294686</v>
      </c>
    </row>
    <row r="19" spans="1:34" x14ac:dyDescent="0.25">
      <c r="A19" t="s">
        <v>35</v>
      </c>
      <c r="B19">
        <v>2004</v>
      </c>
      <c r="C19">
        <v>1</v>
      </c>
      <c r="D19">
        <v>0</v>
      </c>
      <c r="E19">
        <v>14</v>
      </c>
      <c r="F19">
        <v>43.875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6">
        <v>17.5</v>
      </c>
      <c r="S19" s="7">
        <f>LN(B19)</f>
        <v>7.6029004622047553</v>
      </c>
      <c r="T19" s="7">
        <v>1</v>
      </c>
      <c r="U19" s="7">
        <v>0</v>
      </c>
      <c r="V19" s="7">
        <f>LN(E19)</f>
        <v>2.6390573296152584</v>
      </c>
      <c r="W19" s="7">
        <f>LN(F19)</f>
        <v>3.7813446817860297</v>
      </c>
      <c r="X19" s="7">
        <v>1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6">
        <v>17.5</v>
      </c>
      <c r="AH19" s="8">
        <f t="shared" si="0"/>
        <v>2.8622008809294686</v>
      </c>
    </row>
    <row r="20" spans="1:34" x14ac:dyDescent="0.25">
      <c r="A20" t="s">
        <v>36</v>
      </c>
      <c r="B20">
        <v>2004</v>
      </c>
      <c r="C20">
        <v>1</v>
      </c>
      <c r="D20">
        <v>0</v>
      </c>
      <c r="E20">
        <v>14.5</v>
      </c>
      <c r="F20">
        <v>43.875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6">
        <v>17.5</v>
      </c>
      <c r="S20" s="7">
        <f>LN(B20)</f>
        <v>7.6029004622047553</v>
      </c>
      <c r="T20" s="7">
        <v>1</v>
      </c>
      <c r="U20" s="7">
        <v>0</v>
      </c>
      <c r="V20" s="7">
        <f>LN(E20)</f>
        <v>2.6741486494265287</v>
      </c>
      <c r="W20" s="7">
        <f>LN(F20)</f>
        <v>3.7813446817860297</v>
      </c>
      <c r="X20" s="7">
        <v>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6">
        <v>17.5</v>
      </c>
      <c r="AH20" s="8">
        <f t="shared" si="0"/>
        <v>2.8622008809294686</v>
      </c>
    </row>
    <row r="21" spans="1:34" x14ac:dyDescent="0.25">
      <c r="A21" t="s">
        <v>37</v>
      </c>
      <c r="B21">
        <v>2007</v>
      </c>
      <c r="C21">
        <v>1</v>
      </c>
      <c r="D21">
        <v>0</v>
      </c>
      <c r="E21">
        <v>14</v>
      </c>
      <c r="F21">
        <v>43.875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6">
        <v>17.5</v>
      </c>
      <c r="S21" s="7">
        <f>LN(B21)</f>
        <v>7.604396348796338</v>
      </c>
      <c r="T21" s="7">
        <v>1</v>
      </c>
      <c r="U21" s="7">
        <v>0</v>
      </c>
      <c r="V21" s="7">
        <f>LN(E21)</f>
        <v>2.6390573296152584</v>
      </c>
      <c r="W21" s="7">
        <f>LN(F21)</f>
        <v>3.7813446817860297</v>
      </c>
      <c r="X21" s="7">
        <v>0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6">
        <v>17.5</v>
      </c>
      <c r="AH21" s="8">
        <f t="shared" si="0"/>
        <v>2.8622008809294686</v>
      </c>
    </row>
    <row r="22" spans="1:34" x14ac:dyDescent="0.25">
      <c r="A22" t="s">
        <v>38</v>
      </c>
      <c r="B22">
        <v>2002</v>
      </c>
      <c r="C22">
        <v>1</v>
      </c>
      <c r="D22">
        <v>0</v>
      </c>
      <c r="E22">
        <v>14</v>
      </c>
      <c r="F22">
        <v>73.125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6">
        <v>17.5</v>
      </c>
      <c r="S22" s="7">
        <f>LN(B22)</f>
        <v>7.6019019598751658</v>
      </c>
      <c r="T22" s="7">
        <v>1</v>
      </c>
      <c r="U22" s="7">
        <v>0</v>
      </c>
      <c r="V22" s="7">
        <f>LN(E22)</f>
        <v>2.6390573296152584</v>
      </c>
      <c r="W22" s="7">
        <f>LN(F22)</f>
        <v>4.2921703055520206</v>
      </c>
      <c r="X22" s="7">
        <v>1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6">
        <v>17.5</v>
      </c>
      <c r="AH22" s="8">
        <f t="shared" si="0"/>
        <v>2.8622008809294686</v>
      </c>
    </row>
    <row r="23" spans="1:34" x14ac:dyDescent="0.25">
      <c r="A23" t="s">
        <v>39</v>
      </c>
      <c r="B23">
        <v>2005</v>
      </c>
      <c r="C23">
        <v>1</v>
      </c>
      <c r="D23">
        <v>0</v>
      </c>
      <c r="E23">
        <v>14</v>
      </c>
      <c r="F23">
        <v>13.1625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s="6">
        <v>17.5</v>
      </c>
      <c r="S23" s="7">
        <f>LN(B23)</f>
        <v>7.6033993397406698</v>
      </c>
      <c r="T23" s="7">
        <v>1</v>
      </c>
      <c r="U23" s="7">
        <v>0</v>
      </c>
      <c r="V23" s="7">
        <f>LN(E23)</f>
        <v>2.6390573296152584</v>
      </c>
      <c r="W23" s="7">
        <f>LN(F23)</f>
        <v>2.5773718774600938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</v>
      </c>
      <c r="AG23" s="6">
        <v>17.5</v>
      </c>
      <c r="AH23" s="8">
        <f t="shared" si="0"/>
        <v>2.8622008809294686</v>
      </c>
    </row>
    <row r="24" spans="1:34" x14ac:dyDescent="0.25">
      <c r="A24" t="s">
        <v>40</v>
      </c>
      <c r="B24">
        <v>2007</v>
      </c>
      <c r="C24">
        <v>1</v>
      </c>
      <c r="D24">
        <v>0</v>
      </c>
      <c r="E24">
        <v>14.5</v>
      </c>
      <c r="F24">
        <v>26.324999999999999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6">
        <v>17.5</v>
      </c>
      <c r="S24" s="7">
        <f>LN(B24)</f>
        <v>7.604396348796338</v>
      </c>
      <c r="T24" s="7">
        <v>1</v>
      </c>
      <c r="U24" s="7">
        <v>0</v>
      </c>
      <c r="V24" s="7">
        <f>LN(E24)</f>
        <v>2.6741486494265287</v>
      </c>
      <c r="W24" s="7">
        <f>LN(F24)</f>
        <v>3.2705190580200392</v>
      </c>
      <c r="X24" s="7">
        <v>0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6">
        <v>17.5</v>
      </c>
      <c r="AH24" s="8">
        <f t="shared" si="0"/>
        <v>2.8622008809294686</v>
      </c>
    </row>
    <row r="25" spans="1:34" x14ac:dyDescent="0.25">
      <c r="A25" t="s">
        <v>41</v>
      </c>
      <c r="B25">
        <v>2011</v>
      </c>
      <c r="C25">
        <v>0</v>
      </c>
      <c r="D25">
        <v>1</v>
      </c>
      <c r="E25">
        <v>13.5</v>
      </c>
      <c r="F25">
        <v>43.875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 s="6">
        <v>17.5</v>
      </c>
      <c r="S25" s="7">
        <f>LN(B25)</f>
        <v>7.6063873897726522</v>
      </c>
      <c r="T25" s="7">
        <v>0</v>
      </c>
      <c r="U25" s="7">
        <v>1</v>
      </c>
      <c r="V25" s="7">
        <f>LN(E25)</f>
        <v>2.6026896854443837</v>
      </c>
      <c r="W25" s="7">
        <f>LN(F25)</f>
        <v>3.7813446817860297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6">
        <v>17.5</v>
      </c>
      <c r="AH25" s="8">
        <f t="shared" si="0"/>
        <v>2.8622008809294686</v>
      </c>
    </row>
    <row r="26" spans="1:34" x14ac:dyDescent="0.25">
      <c r="A26" t="s">
        <v>42</v>
      </c>
      <c r="B26">
        <v>2008</v>
      </c>
      <c r="C26">
        <v>1</v>
      </c>
      <c r="D26">
        <v>0</v>
      </c>
      <c r="E26">
        <v>14.5</v>
      </c>
      <c r="F26">
        <v>20.475000000000001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6">
        <v>17.5</v>
      </c>
      <c r="S26" s="7">
        <f>LN(B26)</f>
        <v>7.6048944808116197</v>
      </c>
      <c r="T26" s="7">
        <v>1</v>
      </c>
      <c r="U26" s="7">
        <v>0</v>
      </c>
      <c r="V26" s="7">
        <f>LN(E26)</f>
        <v>2.6741486494265287</v>
      </c>
      <c r="W26" s="7">
        <f>LN(F26)</f>
        <v>3.0192046297391331</v>
      </c>
      <c r="X26" s="7">
        <v>0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6">
        <v>17.5</v>
      </c>
      <c r="AH26" s="8">
        <f t="shared" si="0"/>
        <v>2.8622008809294686</v>
      </c>
    </row>
    <row r="27" spans="1:34" x14ac:dyDescent="0.25">
      <c r="A27" t="s">
        <v>43</v>
      </c>
      <c r="B27">
        <v>2005</v>
      </c>
      <c r="C27">
        <v>1</v>
      </c>
      <c r="D27">
        <v>0</v>
      </c>
      <c r="E27">
        <v>14.5</v>
      </c>
      <c r="F27">
        <v>20.475000000000001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>
        <v>17.5</v>
      </c>
      <c r="S27" s="7">
        <f>LN(B27)</f>
        <v>7.6033993397406698</v>
      </c>
      <c r="T27" s="7">
        <v>1</v>
      </c>
      <c r="U27" s="7">
        <v>0</v>
      </c>
      <c r="V27" s="7">
        <f>LN(E27)</f>
        <v>2.6741486494265287</v>
      </c>
      <c r="W27" s="7">
        <f>LN(F27)</f>
        <v>3.0192046297391331</v>
      </c>
      <c r="X27" s="7">
        <v>0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6">
        <v>17.5</v>
      </c>
      <c r="AH27" s="8">
        <f t="shared" si="0"/>
        <v>2.8622008809294686</v>
      </c>
    </row>
    <row r="28" spans="1:34" x14ac:dyDescent="0.25">
      <c r="A28" t="s">
        <v>44</v>
      </c>
      <c r="B28">
        <v>2005</v>
      </c>
      <c r="C28">
        <v>1</v>
      </c>
      <c r="D28">
        <v>0</v>
      </c>
      <c r="E28">
        <v>14</v>
      </c>
      <c r="F28">
        <v>43.875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6">
        <v>17.5</v>
      </c>
      <c r="S28" s="7">
        <f>LN(B28)</f>
        <v>7.6033993397406698</v>
      </c>
      <c r="T28" s="7">
        <v>1</v>
      </c>
      <c r="U28" s="7">
        <v>0</v>
      </c>
      <c r="V28" s="7">
        <f>LN(E28)</f>
        <v>2.6390573296152584</v>
      </c>
      <c r="W28" s="7">
        <f>LN(F28)</f>
        <v>3.7813446817860297</v>
      </c>
      <c r="X28" s="7">
        <v>0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6">
        <v>17.5</v>
      </c>
      <c r="AH28" s="8">
        <f t="shared" si="0"/>
        <v>2.8622008809294686</v>
      </c>
    </row>
    <row r="29" spans="1:34" x14ac:dyDescent="0.25">
      <c r="A29" t="s">
        <v>45</v>
      </c>
      <c r="B29">
        <v>2016</v>
      </c>
      <c r="C29">
        <v>0</v>
      </c>
      <c r="D29">
        <v>1</v>
      </c>
      <c r="E29">
        <v>13</v>
      </c>
      <c r="F29">
        <v>26.324999999999999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6">
        <v>17.5</v>
      </c>
      <c r="S29" s="7">
        <f>LN(B29)</f>
        <v>7.6088706291912596</v>
      </c>
      <c r="T29" s="7">
        <v>0</v>
      </c>
      <c r="U29" s="7">
        <v>1</v>
      </c>
      <c r="V29" s="7">
        <f>LN(E29)</f>
        <v>2.5649493574615367</v>
      </c>
      <c r="W29" s="7">
        <f>LN(F29)</f>
        <v>3.2705190580200392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6">
        <v>17.5</v>
      </c>
      <c r="AH29" s="8">
        <f t="shared" si="0"/>
        <v>2.8622008809294686</v>
      </c>
    </row>
    <row r="30" spans="1:34" x14ac:dyDescent="0.25">
      <c r="A30" t="s">
        <v>46</v>
      </c>
      <c r="B30">
        <v>2008</v>
      </c>
      <c r="C30">
        <v>1</v>
      </c>
      <c r="D30">
        <v>0</v>
      </c>
      <c r="E30">
        <v>14.5</v>
      </c>
      <c r="F30">
        <v>43.875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 s="6">
        <v>17.5</v>
      </c>
      <c r="S30" s="7">
        <f>LN(B30)</f>
        <v>7.6048944808116197</v>
      </c>
      <c r="T30" s="7">
        <v>1</v>
      </c>
      <c r="U30" s="7">
        <v>0</v>
      </c>
      <c r="V30" s="7">
        <f>LN(E30)</f>
        <v>2.6741486494265287</v>
      </c>
      <c r="W30" s="7">
        <f>LN(F30)</f>
        <v>3.7813446817860297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6">
        <v>17.5</v>
      </c>
      <c r="AH30" s="8">
        <f t="shared" si="0"/>
        <v>2.8622008809294686</v>
      </c>
    </row>
    <row r="31" spans="1:34" x14ac:dyDescent="0.25">
      <c r="A31" t="s">
        <v>47</v>
      </c>
      <c r="B31">
        <v>2009</v>
      </c>
      <c r="C31">
        <v>1</v>
      </c>
      <c r="D31">
        <v>0</v>
      </c>
      <c r="E31">
        <v>14</v>
      </c>
      <c r="F31">
        <v>73.125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 s="6">
        <v>17.5</v>
      </c>
      <c r="S31" s="7">
        <f>LN(B31)</f>
        <v>7.6053923648149349</v>
      </c>
      <c r="T31" s="7">
        <v>1</v>
      </c>
      <c r="U31" s="7">
        <v>0</v>
      </c>
      <c r="V31" s="7">
        <f>LN(E31)</f>
        <v>2.6390573296152584</v>
      </c>
      <c r="W31" s="7">
        <f>LN(F31)</f>
        <v>4.2921703055520206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6">
        <v>17.5</v>
      </c>
      <c r="AH31" s="8">
        <f t="shared" si="0"/>
        <v>2.8622008809294686</v>
      </c>
    </row>
    <row r="32" spans="1:34" x14ac:dyDescent="0.25">
      <c r="A32" t="s">
        <v>48</v>
      </c>
      <c r="B32">
        <v>2014</v>
      </c>
      <c r="C32">
        <v>0</v>
      </c>
      <c r="D32">
        <v>1</v>
      </c>
      <c r="E32">
        <v>13.5</v>
      </c>
      <c r="F32">
        <v>102.375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 s="6">
        <v>17.5</v>
      </c>
      <c r="S32" s="7">
        <f>LN(B32)</f>
        <v>7.6078780732785072</v>
      </c>
      <c r="T32" s="7">
        <v>0</v>
      </c>
      <c r="U32" s="7">
        <v>1</v>
      </c>
      <c r="V32" s="7">
        <f>LN(E32)</f>
        <v>2.6026896854443837</v>
      </c>
      <c r="W32" s="7">
        <f>LN(F32)</f>
        <v>4.6286425421732336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6">
        <v>17.5</v>
      </c>
      <c r="AH32" s="8">
        <f t="shared" si="0"/>
        <v>2.8622008809294686</v>
      </c>
    </row>
    <row r="33" spans="1:34" x14ac:dyDescent="0.25">
      <c r="A33" t="s">
        <v>49</v>
      </c>
      <c r="B33">
        <v>2005</v>
      </c>
      <c r="C33">
        <v>1</v>
      </c>
      <c r="D33">
        <v>0</v>
      </c>
      <c r="E33">
        <v>13</v>
      </c>
      <c r="F33">
        <v>43.875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6">
        <v>17.5</v>
      </c>
      <c r="S33" s="7">
        <f>LN(B33)</f>
        <v>7.6033993397406698</v>
      </c>
      <c r="T33" s="7">
        <v>1</v>
      </c>
      <c r="U33" s="7">
        <v>0</v>
      </c>
      <c r="V33" s="7">
        <f>LN(E33)</f>
        <v>2.5649493574615367</v>
      </c>
      <c r="W33" s="7">
        <f>LN(F33)</f>
        <v>3.7813446817860297</v>
      </c>
      <c r="X33" s="7">
        <v>0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6">
        <v>17.5</v>
      </c>
      <c r="AH33" s="8">
        <f t="shared" si="0"/>
        <v>2.8622008809294686</v>
      </c>
    </row>
    <row r="34" spans="1:34" x14ac:dyDescent="0.25">
      <c r="A34" t="s">
        <v>50</v>
      </c>
      <c r="B34">
        <v>2000</v>
      </c>
      <c r="C34">
        <v>1</v>
      </c>
      <c r="D34">
        <v>0</v>
      </c>
      <c r="E34">
        <v>14</v>
      </c>
      <c r="F34">
        <v>73.125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 s="6">
        <v>17.5</v>
      </c>
      <c r="S34" s="7">
        <f>LN(B34)</f>
        <v>7.6009024595420822</v>
      </c>
      <c r="T34" s="7">
        <v>1</v>
      </c>
      <c r="U34" s="7">
        <v>0</v>
      </c>
      <c r="V34" s="7">
        <f>LN(E34)</f>
        <v>2.6390573296152584</v>
      </c>
      <c r="W34" s="7">
        <f>LN(F34)</f>
        <v>4.2921703055520206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1</v>
      </c>
      <c r="AG34" s="6">
        <v>17.5</v>
      </c>
      <c r="AH34" s="8">
        <f t="shared" si="0"/>
        <v>2.8622008809294686</v>
      </c>
    </row>
    <row r="35" spans="1:34" x14ac:dyDescent="0.25">
      <c r="A35" t="s">
        <v>51</v>
      </c>
      <c r="B35">
        <v>2003</v>
      </c>
      <c r="C35">
        <v>1</v>
      </c>
      <c r="D35">
        <v>0</v>
      </c>
      <c r="E35">
        <v>14.5</v>
      </c>
      <c r="F35">
        <v>73.125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6">
        <v>17.5</v>
      </c>
      <c r="S35" s="7">
        <f>LN(B35)</f>
        <v>7.6024013356658182</v>
      </c>
      <c r="T35" s="7">
        <v>1</v>
      </c>
      <c r="U35" s="7">
        <v>0</v>
      </c>
      <c r="V35" s="7">
        <f>LN(E35)</f>
        <v>2.6741486494265287</v>
      </c>
      <c r="W35" s="7">
        <f>LN(F35)</f>
        <v>4.2921703055520206</v>
      </c>
      <c r="X35" s="7">
        <v>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6">
        <v>17.5</v>
      </c>
      <c r="AH35" s="8">
        <f t="shared" si="0"/>
        <v>2.8622008809294686</v>
      </c>
    </row>
    <row r="36" spans="1:34" x14ac:dyDescent="0.25">
      <c r="A36" t="s">
        <v>52</v>
      </c>
      <c r="B36">
        <v>2007</v>
      </c>
      <c r="C36">
        <v>1</v>
      </c>
      <c r="D36">
        <v>0</v>
      </c>
      <c r="E36">
        <v>14</v>
      </c>
      <c r="F36">
        <v>26.324999999999999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6">
        <v>17.5</v>
      </c>
      <c r="S36" s="7">
        <f>LN(B36)</f>
        <v>7.604396348796338</v>
      </c>
      <c r="T36" s="7">
        <v>1</v>
      </c>
      <c r="U36" s="7">
        <v>0</v>
      </c>
      <c r="V36" s="7">
        <f>LN(E36)</f>
        <v>2.6390573296152584</v>
      </c>
      <c r="W36" s="7">
        <f>LN(F36)</f>
        <v>3.2705190580200392</v>
      </c>
      <c r="X36" s="7">
        <v>0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6">
        <v>17.5</v>
      </c>
      <c r="AH36" s="8">
        <f t="shared" si="0"/>
        <v>2.8622008809294686</v>
      </c>
    </row>
    <row r="37" spans="1:34" x14ac:dyDescent="0.25">
      <c r="A37" t="s">
        <v>53</v>
      </c>
      <c r="B37">
        <v>2006</v>
      </c>
      <c r="C37">
        <v>1</v>
      </c>
      <c r="D37">
        <v>0</v>
      </c>
      <c r="E37">
        <v>15</v>
      </c>
      <c r="F37">
        <v>43.875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6">
        <v>17.5</v>
      </c>
      <c r="S37" s="7">
        <f>LN(B37)</f>
        <v>7.6038979685218813</v>
      </c>
      <c r="T37" s="7">
        <v>1</v>
      </c>
      <c r="U37" s="7">
        <v>0</v>
      </c>
      <c r="V37" s="7">
        <f>LN(E37)</f>
        <v>2.7080502011022101</v>
      </c>
      <c r="W37" s="7">
        <f>LN(F37)</f>
        <v>3.7813446817860297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6">
        <v>17.5</v>
      </c>
      <c r="AH37" s="8">
        <f t="shared" si="0"/>
        <v>2.8622008809294686</v>
      </c>
    </row>
    <row r="38" spans="1:34" x14ac:dyDescent="0.25">
      <c r="A38" t="s">
        <v>54</v>
      </c>
      <c r="B38">
        <v>2011</v>
      </c>
      <c r="C38">
        <v>1</v>
      </c>
      <c r="D38">
        <v>0</v>
      </c>
      <c r="E38">
        <v>14.5</v>
      </c>
      <c r="F38">
        <v>26.324999999999999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6">
        <v>17.5</v>
      </c>
      <c r="S38" s="7">
        <f>LN(B38)</f>
        <v>7.6063873897726522</v>
      </c>
      <c r="T38" s="7">
        <v>1</v>
      </c>
      <c r="U38" s="7">
        <v>0</v>
      </c>
      <c r="V38" s="7">
        <f>LN(E38)</f>
        <v>2.6741486494265287</v>
      </c>
      <c r="W38" s="7">
        <f>LN(F38)</f>
        <v>3.2705190580200392</v>
      </c>
      <c r="X38" s="7">
        <v>1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6">
        <v>17.5</v>
      </c>
      <c r="AH38" s="8">
        <f t="shared" si="0"/>
        <v>2.8622008809294686</v>
      </c>
    </row>
    <row r="39" spans="1:34" x14ac:dyDescent="0.25">
      <c r="A39" t="s">
        <v>55</v>
      </c>
      <c r="B39">
        <v>2005</v>
      </c>
      <c r="C39">
        <v>1</v>
      </c>
      <c r="D39">
        <v>0</v>
      </c>
      <c r="E39">
        <v>14.5</v>
      </c>
      <c r="F39">
        <v>43.875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6">
        <v>17.5</v>
      </c>
      <c r="S39" s="7">
        <f>LN(B39)</f>
        <v>7.6033993397406698</v>
      </c>
      <c r="T39" s="7">
        <v>1</v>
      </c>
      <c r="U39" s="7">
        <v>0</v>
      </c>
      <c r="V39" s="7">
        <f>LN(E39)</f>
        <v>2.6741486494265287</v>
      </c>
      <c r="W39" s="7">
        <f>LN(F39)</f>
        <v>3.7813446817860297</v>
      </c>
      <c r="X39" s="7">
        <v>1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6">
        <v>17.5</v>
      </c>
      <c r="AH39" s="8">
        <f t="shared" si="0"/>
        <v>2.8622008809294686</v>
      </c>
    </row>
    <row r="40" spans="1:34" x14ac:dyDescent="0.25">
      <c r="A40" t="s">
        <v>56</v>
      </c>
      <c r="B40">
        <v>2011</v>
      </c>
      <c r="C40">
        <v>1</v>
      </c>
      <c r="D40">
        <v>0</v>
      </c>
      <c r="E40">
        <v>14.5</v>
      </c>
      <c r="F40">
        <v>26.324999999999999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6">
        <v>17.5</v>
      </c>
      <c r="S40" s="7">
        <f>LN(B40)</f>
        <v>7.6063873897726522</v>
      </c>
      <c r="T40" s="7">
        <v>1</v>
      </c>
      <c r="U40" s="7">
        <v>0</v>
      </c>
      <c r="V40" s="7">
        <f>LN(E40)</f>
        <v>2.6741486494265287</v>
      </c>
      <c r="W40" s="7">
        <f>LN(F40)</f>
        <v>3.2705190580200392</v>
      </c>
      <c r="X40" s="7">
        <v>0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6">
        <v>17.5</v>
      </c>
      <c r="AH40" s="8">
        <f t="shared" si="0"/>
        <v>2.8622008809294686</v>
      </c>
    </row>
    <row r="41" spans="1:34" x14ac:dyDescent="0.25">
      <c r="A41" t="s">
        <v>57</v>
      </c>
      <c r="B41">
        <v>2014</v>
      </c>
      <c r="C41">
        <v>1</v>
      </c>
      <c r="D41">
        <v>0</v>
      </c>
      <c r="E41">
        <v>15</v>
      </c>
      <c r="F41">
        <v>26.324999999999999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6">
        <v>17.5</v>
      </c>
      <c r="S41" s="7">
        <f>LN(B41)</f>
        <v>7.6078780732785072</v>
      </c>
      <c r="T41" s="7">
        <v>1</v>
      </c>
      <c r="U41" s="7">
        <v>0</v>
      </c>
      <c r="V41" s="7">
        <f>LN(E41)</f>
        <v>2.7080502011022101</v>
      </c>
      <c r="W41" s="7">
        <f>LN(F41)</f>
        <v>3.2705190580200392</v>
      </c>
      <c r="X41" s="7">
        <v>0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6">
        <v>17.5</v>
      </c>
      <c r="AH41" s="8">
        <f t="shared" si="0"/>
        <v>2.8622008809294686</v>
      </c>
    </row>
    <row r="42" spans="1:34" x14ac:dyDescent="0.25">
      <c r="A42" t="s">
        <v>58</v>
      </c>
      <c r="B42">
        <v>2007</v>
      </c>
      <c r="C42">
        <v>1</v>
      </c>
      <c r="D42">
        <v>0</v>
      </c>
      <c r="E42">
        <v>15</v>
      </c>
      <c r="F42">
        <v>102.375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6">
        <v>17.5</v>
      </c>
      <c r="S42" s="7">
        <f>LN(B42)</f>
        <v>7.604396348796338</v>
      </c>
      <c r="T42" s="7">
        <v>1</v>
      </c>
      <c r="U42" s="7">
        <v>0</v>
      </c>
      <c r="V42" s="7">
        <f>LN(E42)</f>
        <v>2.7080502011022101</v>
      </c>
      <c r="W42" s="7">
        <f>LN(F42)</f>
        <v>4.6286425421732336</v>
      </c>
      <c r="X42" s="7">
        <v>0</v>
      </c>
      <c r="Y42" s="7">
        <v>1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6">
        <v>17.5</v>
      </c>
      <c r="AH42" s="8">
        <f t="shared" si="0"/>
        <v>2.8622008809294686</v>
      </c>
    </row>
    <row r="43" spans="1:34" x14ac:dyDescent="0.25">
      <c r="A43" t="s">
        <v>59</v>
      </c>
      <c r="B43">
        <v>2008</v>
      </c>
      <c r="C43">
        <v>1</v>
      </c>
      <c r="D43">
        <v>0</v>
      </c>
      <c r="E43">
        <v>14</v>
      </c>
      <c r="F43">
        <v>102.375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6">
        <v>17.5</v>
      </c>
      <c r="S43" s="7">
        <f>LN(B43)</f>
        <v>7.6048944808116197</v>
      </c>
      <c r="T43" s="7">
        <v>1</v>
      </c>
      <c r="U43" s="7">
        <v>0</v>
      </c>
      <c r="V43" s="7">
        <f>LN(E43)</f>
        <v>2.6390573296152584</v>
      </c>
      <c r="W43" s="7">
        <f>LN(F43)</f>
        <v>4.6286425421732336</v>
      </c>
      <c r="X43" s="7">
        <v>0</v>
      </c>
      <c r="Y43" s="7">
        <v>1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6">
        <v>17.5</v>
      </c>
      <c r="AH43" s="8">
        <f t="shared" si="0"/>
        <v>2.8622008809294686</v>
      </c>
    </row>
    <row r="44" spans="1:34" x14ac:dyDescent="0.25">
      <c r="A44" t="s">
        <v>60</v>
      </c>
      <c r="B44">
        <v>2008</v>
      </c>
      <c r="C44">
        <v>1</v>
      </c>
      <c r="D44">
        <v>0</v>
      </c>
      <c r="E44">
        <v>14</v>
      </c>
      <c r="F44">
        <v>26.324999999999999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6">
        <v>17.5</v>
      </c>
      <c r="S44" s="7">
        <f>LN(B44)</f>
        <v>7.6048944808116197</v>
      </c>
      <c r="T44" s="7">
        <v>1</v>
      </c>
      <c r="U44" s="7">
        <v>0</v>
      </c>
      <c r="V44" s="7">
        <f>LN(E44)</f>
        <v>2.6390573296152584</v>
      </c>
      <c r="W44" s="7">
        <f>LN(F44)</f>
        <v>3.2705190580200392</v>
      </c>
      <c r="X44" s="7">
        <v>0</v>
      </c>
      <c r="Y44" s="7">
        <v>1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6">
        <v>17.5</v>
      </c>
      <c r="AH44" s="8">
        <f t="shared" si="0"/>
        <v>2.8622008809294686</v>
      </c>
    </row>
    <row r="45" spans="1:34" x14ac:dyDescent="0.25">
      <c r="A45" t="s">
        <v>61</v>
      </c>
      <c r="B45">
        <v>2008</v>
      </c>
      <c r="C45">
        <v>1</v>
      </c>
      <c r="D45">
        <v>0</v>
      </c>
      <c r="E45">
        <v>15</v>
      </c>
      <c r="F45">
        <v>43.875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6">
        <v>17.5</v>
      </c>
      <c r="S45" s="7">
        <f>LN(B45)</f>
        <v>7.6048944808116197</v>
      </c>
      <c r="T45" s="7">
        <v>1</v>
      </c>
      <c r="U45" s="7">
        <v>0</v>
      </c>
      <c r="V45" s="7">
        <f>LN(E45)</f>
        <v>2.7080502011022101</v>
      </c>
      <c r="W45" s="7">
        <f>LN(F45)</f>
        <v>3.7813446817860297</v>
      </c>
      <c r="X45" s="7">
        <v>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6">
        <v>17.5</v>
      </c>
      <c r="AH45" s="8">
        <f t="shared" si="0"/>
        <v>2.8622008809294686</v>
      </c>
    </row>
    <row r="46" spans="1:34" x14ac:dyDescent="0.25">
      <c r="A46" t="s">
        <v>62</v>
      </c>
      <c r="B46">
        <v>2007</v>
      </c>
      <c r="C46">
        <v>1</v>
      </c>
      <c r="D46">
        <v>0</v>
      </c>
      <c r="E46">
        <v>15</v>
      </c>
      <c r="F46">
        <v>43.875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6">
        <v>17.5</v>
      </c>
      <c r="S46" s="7">
        <f>LN(B46)</f>
        <v>7.604396348796338</v>
      </c>
      <c r="T46" s="7">
        <v>1</v>
      </c>
      <c r="U46" s="7">
        <v>0</v>
      </c>
      <c r="V46" s="7">
        <f>LN(E46)</f>
        <v>2.7080502011022101</v>
      </c>
      <c r="W46" s="7">
        <f>LN(F46)</f>
        <v>3.7813446817860297</v>
      </c>
      <c r="X46" s="7">
        <v>1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6">
        <v>17.5</v>
      </c>
      <c r="AH46" s="8">
        <f t="shared" si="0"/>
        <v>2.8622008809294686</v>
      </c>
    </row>
    <row r="47" spans="1:34" x14ac:dyDescent="0.25">
      <c r="A47" t="s">
        <v>63</v>
      </c>
      <c r="B47">
        <v>2003</v>
      </c>
      <c r="C47">
        <v>1</v>
      </c>
      <c r="D47">
        <v>0</v>
      </c>
      <c r="E47">
        <v>15</v>
      </c>
      <c r="F47">
        <v>43.875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6">
        <v>17.5</v>
      </c>
      <c r="S47" s="7">
        <f>LN(B47)</f>
        <v>7.6024013356658182</v>
      </c>
      <c r="T47" s="7">
        <v>1</v>
      </c>
      <c r="U47" s="7">
        <v>0</v>
      </c>
      <c r="V47" s="7">
        <f>LN(E47)</f>
        <v>2.7080502011022101</v>
      </c>
      <c r="W47" s="7">
        <f>LN(F47)</f>
        <v>3.7813446817860297</v>
      </c>
      <c r="X47" s="7">
        <v>0</v>
      </c>
      <c r="Y47" s="7">
        <v>0</v>
      </c>
      <c r="Z47" s="7">
        <v>1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6">
        <v>17.5</v>
      </c>
      <c r="AH47" s="8">
        <f t="shared" si="0"/>
        <v>2.8622008809294686</v>
      </c>
    </row>
    <row r="48" spans="1:34" x14ac:dyDescent="0.25">
      <c r="A48" t="s">
        <v>64</v>
      </c>
      <c r="B48">
        <v>2009</v>
      </c>
      <c r="C48">
        <v>1</v>
      </c>
      <c r="D48">
        <v>0</v>
      </c>
      <c r="E48">
        <v>14.5</v>
      </c>
      <c r="F48">
        <v>43.875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6">
        <v>17.5</v>
      </c>
      <c r="S48" s="7">
        <f>LN(B48)</f>
        <v>7.6053923648149349</v>
      </c>
      <c r="T48" s="7">
        <v>1</v>
      </c>
      <c r="U48" s="7">
        <v>0</v>
      </c>
      <c r="V48" s="7">
        <f>LN(E48)</f>
        <v>2.6741486494265287</v>
      </c>
      <c r="W48" s="7">
        <f>LN(F48)</f>
        <v>3.7813446817860297</v>
      </c>
      <c r="X48" s="7">
        <v>0</v>
      </c>
      <c r="Y48" s="7">
        <v>0</v>
      </c>
      <c r="Z48" s="7">
        <v>1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6">
        <v>17.5</v>
      </c>
      <c r="AH48" s="8">
        <f t="shared" si="0"/>
        <v>2.8622008809294686</v>
      </c>
    </row>
    <row r="49" spans="1:34" x14ac:dyDescent="0.25">
      <c r="A49" t="s">
        <v>65</v>
      </c>
      <c r="B49">
        <v>2003</v>
      </c>
      <c r="C49">
        <v>1</v>
      </c>
      <c r="D49">
        <v>0</v>
      </c>
      <c r="E49">
        <v>14</v>
      </c>
      <c r="F49">
        <v>16.087499999999999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6">
        <v>17.5</v>
      </c>
      <c r="S49" s="7">
        <f>LN(B49)</f>
        <v>7.6024013356658182</v>
      </c>
      <c r="T49" s="7">
        <v>1</v>
      </c>
      <c r="U49" s="7">
        <v>0</v>
      </c>
      <c r="V49" s="7">
        <f>LN(E49)</f>
        <v>2.6390573296152584</v>
      </c>
      <c r="W49" s="7">
        <f>LN(F49)</f>
        <v>2.7780425729222449</v>
      </c>
      <c r="X49" s="7">
        <v>0</v>
      </c>
      <c r="Y49" s="7">
        <v>1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6">
        <v>17.5</v>
      </c>
      <c r="AH49" s="8">
        <f t="shared" si="0"/>
        <v>2.8622008809294686</v>
      </c>
    </row>
    <row r="50" spans="1:34" x14ac:dyDescent="0.25">
      <c r="A50" t="s">
        <v>66</v>
      </c>
      <c r="B50">
        <v>2007</v>
      </c>
      <c r="C50">
        <v>1</v>
      </c>
      <c r="D50">
        <v>0</v>
      </c>
      <c r="E50">
        <v>14.5</v>
      </c>
      <c r="F50">
        <v>20.475000000000001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6">
        <v>17.5</v>
      </c>
      <c r="S50" s="7">
        <f>LN(B50)</f>
        <v>7.604396348796338</v>
      </c>
      <c r="T50" s="7">
        <v>1</v>
      </c>
      <c r="U50" s="7">
        <v>0</v>
      </c>
      <c r="V50" s="7">
        <f>LN(E50)</f>
        <v>2.6741486494265287</v>
      </c>
      <c r="W50" s="7">
        <f>LN(F50)</f>
        <v>3.0192046297391331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6">
        <v>17.5</v>
      </c>
      <c r="AH50" s="8">
        <f t="shared" si="0"/>
        <v>2.8622008809294686</v>
      </c>
    </row>
    <row r="51" spans="1:34" x14ac:dyDescent="0.25">
      <c r="A51" t="s">
        <v>67</v>
      </c>
      <c r="B51">
        <v>2014</v>
      </c>
      <c r="C51">
        <v>1</v>
      </c>
      <c r="D51">
        <v>0</v>
      </c>
      <c r="E51">
        <v>14</v>
      </c>
      <c r="F51">
        <v>26.324999999999999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 s="6">
        <v>17.5</v>
      </c>
      <c r="S51" s="7">
        <f>LN(B51)</f>
        <v>7.6078780732785072</v>
      </c>
      <c r="T51" s="7">
        <v>1</v>
      </c>
      <c r="U51" s="7">
        <v>0</v>
      </c>
      <c r="V51" s="7">
        <f>LN(E51)</f>
        <v>2.6390573296152584</v>
      </c>
      <c r="W51" s="7">
        <f>LN(F51)</f>
        <v>3.2705190580200392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6">
        <v>17.5</v>
      </c>
      <c r="AH51" s="8">
        <f t="shared" si="0"/>
        <v>2.8622008809294686</v>
      </c>
    </row>
    <row r="52" spans="1:34" x14ac:dyDescent="0.25">
      <c r="A52" t="s">
        <v>68</v>
      </c>
      <c r="B52">
        <v>2011</v>
      </c>
      <c r="C52">
        <v>1</v>
      </c>
      <c r="D52">
        <v>0</v>
      </c>
      <c r="E52">
        <v>15</v>
      </c>
      <c r="F52">
        <v>43.875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 s="6">
        <v>17.5</v>
      </c>
      <c r="S52" s="7">
        <f>LN(B52)</f>
        <v>7.6063873897726522</v>
      </c>
      <c r="T52" s="7">
        <v>1</v>
      </c>
      <c r="U52" s="7">
        <v>0</v>
      </c>
      <c r="V52" s="7">
        <f>LN(E52)</f>
        <v>2.7080502011022101</v>
      </c>
      <c r="W52" s="7">
        <f>LN(F52)</f>
        <v>3.7813446817860297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6">
        <v>17.5</v>
      </c>
      <c r="AH52" s="8">
        <f t="shared" si="0"/>
        <v>2.8622008809294686</v>
      </c>
    </row>
    <row r="53" spans="1:34" x14ac:dyDescent="0.25">
      <c r="A53" t="s">
        <v>69</v>
      </c>
      <c r="B53">
        <v>2015</v>
      </c>
      <c r="C53">
        <v>1</v>
      </c>
      <c r="D53">
        <v>0</v>
      </c>
      <c r="E53">
        <v>14.5</v>
      </c>
      <c r="F53">
        <v>43.875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s="6">
        <v>17.5</v>
      </c>
      <c r="S53" s="7">
        <f>LN(B53)</f>
        <v>7.6083744743807831</v>
      </c>
      <c r="T53" s="7">
        <v>1</v>
      </c>
      <c r="U53" s="7">
        <v>0</v>
      </c>
      <c r="V53" s="7">
        <f>LN(E53)</f>
        <v>2.6741486494265287</v>
      </c>
      <c r="W53" s="7">
        <f>LN(F53)</f>
        <v>3.7813446817860297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6">
        <v>17.5</v>
      </c>
      <c r="AH53" s="8">
        <f t="shared" si="0"/>
        <v>2.8622008809294686</v>
      </c>
    </row>
    <row r="54" spans="1:34" x14ac:dyDescent="0.25">
      <c r="A54" t="s">
        <v>70</v>
      </c>
      <c r="B54">
        <v>2010</v>
      </c>
      <c r="C54">
        <v>1</v>
      </c>
      <c r="D54">
        <v>0</v>
      </c>
      <c r="E54">
        <v>14.5</v>
      </c>
      <c r="F54">
        <v>43.875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 s="6">
        <v>17.5</v>
      </c>
      <c r="S54" s="7">
        <f>LN(B54)</f>
        <v>7.6058900010531216</v>
      </c>
      <c r="T54" s="7">
        <v>1</v>
      </c>
      <c r="U54" s="7">
        <v>0</v>
      </c>
      <c r="V54" s="7">
        <f>LN(E54)</f>
        <v>2.6741486494265287</v>
      </c>
      <c r="W54" s="7">
        <f>LN(F54)</f>
        <v>3.7813446817860297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6">
        <v>17.5</v>
      </c>
      <c r="AH54" s="8">
        <f t="shared" si="0"/>
        <v>2.8622008809294686</v>
      </c>
    </row>
    <row r="55" spans="1:34" x14ac:dyDescent="0.25">
      <c r="A55" t="s">
        <v>71</v>
      </c>
      <c r="B55">
        <v>2001</v>
      </c>
      <c r="C55">
        <v>1</v>
      </c>
      <c r="D55">
        <v>0</v>
      </c>
      <c r="E55">
        <v>13.5</v>
      </c>
      <c r="F55">
        <v>26.324999999999999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6">
        <v>17.5</v>
      </c>
      <c r="S55" s="7">
        <f>LN(B55)</f>
        <v>7.6014023345837334</v>
      </c>
      <c r="T55" s="7">
        <v>1</v>
      </c>
      <c r="U55" s="7">
        <v>0</v>
      </c>
      <c r="V55" s="7">
        <f>LN(E55)</f>
        <v>2.6026896854443837</v>
      </c>
      <c r="W55" s="7">
        <f>LN(F55)</f>
        <v>3.2705190580200392</v>
      </c>
      <c r="X55" s="7">
        <v>1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6">
        <v>17.5</v>
      </c>
      <c r="AH55" s="8">
        <f t="shared" si="0"/>
        <v>2.8622008809294686</v>
      </c>
    </row>
    <row r="56" spans="1:34" x14ac:dyDescent="0.25">
      <c r="A56" t="s">
        <v>72</v>
      </c>
      <c r="B56">
        <v>2008</v>
      </c>
      <c r="C56">
        <v>0</v>
      </c>
      <c r="D56">
        <v>1</v>
      </c>
      <c r="E56">
        <v>13.5</v>
      </c>
      <c r="F56">
        <v>26.324999999999999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 s="6">
        <v>17.5</v>
      </c>
      <c r="S56" s="7">
        <f>LN(B56)</f>
        <v>7.6048944808116197</v>
      </c>
      <c r="T56" s="7">
        <v>0</v>
      </c>
      <c r="U56" s="7">
        <v>1</v>
      </c>
      <c r="V56" s="7">
        <f>LN(E56)</f>
        <v>2.6026896854443837</v>
      </c>
      <c r="W56" s="7">
        <f>LN(F56)</f>
        <v>3.2705190580200392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6">
        <v>17.5</v>
      </c>
      <c r="AH56" s="8">
        <f t="shared" si="0"/>
        <v>2.8622008809294686</v>
      </c>
    </row>
    <row r="57" spans="1:34" x14ac:dyDescent="0.25">
      <c r="A57" t="s">
        <v>73</v>
      </c>
      <c r="B57">
        <v>2009</v>
      </c>
      <c r="C57">
        <v>1</v>
      </c>
      <c r="D57">
        <v>0</v>
      </c>
      <c r="E57">
        <v>15.5</v>
      </c>
      <c r="F57">
        <v>43.875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6">
        <v>17.5</v>
      </c>
      <c r="S57" s="7">
        <f>LN(B57)</f>
        <v>7.6053923648149349</v>
      </c>
      <c r="T57" s="7">
        <v>1</v>
      </c>
      <c r="U57" s="7">
        <v>0</v>
      </c>
      <c r="V57" s="7">
        <f>LN(E57)</f>
        <v>2.7408400239252009</v>
      </c>
      <c r="W57" s="7">
        <f>LN(F57)</f>
        <v>3.7813446817860297</v>
      </c>
      <c r="X57" s="7">
        <v>0</v>
      </c>
      <c r="Y57" s="7">
        <v>0</v>
      </c>
      <c r="Z57" s="7">
        <v>1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6">
        <v>17.5</v>
      </c>
      <c r="AH57" s="8">
        <f t="shared" si="0"/>
        <v>2.8622008809294686</v>
      </c>
    </row>
    <row r="58" spans="1:34" x14ac:dyDescent="0.25">
      <c r="A58" t="s">
        <v>74</v>
      </c>
      <c r="B58">
        <v>2011</v>
      </c>
      <c r="C58">
        <v>1</v>
      </c>
      <c r="D58">
        <v>0</v>
      </c>
      <c r="E58">
        <v>15</v>
      </c>
      <c r="F58">
        <v>43.875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6">
        <v>17.5</v>
      </c>
      <c r="S58" s="7">
        <f>LN(B58)</f>
        <v>7.6063873897726522</v>
      </c>
      <c r="T58" s="7">
        <v>1</v>
      </c>
      <c r="U58" s="7">
        <v>0</v>
      </c>
      <c r="V58" s="7">
        <f>LN(E58)</f>
        <v>2.7080502011022101</v>
      </c>
      <c r="W58" s="7">
        <f>LN(F58)</f>
        <v>3.7813446817860297</v>
      </c>
      <c r="X58" s="7">
        <v>0</v>
      </c>
      <c r="Y58" s="7">
        <v>0</v>
      </c>
      <c r="Z58" s="7">
        <v>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6">
        <v>17.5</v>
      </c>
      <c r="AH58" s="8">
        <f t="shared" si="0"/>
        <v>2.8622008809294686</v>
      </c>
    </row>
    <row r="59" spans="1:34" x14ac:dyDescent="0.25">
      <c r="A59" t="s">
        <v>75</v>
      </c>
      <c r="B59">
        <v>2013</v>
      </c>
      <c r="C59">
        <v>1</v>
      </c>
      <c r="D59">
        <v>0</v>
      </c>
      <c r="E59">
        <v>15</v>
      </c>
      <c r="F59">
        <v>73.125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6">
        <v>17.5</v>
      </c>
      <c r="S59" s="7">
        <f>LN(B59)</f>
        <v>7.6073814256397911</v>
      </c>
      <c r="T59" s="7">
        <v>1</v>
      </c>
      <c r="U59" s="7">
        <v>0</v>
      </c>
      <c r="V59" s="7">
        <f>LN(E59)</f>
        <v>2.7080502011022101</v>
      </c>
      <c r="W59" s="7">
        <f>LN(F59)</f>
        <v>4.2921703055520206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6">
        <v>17.5</v>
      </c>
      <c r="AH59" s="8">
        <f t="shared" si="0"/>
        <v>2.8622008809294686</v>
      </c>
    </row>
    <row r="60" spans="1:34" x14ac:dyDescent="0.25">
      <c r="A60" t="s">
        <v>76</v>
      </c>
      <c r="B60">
        <v>2005</v>
      </c>
      <c r="C60">
        <v>0</v>
      </c>
      <c r="D60">
        <v>1</v>
      </c>
      <c r="E60">
        <v>12</v>
      </c>
      <c r="F60">
        <v>20.475000000000001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6">
        <v>17.5</v>
      </c>
      <c r="S60" s="7">
        <f>LN(B60)</f>
        <v>7.6033993397406698</v>
      </c>
      <c r="T60" s="7">
        <v>0</v>
      </c>
      <c r="U60" s="7">
        <v>1</v>
      </c>
      <c r="V60" s="7">
        <f>LN(E60)</f>
        <v>2.4849066497880004</v>
      </c>
      <c r="W60" s="7">
        <f>LN(F60)</f>
        <v>3.0192046297391331</v>
      </c>
      <c r="X60" s="7">
        <v>0</v>
      </c>
      <c r="Y60" s="7">
        <v>1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6">
        <v>17.5</v>
      </c>
      <c r="AH60" s="8">
        <f t="shared" si="0"/>
        <v>2.8622008809294686</v>
      </c>
    </row>
    <row r="61" spans="1:34" x14ac:dyDescent="0.25">
      <c r="A61" t="s">
        <v>77</v>
      </c>
      <c r="B61">
        <v>2015</v>
      </c>
      <c r="C61">
        <v>1</v>
      </c>
      <c r="D61">
        <v>0</v>
      </c>
      <c r="E61">
        <v>14.5</v>
      </c>
      <c r="F61">
        <v>43.875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6">
        <v>17.5</v>
      </c>
      <c r="S61" s="7">
        <f>LN(B61)</f>
        <v>7.6083744743807831</v>
      </c>
      <c r="T61" s="7">
        <v>1</v>
      </c>
      <c r="U61" s="7">
        <v>0</v>
      </c>
      <c r="V61" s="7">
        <f>LN(E61)</f>
        <v>2.6741486494265287</v>
      </c>
      <c r="W61" s="7">
        <f>LN(F61)</f>
        <v>3.7813446817860297</v>
      </c>
      <c r="X61" s="7">
        <v>0</v>
      </c>
      <c r="Y61" s="7">
        <v>0</v>
      </c>
      <c r="Z61" s="7">
        <v>1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6">
        <v>17.5</v>
      </c>
      <c r="AH61" s="8">
        <f t="shared" si="0"/>
        <v>2.8622008809294686</v>
      </c>
    </row>
    <row r="62" spans="1:34" x14ac:dyDescent="0.25">
      <c r="A62" t="s">
        <v>78</v>
      </c>
      <c r="B62">
        <v>2009</v>
      </c>
      <c r="C62">
        <v>1</v>
      </c>
      <c r="D62">
        <v>0</v>
      </c>
      <c r="E62">
        <v>14</v>
      </c>
      <c r="F62">
        <v>43.875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6">
        <v>17.5</v>
      </c>
      <c r="S62" s="7">
        <f>LN(B62)</f>
        <v>7.6053923648149349</v>
      </c>
      <c r="T62" s="7">
        <v>1</v>
      </c>
      <c r="U62" s="7">
        <v>0</v>
      </c>
      <c r="V62" s="7">
        <f>LN(E62)</f>
        <v>2.6390573296152584</v>
      </c>
      <c r="W62" s="7">
        <f>LN(F62)</f>
        <v>3.7813446817860297</v>
      </c>
      <c r="X62" s="7">
        <v>0</v>
      </c>
      <c r="Y62" s="7">
        <v>0</v>
      </c>
      <c r="Z62" s="7">
        <v>0</v>
      </c>
      <c r="AA62" s="7">
        <v>1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6">
        <v>17.5</v>
      </c>
      <c r="AH62" s="8">
        <f t="shared" si="0"/>
        <v>2.8622008809294686</v>
      </c>
    </row>
    <row r="63" spans="1:34" x14ac:dyDescent="0.25">
      <c r="A63" t="s">
        <v>79</v>
      </c>
      <c r="B63">
        <v>2004</v>
      </c>
      <c r="C63">
        <v>1</v>
      </c>
      <c r="D63">
        <v>0</v>
      </c>
      <c r="E63">
        <v>13.5</v>
      </c>
      <c r="F63">
        <v>43.875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 s="6">
        <v>17.5</v>
      </c>
      <c r="S63" s="7">
        <f>LN(B63)</f>
        <v>7.6029004622047553</v>
      </c>
      <c r="T63" s="7">
        <v>1</v>
      </c>
      <c r="U63" s="7">
        <v>0</v>
      </c>
      <c r="V63" s="7">
        <f>LN(E63)</f>
        <v>2.6026896854443837</v>
      </c>
      <c r="W63" s="7">
        <f>LN(F63)</f>
        <v>3.7813446817860297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6">
        <v>17.5</v>
      </c>
      <c r="AH63" s="8">
        <f t="shared" si="0"/>
        <v>2.8622008809294686</v>
      </c>
    </row>
    <row r="64" spans="1:34" x14ac:dyDescent="0.25">
      <c r="A64" t="s">
        <v>80</v>
      </c>
      <c r="B64">
        <v>2011</v>
      </c>
      <c r="C64">
        <v>1</v>
      </c>
      <c r="D64">
        <v>0</v>
      </c>
      <c r="E64">
        <v>14</v>
      </c>
      <c r="F64">
        <v>43.875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6">
        <v>17.5</v>
      </c>
      <c r="S64" s="7">
        <f>LN(B64)</f>
        <v>7.6063873897726522</v>
      </c>
      <c r="T64" s="7">
        <v>1</v>
      </c>
      <c r="U64" s="7">
        <v>0</v>
      </c>
      <c r="V64" s="7">
        <f>LN(E64)</f>
        <v>2.6390573296152584</v>
      </c>
      <c r="W64" s="7">
        <f>LN(F64)</f>
        <v>3.7813446817860297</v>
      </c>
      <c r="X64" s="7">
        <v>1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6">
        <v>17.5</v>
      </c>
      <c r="AH64" s="8">
        <f t="shared" si="0"/>
        <v>2.8622008809294686</v>
      </c>
    </row>
    <row r="65" spans="1:34" x14ac:dyDescent="0.25">
      <c r="A65" t="s">
        <v>81</v>
      </c>
      <c r="B65">
        <v>2011</v>
      </c>
      <c r="C65">
        <v>1</v>
      </c>
      <c r="D65">
        <v>0</v>
      </c>
      <c r="E65">
        <v>14</v>
      </c>
      <c r="F65">
        <v>73.125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6">
        <v>17.5</v>
      </c>
      <c r="S65" s="7">
        <f>LN(B65)</f>
        <v>7.6063873897726522</v>
      </c>
      <c r="T65" s="7">
        <v>1</v>
      </c>
      <c r="U65" s="7">
        <v>0</v>
      </c>
      <c r="V65" s="7">
        <f>LN(E65)</f>
        <v>2.6390573296152584</v>
      </c>
      <c r="W65" s="7">
        <f>LN(F65)</f>
        <v>4.2921703055520206</v>
      </c>
      <c r="X65" s="7">
        <v>0</v>
      </c>
      <c r="Y65" s="7">
        <v>0</v>
      </c>
      <c r="Z65" s="7">
        <v>1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6">
        <v>17.5</v>
      </c>
      <c r="AH65" s="8">
        <f t="shared" si="0"/>
        <v>2.8622008809294686</v>
      </c>
    </row>
    <row r="66" spans="1:34" x14ac:dyDescent="0.25">
      <c r="A66" t="s">
        <v>82</v>
      </c>
      <c r="B66">
        <v>2010</v>
      </c>
      <c r="C66">
        <v>1</v>
      </c>
      <c r="D66">
        <v>0</v>
      </c>
      <c r="E66">
        <v>14.5</v>
      </c>
      <c r="F66">
        <v>73.125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 s="6">
        <v>17.5</v>
      </c>
      <c r="S66" s="7">
        <f>LN(B66)</f>
        <v>7.6058900010531216</v>
      </c>
      <c r="T66" s="7">
        <v>1</v>
      </c>
      <c r="U66" s="7">
        <v>0</v>
      </c>
      <c r="V66" s="7">
        <f>LN(E66)</f>
        <v>2.6741486494265287</v>
      </c>
      <c r="W66" s="7">
        <f>LN(F66)</f>
        <v>4.2921703055520206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6">
        <v>17.5</v>
      </c>
      <c r="AH66" s="8">
        <f t="shared" ref="AH66:AH129" si="1">LN(AG66)</f>
        <v>2.8622008809294686</v>
      </c>
    </row>
    <row r="67" spans="1:34" x14ac:dyDescent="0.25">
      <c r="A67" t="s">
        <v>83</v>
      </c>
      <c r="B67">
        <v>2009</v>
      </c>
      <c r="C67">
        <v>1</v>
      </c>
      <c r="D67">
        <v>0</v>
      </c>
      <c r="E67">
        <v>14.5</v>
      </c>
      <c r="F67">
        <v>26.324999999999999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6">
        <v>17.5</v>
      </c>
      <c r="S67" s="7">
        <f>LN(B67)</f>
        <v>7.6053923648149349</v>
      </c>
      <c r="T67" s="7">
        <v>1</v>
      </c>
      <c r="U67" s="7">
        <v>0</v>
      </c>
      <c r="V67" s="7">
        <f>LN(E67)</f>
        <v>2.6741486494265287</v>
      </c>
      <c r="W67" s="7">
        <f>LN(F67)</f>
        <v>3.2705190580200392</v>
      </c>
      <c r="X67" s="7">
        <v>0</v>
      </c>
      <c r="Y67" s="7">
        <v>1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6">
        <v>17.5</v>
      </c>
      <c r="AH67" s="8">
        <f t="shared" si="1"/>
        <v>2.8622008809294686</v>
      </c>
    </row>
    <row r="68" spans="1:34" x14ac:dyDescent="0.25">
      <c r="A68" t="s">
        <v>84</v>
      </c>
      <c r="B68">
        <v>2014</v>
      </c>
      <c r="C68">
        <v>1</v>
      </c>
      <c r="D68">
        <v>0</v>
      </c>
      <c r="E68">
        <v>14.5</v>
      </c>
      <c r="F68">
        <v>43.875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6">
        <v>17.5</v>
      </c>
      <c r="S68" s="7">
        <f>LN(B68)</f>
        <v>7.6078780732785072</v>
      </c>
      <c r="T68" s="7">
        <v>1</v>
      </c>
      <c r="U68" s="7">
        <v>0</v>
      </c>
      <c r="V68" s="7">
        <f>LN(E68)</f>
        <v>2.6741486494265287</v>
      </c>
      <c r="W68" s="7">
        <f>LN(F68)</f>
        <v>3.7813446817860297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6">
        <v>17.5</v>
      </c>
      <c r="AH68" s="8">
        <f t="shared" si="1"/>
        <v>2.8622008809294686</v>
      </c>
    </row>
    <row r="69" spans="1:34" x14ac:dyDescent="0.25">
      <c r="A69" t="s">
        <v>85</v>
      </c>
      <c r="B69">
        <v>2003</v>
      </c>
      <c r="C69">
        <v>1</v>
      </c>
      <c r="D69">
        <v>0</v>
      </c>
      <c r="E69">
        <v>14</v>
      </c>
      <c r="F69">
        <v>43.875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6">
        <v>17.5</v>
      </c>
      <c r="S69" s="7">
        <f>LN(B69)</f>
        <v>7.6024013356658182</v>
      </c>
      <c r="T69" s="7">
        <v>1</v>
      </c>
      <c r="U69" s="7">
        <v>0</v>
      </c>
      <c r="V69" s="7">
        <f>LN(E69)</f>
        <v>2.6390573296152584</v>
      </c>
      <c r="W69" s="7">
        <f>LN(F69)</f>
        <v>3.7813446817860297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6">
        <v>17.5</v>
      </c>
      <c r="AH69" s="8">
        <f t="shared" si="1"/>
        <v>2.8622008809294686</v>
      </c>
    </row>
    <row r="70" spans="1:34" x14ac:dyDescent="0.25">
      <c r="A70" t="s">
        <v>86</v>
      </c>
      <c r="B70">
        <v>2011</v>
      </c>
      <c r="C70">
        <v>1</v>
      </c>
      <c r="D70">
        <v>0</v>
      </c>
      <c r="E70">
        <v>14.5</v>
      </c>
      <c r="F70">
        <v>43.875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6">
        <v>17.5</v>
      </c>
      <c r="S70" s="7">
        <f>LN(B70)</f>
        <v>7.6063873897726522</v>
      </c>
      <c r="T70" s="7">
        <v>1</v>
      </c>
      <c r="U70" s="7">
        <v>0</v>
      </c>
      <c r="V70" s="7">
        <f>LN(E70)</f>
        <v>2.6741486494265287</v>
      </c>
      <c r="W70" s="7">
        <f>LN(F70)</f>
        <v>3.7813446817860297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6">
        <v>17.5</v>
      </c>
      <c r="AH70" s="8">
        <f t="shared" si="1"/>
        <v>2.8622008809294686</v>
      </c>
    </row>
    <row r="71" spans="1:34" x14ac:dyDescent="0.25">
      <c r="A71" t="s">
        <v>87</v>
      </c>
      <c r="B71">
        <v>2004</v>
      </c>
      <c r="C71">
        <v>1</v>
      </c>
      <c r="D71">
        <v>0</v>
      </c>
      <c r="E71">
        <v>14.5</v>
      </c>
      <c r="F71">
        <v>43.875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6">
        <v>17.5</v>
      </c>
      <c r="S71" s="7">
        <f>LN(B71)</f>
        <v>7.6029004622047553</v>
      </c>
      <c r="T71" s="7">
        <v>1</v>
      </c>
      <c r="U71" s="7">
        <v>0</v>
      </c>
      <c r="V71" s="7">
        <f>LN(E71)</f>
        <v>2.6741486494265287</v>
      </c>
      <c r="W71" s="7">
        <f>LN(F71)</f>
        <v>3.7813446817860297</v>
      </c>
      <c r="X71" s="7">
        <v>0</v>
      </c>
      <c r="Y71" s="7">
        <v>0</v>
      </c>
      <c r="Z71" s="7">
        <v>0</v>
      </c>
      <c r="AA71" s="7">
        <v>0</v>
      </c>
      <c r="AB71" s="7">
        <v>1</v>
      </c>
      <c r="AC71" s="7">
        <v>0</v>
      </c>
      <c r="AD71" s="7">
        <v>0</v>
      </c>
      <c r="AE71" s="7">
        <v>0</v>
      </c>
      <c r="AF71" s="7">
        <v>0</v>
      </c>
      <c r="AG71" s="6">
        <v>17.5</v>
      </c>
      <c r="AH71" s="8">
        <f t="shared" si="1"/>
        <v>2.8622008809294686</v>
      </c>
    </row>
    <row r="72" spans="1:34" x14ac:dyDescent="0.25">
      <c r="A72" t="s">
        <v>88</v>
      </c>
      <c r="B72">
        <v>2014</v>
      </c>
      <c r="C72">
        <v>1</v>
      </c>
      <c r="D72">
        <v>0</v>
      </c>
      <c r="E72">
        <v>14.5</v>
      </c>
      <c r="F72">
        <v>43.875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 s="6">
        <v>17.5</v>
      </c>
      <c r="S72" s="7">
        <f>LN(B72)</f>
        <v>7.6078780732785072</v>
      </c>
      <c r="T72" s="7">
        <v>1</v>
      </c>
      <c r="U72" s="7">
        <v>0</v>
      </c>
      <c r="V72" s="7">
        <f>LN(E72)</f>
        <v>2.6741486494265287</v>
      </c>
      <c r="W72" s="7">
        <f>LN(F72)</f>
        <v>3.7813446817860297</v>
      </c>
      <c r="X72" s="7">
        <v>0</v>
      </c>
      <c r="Y72" s="7">
        <v>0</v>
      </c>
      <c r="Z72" s="7">
        <v>0</v>
      </c>
      <c r="AA72" s="7">
        <v>0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6">
        <v>17.5</v>
      </c>
      <c r="AH72" s="8">
        <f t="shared" si="1"/>
        <v>2.8622008809294686</v>
      </c>
    </row>
    <row r="73" spans="1:34" x14ac:dyDescent="0.25">
      <c r="A73" t="s">
        <v>89</v>
      </c>
      <c r="B73">
        <v>2005</v>
      </c>
      <c r="C73">
        <v>1</v>
      </c>
      <c r="D73">
        <v>0</v>
      </c>
      <c r="E73">
        <v>13.5</v>
      </c>
      <c r="F73">
        <v>43.875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6">
        <v>17.5</v>
      </c>
      <c r="S73" s="7">
        <f>LN(B73)</f>
        <v>7.6033993397406698</v>
      </c>
      <c r="T73" s="7">
        <v>1</v>
      </c>
      <c r="U73" s="7">
        <v>0</v>
      </c>
      <c r="V73" s="7">
        <f>LN(E73)</f>
        <v>2.6026896854443837</v>
      </c>
      <c r="W73" s="7">
        <f>LN(F73)</f>
        <v>3.7813446817860297</v>
      </c>
      <c r="X73" s="7">
        <v>0</v>
      </c>
      <c r="Y73" s="7">
        <v>1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6">
        <v>17.5</v>
      </c>
      <c r="AH73" s="8">
        <f t="shared" si="1"/>
        <v>2.8622008809294686</v>
      </c>
    </row>
    <row r="74" spans="1:34" x14ac:dyDescent="0.25">
      <c r="A74" t="s">
        <v>90</v>
      </c>
      <c r="B74">
        <v>2001</v>
      </c>
      <c r="C74">
        <v>1</v>
      </c>
      <c r="D74">
        <v>0</v>
      </c>
      <c r="E74">
        <v>13</v>
      </c>
      <c r="F74">
        <v>26.324999999999999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6">
        <v>17.5</v>
      </c>
      <c r="S74" s="7">
        <f>LN(B74)</f>
        <v>7.6014023345837334</v>
      </c>
      <c r="T74" s="7">
        <v>1</v>
      </c>
      <c r="U74" s="7">
        <v>0</v>
      </c>
      <c r="V74" s="7">
        <f>LN(E74)</f>
        <v>2.5649493574615367</v>
      </c>
      <c r="W74" s="7">
        <f>LN(F74)</f>
        <v>3.2705190580200392</v>
      </c>
      <c r="X74" s="7">
        <v>1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6">
        <v>17.5</v>
      </c>
      <c r="AH74" s="8">
        <f t="shared" si="1"/>
        <v>2.8622008809294686</v>
      </c>
    </row>
    <row r="75" spans="1:34" x14ac:dyDescent="0.25">
      <c r="A75" t="s">
        <v>91</v>
      </c>
      <c r="B75">
        <v>2008</v>
      </c>
      <c r="C75">
        <v>1</v>
      </c>
      <c r="D75">
        <v>0</v>
      </c>
      <c r="E75">
        <v>14</v>
      </c>
      <c r="F75">
        <v>43.875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6">
        <v>17.5</v>
      </c>
      <c r="S75" s="7">
        <f>LN(B75)</f>
        <v>7.6048944808116197</v>
      </c>
      <c r="T75" s="7">
        <v>1</v>
      </c>
      <c r="U75" s="7">
        <v>0</v>
      </c>
      <c r="V75" s="7">
        <f>LN(E75)</f>
        <v>2.6390573296152584</v>
      </c>
      <c r="W75" s="7">
        <f>LN(F75)</f>
        <v>3.7813446817860297</v>
      </c>
      <c r="X75" s="7">
        <v>1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6">
        <v>17.5</v>
      </c>
      <c r="AH75" s="8">
        <f t="shared" si="1"/>
        <v>2.8622008809294686</v>
      </c>
    </row>
    <row r="76" spans="1:34" x14ac:dyDescent="0.25">
      <c r="A76" t="s">
        <v>92</v>
      </c>
      <c r="B76">
        <v>2012</v>
      </c>
      <c r="C76">
        <v>1</v>
      </c>
      <c r="D76">
        <v>0</v>
      </c>
      <c r="E76">
        <v>13</v>
      </c>
      <c r="F76">
        <v>43.875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6">
        <v>17</v>
      </c>
      <c r="S76" s="7">
        <f>LN(B76)</f>
        <v>7.60688453121963</v>
      </c>
      <c r="T76" s="7">
        <v>1</v>
      </c>
      <c r="U76" s="7">
        <v>0</v>
      </c>
      <c r="V76" s="7">
        <f>LN(E76)</f>
        <v>2.5649493574615367</v>
      </c>
      <c r="W76" s="7">
        <f>LN(F76)</f>
        <v>3.7813446817860297</v>
      </c>
      <c r="X76" s="7">
        <v>0</v>
      </c>
      <c r="Y76" s="7">
        <v>0</v>
      </c>
      <c r="Z76" s="7">
        <v>0</v>
      </c>
      <c r="AA76" s="7">
        <v>0</v>
      </c>
      <c r="AB76" s="7">
        <v>1</v>
      </c>
      <c r="AC76" s="7">
        <v>0</v>
      </c>
      <c r="AD76" s="7">
        <v>0</v>
      </c>
      <c r="AE76" s="7">
        <v>0</v>
      </c>
      <c r="AF76" s="7">
        <v>0</v>
      </c>
      <c r="AG76" s="6">
        <v>17</v>
      </c>
      <c r="AH76" s="8">
        <f t="shared" si="1"/>
        <v>2.8332133440562162</v>
      </c>
    </row>
    <row r="77" spans="1:34" x14ac:dyDescent="0.25">
      <c r="A77" t="s">
        <v>93</v>
      </c>
      <c r="B77">
        <v>2015</v>
      </c>
      <c r="C77">
        <v>1</v>
      </c>
      <c r="D77">
        <v>0</v>
      </c>
      <c r="E77">
        <v>14.5</v>
      </c>
      <c r="F77">
        <v>43.875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 s="6">
        <v>17</v>
      </c>
      <c r="S77" s="7">
        <f>LN(B77)</f>
        <v>7.6083744743807831</v>
      </c>
      <c r="T77" s="7">
        <v>1</v>
      </c>
      <c r="U77" s="7">
        <v>0</v>
      </c>
      <c r="V77" s="7">
        <f>LN(E77)</f>
        <v>2.6741486494265287</v>
      </c>
      <c r="W77" s="7">
        <f>LN(F77)</f>
        <v>3.7813446817860297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0</v>
      </c>
      <c r="AD77" s="7">
        <v>0</v>
      </c>
      <c r="AE77" s="7">
        <v>0</v>
      </c>
      <c r="AF77" s="7">
        <v>0</v>
      </c>
      <c r="AG77" s="6">
        <v>17</v>
      </c>
      <c r="AH77" s="8">
        <f t="shared" si="1"/>
        <v>2.8332133440562162</v>
      </c>
    </row>
    <row r="78" spans="1:34" x14ac:dyDescent="0.25">
      <c r="A78" t="s">
        <v>94</v>
      </c>
      <c r="B78">
        <v>2003</v>
      </c>
      <c r="C78">
        <v>1</v>
      </c>
      <c r="D78">
        <v>0</v>
      </c>
      <c r="E78">
        <v>14</v>
      </c>
      <c r="F78">
        <v>73.125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s="6">
        <v>17</v>
      </c>
      <c r="S78" s="7">
        <f>LN(B78)</f>
        <v>7.6024013356658182</v>
      </c>
      <c r="T78" s="7">
        <v>1</v>
      </c>
      <c r="U78" s="7">
        <v>0</v>
      </c>
      <c r="V78" s="7">
        <f>LN(E78)</f>
        <v>2.6390573296152584</v>
      </c>
      <c r="W78" s="7">
        <f>LN(F78)</f>
        <v>4.2921703055520206</v>
      </c>
      <c r="X78" s="7">
        <v>0</v>
      </c>
      <c r="Y78" s="7">
        <v>0</v>
      </c>
      <c r="Z78" s="7">
        <v>0</v>
      </c>
      <c r="AA78" s="7">
        <v>0</v>
      </c>
      <c r="AB78" s="7">
        <v>1</v>
      </c>
      <c r="AC78" s="7">
        <v>0</v>
      </c>
      <c r="AD78" s="7">
        <v>0</v>
      </c>
      <c r="AE78" s="7">
        <v>0</v>
      </c>
      <c r="AF78" s="7">
        <v>0</v>
      </c>
      <c r="AG78" s="6">
        <v>17</v>
      </c>
      <c r="AH78" s="8">
        <f t="shared" si="1"/>
        <v>2.8332133440562162</v>
      </c>
    </row>
    <row r="79" spans="1:34" x14ac:dyDescent="0.25">
      <c r="A79" t="s">
        <v>95</v>
      </c>
      <c r="B79">
        <v>2011</v>
      </c>
      <c r="C79">
        <v>1</v>
      </c>
      <c r="D79">
        <v>0</v>
      </c>
      <c r="E79">
        <v>14.5</v>
      </c>
      <c r="F79">
        <v>20.475000000000001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6">
        <v>17</v>
      </c>
      <c r="S79" s="7">
        <f>LN(B79)</f>
        <v>7.6063873897726522</v>
      </c>
      <c r="T79" s="7">
        <v>1</v>
      </c>
      <c r="U79" s="7">
        <v>0</v>
      </c>
      <c r="V79" s="7">
        <f>LN(E79)</f>
        <v>2.6741486494265287</v>
      </c>
      <c r="W79" s="7">
        <f>LN(F79)</f>
        <v>3.0192046297391331</v>
      </c>
      <c r="X79" s="7">
        <v>0</v>
      </c>
      <c r="Y79" s="7">
        <v>0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6">
        <v>17</v>
      </c>
      <c r="AH79" s="8">
        <f t="shared" si="1"/>
        <v>2.8332133440562162</v>
      </c>
    </row>
    <row r="80" spans="1:34" x14ac:dyDescent="0.25">
      <c r="A80" t="s">
        <v>96</v>
      </c>
      <c r="B80">
        <v>2006</v>
      </c>
      <c r="C80">
        <v>1</v>
      </c>
      <c r="D80">
        <v>0</v>
      </c>
      <c r="E80">
        <v>14.5</v>
      </c>
      <c r="F80">
        <v>16.087499999999999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6">
        <v>17</v>
      </c>
      <c r="S80" s="7">
        <f>LN(B80)</f>
        <v>7.6038979685218813</v>
      </c>
      <c r="T80" s="7">
        <v>1</v>
      </c>
      <c r="U80" s="7">
        <v>0</v>
      </c>
      <c r="V80" s="7">
        <f>LN(E80)</f>
        <v>2.6741486494265287</v>
      </c>
      <c r="W80" s="7">
        <f>LN(F80)</f>
        <v>2.7780425729222449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6">
        <v>17</v>
      </c>
      <c r="AH80" s="8">
        <f t="shared" si="1"/>
        <v>2.8332133440562162</v>
      </c>
    </row>
    <row r="81" spans="1:34" x14ac:dyDescent="0.25">
      <c r="A81" t="s">
        <v>97</v>
      </c>
      <c r="B81">
        <v>2007</v>
      </c>
      <c r="C81">
        <v>1</v>
      </c>
      <c r="D81">
        <v>0</v>
      </c>
      <c r="E81">
        <v>14.5</v>
      </c>
      <c r="F81">
        <v>20.475000000000001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s="6">
        <v>17</v>
      </c>
      <c r="S81" s="7">
        <f>LN(B81)</f>
        <v>7.604396348796338</v>
      </c>
      <c r="T81" s="7">
        <v>1</v>
      </c>
      <c r="U81" s="7">
        <v>0</v>
      </c>
      <c r="V81" s="7">
        <f>LN(E81)</f>
        <v>2.6741486494265287</v>
      </c>
      <c r="W81" s="7">
        <f>LN(F81)</f>
        <v>3.0192046297391331</v>
      </c>
      <c r="X81" s="7">
        <v>0</v>
      </c>
      <c r="Y81" s="7">
        <v>0</v>
      </c>
      <c r="Z81" s="7">
        <v>0</v>
      </c>
      <c r="AA81" s="7">
        <v>0</v>
      </c>
      <c r="AB81" s="7">
        <v>1</v>
      </c>
      <c r="AC81" s="7">
        <v>0</v>
      </c>
      <c r="AD81" s="7">
        <v>0</v>
      </c>
      <c r="AE81" s="7">
        <v>0</v>
      </c>
      <c r="AF81" s="7">
        <v>0</v>
      </c>
      <c r="AG81" s="6">
        <v>17</v>
      </c>
      <c r="AH81" s="8">
        <f t="shared" si="1"/>
        <v>2.8332133440562162</v>
      </c>
    </row>
    <row r="82" spans="1:34" x14ac:dyDescent="0.25">
      <c r="A82" t="s">
        <v>98</v>
      </c>
      <c r="B82">
        <v>2005</v>
      </c>
      <c r="C82">
        <v>1</v>
      </c>
      <c r="D82">
        <v>0</v>
      </c>
      <c r="E82">
        <v>14.5</v>
      </c>
      <c r="F82">
        <v>20.475000000000001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6">
        <v>17</v>
      </c>
      <c r="S82" s="7">
        <f>LN(B82)</f>
        <v>7.6033993397406698</v>
      </c>
      <c r="T82" s="7">
        <v>1</v>
      </c>
      <c r="U82" s="7">
        <v>0</v>
      </c>
      <c r="V82" s="7">
        <f>LN(E82)</f>
        <v>2.6741486494265287</v>
      </c>
      <c r="W82" s="7">
        <f>LN(F82)</f>
        <v>3.0192046297391331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6">
        <v>17</v>
      </c>
      <c r="AH82" s="8">
        <f t="shared" si="1"/>
        <v>2.8332133440562162</v>
      </c>
    </row>
    <row r="83" spans="1:34" x14ac:dyDescent="0.25">
      <c r="A83" t="s">
        <v>99</v>
      </c>
      <c r="B83">
        <v>2002</v>
      </c>
      <c r="C83">
        <v>1</v>
      </c>
      <c r="D83">
        <v>0</v>
      </c>
      <c r="E83">
        <v>13.5</v>
      </c>
      <c r="F83">
        <v>10.237500000000001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6">
        <v>17</v>
      </c>
      <c r="S83" s="7">
        <f>LN(B83)</f>
        <v>7.6019019598751658</v>
      </c>
      <c r="T83" s="7">
        <v>1</v>
      </c>
      <c r="U83" s="7">
        <v>0</v>
      </c>
      <c r="V83" s="7">
        <f>LN(E83)</f>
        <v>2.6026896854443837</v>
      </c>
      <c r="W83" s="7">
        <f>LN(F83)</f>
        <v>2.3260574491791877</v>
      </c>
      <c r="X83" s="7">
        <v>0</v>
      </c>
      <c r="Y83" s="7">
        <v>0</v>
      </c>
      <c r="Z83" s="7">
        <v>0</v>
      </c>
      <c r="AA83" s="7">
        <v>0</v>
      </c>
      <c r="AB83" s="7">
        <v>1</v>
      </c>
      <c r="AC83" s="7">
        <v>0</v>
      </c>
      <c r="AD83" s="7">
        <v>0</v>
      </c>
      <c r="AE83" s="7">
        <v>0</v>
      </c>
      <c r="AF83" s="7">
        <v>0</v>
      </c>
      <c r="AG83" s="6">
        <v>17</v>
      </c>
      <c r="AH83" s="8">
        <f t="shared" si="1"/>
        <v>2.8332133440562162</v>
      </c>
    </row>
    <row r="84" spans="1:34" x14ac:dyDescent="0.25">
      <c r="A84" t="s">
        <v>100</v>
      </c>
      <c r="B84">
        <v>2003</v>
      </c>
      <c r="C84">
        <v>1</v>
      </c>
      <c r="D84">
        <v>0</v>
      </c>
      <c r="E84">
        <v>14</v>
      </c>
      <c r="F84">
        <v>43.875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6">
        <v>17</v>
      </c>
      <c r="S84" s="7">
        <f>LN(B84)</f>
        <v>7.6024013356658182</v>
      </c>
      <c r="T84" s="7">
        <v>1</v>
      </c>
      <c r="U84" s="7">
        <v>0</v>
      </c>
      <c r="V84" s="7">
        <f>LN(E84)</f>
        <v>2.6390573296152584</v>
      </c>
      <c r="W84" s="7">
        <f>LN(F84)</f>
        <v>3.7813446817860297</v>
      </c>
      <c r="X84" s="7">
        <v>0</v>
      </c>
      <c r="Y84" s="7">
        <v>1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6">
        <v>17</v>
      </c>
      <c r="AH84" s="8">
        <f t="shared" si="1"/>
        <v>2.8332133440562162</v>
      </c>
    </row>
    <row r="85" spans="1:34" x14ac:dyDescent="0.25">
      <c r="A85" t="s">
        <v>101</v>
      </c>
      <c r="B85">
        <v>2009</v>
      </c>
      <c r="C85">
        <v>0</v>
      </c>
      <c r="D85">
        <v>1</v>
      </c>
      <c r="E85">
        <v>14.5</v>
      </c>
      <c r="F85">
        <v>26.324999999999999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 s="6">
        <v>17</v>
      </c>
      <c r="S85" s="7">
        <f>LN(B85)</f>
        <v>7.6053923648149349</v>
      </c>
      <c r="T85" s="7">
        <v>0</v>
      </c>
      <c r="U85" s="7">
        <v>1</v>
      </c>
      <c r="V85" s="7">
        <f>LN(E85)</f>
        <v>2.6741486494265287</v>
      </c>
      <c r="W85" s="7">
        <f>LN(F85)</f>
        <v>3.2705190580200392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1</v>
      </c>
      <c r="AG85" s="6">
        <v>17</v>
      </c>
      <c r="AH85" s="8">
        <f t="shared" si="1"/>
        <v>2.8332133440562162</v>
      </c>
    </row>
    <row r="86" spans="1:34" x14ac:dyDescent="0.25">
      <c r="A86" t="s">
        <v>102</v>
      </c>
      <c r="B86">
        <v>2009</v>
      </c>
      <c r="C86">
        <v>1</v>
      </c>
      <c r="D86">
        <v>0</v>
      </c>
      <c r="E86">
        <v>14</v>
      </c>
      <c r="F86">
        <v>13.1625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6">
        <v>17</v>
      </c>
      <c r="S86" s="7">
        <f>LN(B86)</f>
        <v>7.6053923648149349</v>
      </c>
      <c r="T86" s="7">
        <v>1</v>
      </c>
      <c r="U86" s="7">
        <v>0</v>
      </c>
      <c r="V86" s="7">
        <f>LN(E86)</f>
        <v>2.6390573296152584</v>
      </c>
      <c r="W86" s="7">
        <f>LN(F86)</f>
        <v>2.5773718774600938</v>
      </c>
      <c r="X86" s="7">
        <v>0</v>
      </c>
      <c r="Y86" s="7">
        <v>0</v>
      </c>
      <c r="Z86" s="7">
        <v>0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6">
        <v>17</v>
      </c>
      <c r="AH86" s="8">
        <f t="shared" si="1"/>
        <v>2.8332133440562162</v>
      </c>
    </row>
    <row r="87" spans="1:34" x14ac:dyDescent="0.25">
      <c r="A87" t="s">
        <v>103</v>
      </c>
      <c r="B87">
        <v>2007</v>
      </c>
      <c r="C87">
        <v>1</v>
      </c>
      <c r="D87">
        <v>0</v>
      </c>
      <c r="E87">
        <v>14.5</v>
      </c>
      <c r="F87">
        <v>26.324999999999999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6">
        <v>17</v>
      </c>
      <c r="S87" s="7">
        <f>LN(B87)</f>
        <v>7.604396348796338</v>
      </c>
      <c r="T87" s="7">
        <v>1</v>
      </c>
      <c r="U87" s="7">
        <v>0</v>
      </c>
      <c r="V87" s="7">
        <f>LN(E87)</f>
        <v>2.6741486494265287</v>
      </c>
      <c r="W87" s="7">
        <f>LN(F87)</f>
        <v>3.2705190580200392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6">
        <v>17</v>
      </c>
      <c r="AH87" s="8">
        <f t="shared" si="1"/>
        <v>2.8332133440562162</v>
      </c>
    </row>
    <row r="88" spans="1:34" x14ac:dyDescent="0.25">
      <c r="A88" t="s">
        <v>104</v>
      </c>
      <c r="B88">
        <v>2011</v>
      </c>
      <c r="C88">
        <v>1</v>
      </c>
      <c r="D88">
        <v>0</v>
      </c>
      <c r="E88">
        <v>14.5</v>
      </c>
      <c r="F88">
        <v>20.475000000000001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6">
        <v>17</v>
      </c>
      <c r="S88" s="7">
        <f>LN(B88)</f>
        <v>7.6063873897726522</v>
      </c>
      <c r="T88" s="7">
        <v>1</v>
      </c>
      <c r="U88" s="7">
        <v>0</v>
      </c>
      <c r="V88" s="7">
        <f>LN(E88)</f>
        <v>2.6741486494265287</v>
      </c>
      <c r="W88" s="7">
        <f>LN(F88)</f>
        <v>3.0192046297391331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6">
        <v>17</v>
      </c>
      <c r="AH88" s="8">
        <f t="shared" si="1"/>
        <v>2.8332133440562162</v>
      </c>
    </row>
    <row r="89" spans="1:34" x14ac:dyDescent="0.25">
      <c r="A89" t="s">
        <v>105</v>
      </c>
      <c r="B89">
        <v>2007</v>
      </c>
      <c r="C89">
        <v>1</v>
      </c>
      <c r="D89">
        <v>0</v>
      </c>
      <c r="E89">
        <v>13.5</v>
      </c>
      <c r="F89">
        <v>26.324999999999999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6">
        <v>17</v>
      </c>
      <c r="S89" s="7">
        <f>LN(B89)</f>
        <v>7.604396348796338</v>
      </c>
      <c r="T89" s="7">
        <v>1</v>
      </c>
      <c r="U89" s="7">
        <v>0</v>
      </c>
      <c r="V89" s="7">
        <f>LN(E89)</f>
        <v>2.6026896854443837</v>
      </c>
      <c r="W89" s="7">
        <f>LN(F89)</f>
        <v>3.2705190580200392</v>
      </c>
      <c r="X89" s="7">
        <v>1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6">
        <v>17</v>
      </c>
      <c r="AH89" s="8">
        <f t="shared" si="1"/>
        <v>2.8332133440562162</v>
      </c>
    </row>
    <row r="90" spans="1:34" x14ac:dyDescent="0.25">
      <c r="A90" t="s">
        <v>106</v>
      </c>
      <c r="B90">
        <v>2010</v>
      </c>
      <c r="C90">
        <v>1</v>
      </c>
      <c r="D90">
        <v>0</v>
      </c>
      <c r="E90">
        <v>15.5</v>
      </c>
      <c r="F90">
        <v>43.875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 s="6">
        <v>17</v>
      </c>
      <c r="S90" s="7">
        <f>LN(B90)</f>
        <v>7.6058900010531216</v>
      </c>
      <c r="T90" s="7">
        <v>1</v>
      </c>
      <c r="U90" s="7">
        <v>0</v>
      </c>
      <c r="V90" s="7">
        <f>LN(E90)</f>
        <v>2.7408400239252009</v>
      </c>
      <c r="W90" s="7">
        <f>LN(F90)</f>
        <v>3.7813446817860297</v>
      </c>
      <c r="X90" s="7">
        <v>0</v>
      </c>
      <c r="Y90" s="7">
        <v>0</v>
      </c>
      <c r="Z90" s="7">
        <v>0</v>
      </c>
      <c r="AA90" s="7">
        <v>0</v>
      </c>
      <c r="AB90" s="7">
        <v>1</v>
      </c>
      <c r="AC90" s="7">
        <v>0</v>
      </c>
      <c r="AD90" s="7">
        <v>0</v>
      </c>
      <c r="AE90" s="7">
        <v>0</v>
      </c>
      <c r="AF90" s="7">
        <v>0</v>
      </c>
      <c r="AG90" s="6">
        <v>17</v>
      </c>
      <c r="AH90" s="8">
        <f t="shared" si="1"/>
        <v>2.8332133440562162</v>
      </c>
    </row>
    <row r="91" spans="1:34" x14ac:dyDescent="0.25">
      <c r="A91" t="s">
        <v>107</v>
      </c>
      <c r="B91">
        <v>2012</v>
      </c>
      <c r="C91">
        <v>1</v>
      </c>
      <c r="D91">
        <v>0</v>
      </c>
      <c r="E91">
        <v>14</v>
      </c>
      <c r="F91">
        <v>26.324999999999999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 s="6">
        <v>17</v>
      </c>
      <c r="S91" s="7">
        <f>LN(B91)</f>
        <v>7.60688453121963</v>
      </c>
      <c r="T91" s="7">
        <v>1</v>
      </c>
      <c r="U91" s="7">
        <v>0</v>
      </c>
      <c r="V91" s="7">
        <f>LN(E91)</f>
        <v>2.6390573296152584</v>
      </c>
      <c r="W91" s="7">
        <f>LN(F91)</f>
        <v>3.2705190580200392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1</v>
      </c>
      <c r="AG91" s="6">
        <v>17</v>
      </c>
      <c r="AH91" s="8">
        <f t="shared" si="1"/>
        <v>2.8332133440562162</v>
      </c>
    </row>
    <row r="92" spans="1:34" x14ac:dyDescent="0.25">
      <c r="A92" t="s">
        <v>108</v>
      </c>
      <c r="B92">
        <v>2004</v>
      </c>
      <c r="C92">
        <v>1</v>
      </c>
      <c r="D92">
        <v>0</v>
      </c>
      <c r="E92">
        <v>14.5</v>
      </c>
      <c r="F92">
        <v>43.875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 s="6">
        <v>17</v>
      </c>
      <c r="S92" s="7">
        <f>LN(B92)</f>
        <v>7.6029004622047553</v>
      </c>
      <c r="T92" s="7">
        <v>1</v>
      </c>
      <c r="U92" s="7">
        <v>0</v>
      </c>
      <c r="V92" s="7">
        <f>LN(E92)</f>
        <v>2.6741486494265287</v>
      </c>
      <c r="W92" s="7">
        <f>LN(F92)</f>
        <v>3.7813446817860297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1</v>
      </c>
      <c r="AG92" s="6">
        <v>17</v>
      </c>
      <c r="AH92" s="8">
        <f t="shared" si="1"/>
        <v>2.8332133440562162</v>
      </c>
    </row>
    <row r="93" spans="1:34" x14ac:dyDescent="0.25">
      <c r="A93" t="s">
        <v>109</v>
      </c>
      <c r="B93">
        <v>2006</v>
      </c>
      <c r="C93">
        <v>1</v>
      </c>
      <c r="D93">
        <v>0</v>
      </c>
      <c r="E93">
        <v>14.5</v>
      </c>
      <c r="F93">
        <v>20.475000000000001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6">
        <v>17</v>
      </c>
      <c r="S93" s="7">
        <f>LN(B93)</f>
        <v>7.6038979685218813</v>
      </c>
      <c r="T93" s="7">
        <v>1</v>
      </c>
      <c r="U93" s="7">
        <v>0</v>
      </c>
      <c r="V93" s="7">
        <f>LN(E93)</f>
        <v>2.6741486494265287</v>
      </c>
      <c r="W93" s="7">
        <f>LN(F93)</f>
        <v>3.0192046297391331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6">
        <v>17</v>
      </c>
      <c r="AH93" s="8">
        <f t="shared" si="1"/>
        <v>2.8332133440562162</v>
      </c>
    </row>
    <row r="94" spans="1:34" x14ac:dyDescent="0.25">
      <c r="A94" t="s">
        <v>110</v>
      </c>
      <c r="B94">
        <v>2011</v>
      </c>
      <c r="C94">
        <v>1</v>
      </c>
      <c r="D94">
        <v>0</v>
      </c>
      <c r="E94">
        <v>15.5</v>
      </c>
      <c r="F94">
        <v>26.324999999999999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 s="6">
        <v>17</v>
      </c>
      <c r="S94" s="7">
        <f>LN(B94)</f>
        <v>7.6063873897726522</v>
      </c>
      <c r="T94" s="7">
        <v>1</v>
      </c>
      <c r="U94" s="7">
        <v>0</v>
      </c>
      <c r="V94" s="7">
        <f>LN(E94)</f>
        <v>2.7408400239252009</v>
      </c>
      <c r="W94" s="7">
        <f>LN(F94)</f>
        <v>3.2705190580200392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1</v>
      </c>
      <c r="AG94" s="6">
        <v>17</v>
      </c>
      <c r="AH94" s="8">
        <f t="shared" si="1"/>
        <v>2.8332133440562162</v>
      </c>
    </row>
    <row r="95" spans="1:34" x14ac:dyDescent="0.25">
      <c r="A95" t="s">
        <v>111</v>
      </c>
      <c r="B95">
        <v>2008</v>
      </c>
      <c r="C95">
        <v>1</v>
      </c>
      <c r="D95">
        <v>0</v>
      </c>
      <c r="E95">
        <v>14</v>
      </c>
      <c r="F95">
        <v>26.324999999999999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6">
        <v>17</v>
      </c>
      <c r="S95" s="7">
        <f>LN(B95)</f>
        <v>7.6048944808116197</v>
      </c>
      <c r="T95" s="7">
        <v>1</v>
      </c>
      <c r="U95" s="7">
        <v>0</v>
      </c>
      <c r="V95" s="7">
        <f>LN(E95)</f>
        <v>2.6390573296152584</v>
      </c>
      <c r="W95" s="7">
        <f>LN(F95)</f>
        <v>3.2705190580200392</v>
      </c>
      <c r="X95" s="7">
        <v>0</v>
      </c>
      <c r="Y95" s="7">
        <v>1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6">
        <v>17</v>
      </c>
      <c r="AH95" s="8">
        <f t="shared" si="1"/>
        <v>2.8332133440562162</v>
      </c>
    </row>
    <row r="96" spans="1:34" x14ac:dyDescent="0.25">
      <c r="A96" t="s">
        <v>112</v>
      </c>
      <c r="B96">
        <v>2005</v>
      </c>
      <c r="C96">
        <v>1</v>
      </c>
      <c r="D96">
        <v>0</v>
      </c>
      <c r="E96">
        <v>13.5</v>
      </c>
      <c r="F96">
        <v>13.1625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 s="6">
        <v>17</v>
      </c>
      <c r="S96" s="7">
        <f>LN(B96)</f>
        <v>7.6033993397406698</v>
      </c>
      <c r="T96" s="7">
        <v>1</v>
      </c>
      <c r="U96" s="7">
        <v>0</v>
      </c>
      <c r="V96" s="7">
        <f>LN(E96)</f>
        <v>2.6026896854443837</v>
      </c>
      <c r="W96" s="7">
        <f>LN(F96)</f>
        <v>2.5773718774600938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1</v>
      </c>
      <c r="AG96" s="6">
        <v>17</v>
      </c>
      <c r="AH96" s="8">
        <f t="shared" si="1"/>
        <v>2.8332133440562162</v>
      </c>
    </row>
    <row r="97" spans="1:34" x14ac:dyDescent="0.25">
      <c r="A97" t="s">
        <v>113</v>
      </c>
      <c r="B97">
        <v>2011</v>
      </c>
      <c r="C97">
        <v>1</v>
      </c>
      <c r="D97">
        <v>0</v>
      </c>
      <c r="E97">
        <v>14</v>
      </c>
      <c r="F97">
        <v>73.125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6">
        <v>17</v>
      </c>
      <c r="S97" s="7">
        <f>LN(B97)</f>
        <v>7.6063873897726522</v>
      </c>
      <c r="T97" s="7">
        <v>1</v>
      </c>
      <c r="U97" s="7">
        <v>0</v>
      </c>
      <c r="V97" s="7">
        <f>LN(E97)</f>
        <v>2.6390573296152584</v>
      </c>
      <c r="W97" s="7">
        <f>LN(F97)</f>
        <v>4.2921703055520206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6">
        <v>17</v>
      </c>
      <c r="AH97" s="8">
        <f t="shared" si="1"/>
        <v>2.8332133440562162</v>
      </c>
    </row>
    <row r="98" spans="1:34" x14ac:dyDescent="0.25">
      <c r="A98" t="s">
        <v>114</v>
      </c>
      <c r="B98">
        <v>2005</v>
      </c>
      <c r="C98">
        <v>1</v>
      </c>
      <c r="D98">
        <v>0</v>
      </c>
      <c r="E98">
        <v>13.5</v>
      </c>
      <c r="F98">
        <v>16.087499999999999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6">
        <v>17</v>
      </c>
      <c r="S98" s="7">
        <f>LN(B98)</f>
        <v>7.6033993397406698</v>
      </c>
      <c r="T98" s="7">
        <v>1</v>
      </c>
      <c r="U98" s="7">
        <v>0</v>
      </c>
      <c r="V98" s="7">
        <f>LN(E98)</f>
        <v>2.6026896854443837</v>
      </c>
      <c r="W98" s="7">
        <f>LN(F98)</f>
        <v>2.7780425729222449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6">
        <v>17</v>
      </c>
      <c r="AH98" s="8">
        <f t="shared" si="1"/>
        <v>2.8332133440562162</v>
      </c>
    </row>
    <row r="99" spans="1:34" x14ac:dyDescent="0.25">
      <c r="A99" t="s">
        <v>115</v>
      </c>
      <c r="B99">
        <v>2011</v>
      </c>
      <c r="C99">
        <v>0</v>
      </c>
      <c r="D99">
        <v>1</v>
      </c>
      <c r="E99">
        <v>8.5</v>
      </c>
      <c r="F99">
        <v>43.875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 s="6">
        <v>17</v>
      </c>
      <c r="S99" s="7">
        <f>LN(B99)</f>
        <v>7.6063873897726522</v>
      </c>
      <c r="T99" s="7">
        <v>0</v>
      </c>
      <c r="U99" s="7">
        <v>1</v>
      </c>
      <c r="V99" s="7">
        <f>LN(E99)</f>
        <v>2.1400661634962708</v>
      </c>
      <c r="W99" s="7">
        <f>LN(F99)</f>
        <v>3.7813446817860297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1</v>
      </c>
      <c r="AG99" s="6">
        <v>17</v>
      </c>
      <c r="AH99" s="8">
        <f t="shared" si="1"/>
        <v>2.8332133440562162</v>
      </c>
    </row>
    <row r="100" spans="1:34" x14ac:dyDescent="0.25">
      <c r="A100" t="s">
        <v>116</v>
      </c>
      <c r="B100">
        <v>2009</v>
      </c>
      <c r="C100">
        <v>0</v>
      </c>
      <c r="D100">
        <v>1</v>
      </c>
      <c r="E100">
        <v>13.5</v>
      </c>
      <c r="F100">
        <v>16.087499999999999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 s="6">
        <v>17</v>
      </c>
      <c r="S100" s="7">
        <f>LN(B100)</f>
        <v>7.6053923648149349</v>
      </c>
      <c r="T100" s="7">
        <v>0</v>
      </c>
      <c r="U100" s="7">
        <v>1</v>
      </c>
      <c r="V100" s="7">
        <f>LN(E100)</f>
        <v>2.6026896854443837</v>
      </c>
      <c r="W100" s="7">
        <f>LN(F100)</f>
        <v>2.7780425729222449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6">
        <v>17</v>
      </c>
      <c r="AH100" s="8">
        <f t="shared" si="1"/>
        <v>2.8332133440562162</v>
      </c>
    </row>
    <row r="101" spans="1:34" x14ac:dyDescent="0.25">
      <c r="A101" t="s">
        <v>117</v>
      </c>
      <c r="B101">
        <v>2006</v>
      </c>
      <c r="C101">
        <v>1</v>
      </c>
      <c r="D101">
        <v>0</v>
      </c>
      <c r="E101">
        <v>14</v>
      </c>
      <c r="F101">
        <v>26.324999999999999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6">
        <v>17</v>
      </c>
      <c r="S101" s="7">
        <f>LN(B101)</f>
        <v>7.6038979685218813</v>
      </c>
      <c r="T101" s="7">
        <v>1</v>
      </c>
      <c r="U101" s="7">
        <v>0</v>
      </c>
      <c r="V101" s="7">
        <f>LN(E101)</f>
        <v>2.6390573296152584</v>
      </c>
      <c r="W101" s="7">
        <f>LN(F101)</f>
        <v>3.2705190580200392</v>
      </c>
      <c r="X101" s="7">
        <v>1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6">
        <v>17</v>
      </c>
      <c r="AH101" s="8">
        <f t="shared" si="1"/>
        <v>2.8332133440562162</v>
      </c>
    </row>
    <row r="102" spans="1:34" x14ac:dyDescent="0.25">
      <c r="A102" t="s">
        <v>118</v>
      </c>
      <c r="B102">
        <v>2007</v>
      </c>
      <c r="C102">
        <v>1</v>
      </c>
      <c r="D102">
        <v>0</v>
      </c>
      <c r="E102">
        <v>14</v>
      </c>
      <c r="F102">
        <v>26.324999999999999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6">
        <v>17</v>
      </c>
      <c r="S102" s="7">
        <f>LN(B102)</f>
        <v>7.604396348796338</v>
      </c>
      <c r="T102" s="7">
        <v>1</v>
      </c>
      <c r="U102" s="7">
        <v>0</v>
      </c>
      <c r="V102" s="7">
        <f>LN(E102)</f>
        <v>2.6390573296152584</v>
      </c>
      <c r="W102" s="7">
        <f>LN(F102)</f>
        <v>3.2705190580200392</v>
      </c>
      <c r="X102" s="7">
        <v>1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6">
        <v>17</v>
      </c>
      <c r="AH102" s="8">
        <f t="shared" si="1"/>
        <v>2.8332133440562162</v>
      </c>
    </row>
    <row r="103" spans="1:34" x14ac:dyDescent="0.25">
      <c r="A103" t="s">
        <v>119</v>
      </c>
      <c r="B103">
        <v>2008</v>
      </c>
      <c r="C103">
        <v>1</v>
      </c>
      <c r="D103">
        <v>0</v>
      </c>
      <c r="E103">
        <v>14.5</v>
      </c>
      <c r="F103">
        <v>26.324999999999999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6">
        <v>17</v>
      </c>
      <c r="S103" s="7">
        <f>LN(B103)</f>
        <v>7.6048944808116197</v>
      </c>
      <c r="T103" s="7">
        <v>1</v>
      </c>
      <c r="U103" s="7">
        <v>0</v>
      </c>
      <c r="V103" s="7">
        <f>LN(E103)</f>
        <v>2.6741486494265287</v>
      </c>
      <c r="W103" s="7">
        <f>LN(F103)</f>
        <v>3.2705190580200392</v>
      </c>
      <c r="X103" s="7">
        <v>1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6">
        <v>17</v>
      </c>
      <c r="AH103" s="8">
        <f t="shared" si="1"/>
        <v>2.8332133440562162</v>
      </c>
    </row>
    <row r="104" spans="1:34" x14ac:dyDescent="0.25">
      <c r="A104" t="s">
        <v>120</v>
      </c>
      <c r="B104">
        <v>2011</v>
      </c>
      <c r="C104">
        <v>1</v>
      </c>
      <c r="D104">
        <v>0</v>
      </c>
      <c r="E104">
        <v>14.5</v>
      </c>
      <c r="F104">
        <v>26.324999999999999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6">
        <v>17</v>
      </c>
      <c r="S104" s="7">
        <f>LN(B104)</f>
        <v>7.6063873897726522</v>
      </c>
      <c r="T104" s="7">
        <v>1</v>
      </c>
      <c r="U104" s="7">
        <v>0</v>
      </c>
      <c r="V104" s="7">
        <f>LN(E104)</f>
        <v>2.6741486494265287</v>
      </c>
      <c r="W104" s="7">
        <f>LN(F104)</f>
        <v>3.2705190580200392</v>
      </c>
      <c r="X104" s="7">
        <v>1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6">
        <v>17</v>
      </c>
      <c r="AH104" s="8">
        <f t="shared" si="1"/>
        <v>2.8332133440562162</v>
      </c>
    </row>
    <row r="105" spans="1:34" x14ac:dyDescent="0.25">
      <c r="A105" t="s">
        <v>121</v>
      </c>
      <c r="B105">
        <v>2007</v>
      </c>
      <c r="C105">
        <v>1</v>
      </c>
      <c r="D105">
        <v>0</v>
      </c>
      <c r="E105">
        <v>14.5</v>
      </c>
      <c r="F105">
        <v>43.875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 s="6">
        <v>17</v>
      </c>
      <c r="S105" s="7">
        <f>LN(B105)</f>
        <v>7.604396348796338</v>
      </c>
      <c r="T105" s="7">
        <v>1</v>
      </c>
      <c r="U105" s="7">
        <v>0</v>
      </c>
      <c r="V105" s="7">
        <f>LN(E105)</f>
        <v>2.6741486494265287</v>
      </c>
      <c r="W105" s="7">
        <f>LN(F105)</f>
        <v>3.7813446817860297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1</v>
      </c>
      <c r="AF105" s="7">
        <v>0</v>
      </c>
      <c r="AG105" s="6">
        <v>17</v>
      </c>
      <c r="AH105" s="8">
        <f t="shared" si="1"/>
        <v>2.8332133440562162</v>
      </c>
    </row>
    <row r="106" spans="1:34" x14ac:dyDescent="0.25">
      <c r="A106" t="s">
        <v>122</v>
      </c>
      <c r="B106">
        <v>2009</v>
      </c>
      <c r="C106">
        <v>1</v>
      </c>
      <c r="D106">
        <v>0</v>
      </c>
      <c r="E106">
        <v>15</v>
      </c>
      <c r="F106">
        <v>13.1625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 s="6">
        <v>17</v>
      </c>
      <c r="S106" s="7">
        <f>LN(B106)</f>
        <v>7.6053923648149349</v>
      </c>
      <c r="T106" s="7">
        <v>1</v>
      </c>
      <c r="U106" s="7">
        <v>0</v>
      </c>
      <c r="V106" s="7">
        <f>LN(E106)</f>
        <v>2.7080502011022101</v>
      </c>
      <c r="W106" s="7">
        <f>LN(F106)</f>
        <v>2.5773718774600938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1</v>
      </c>
      <c r="AG106" s="6">
        <v>17</v>
      </c>
      <c r="AH106" s="8">
        <f t="shared" si="1"/>
        <v>2.8332133440562162</v>
      </c>
    </row>
    <row r="107" spans="1:34" x14ac:dyDescent="0.25">
      <c r="A107" t="s">
        <v>123</v>
      </c>
      <c r="B107">
        <v>2009</v>
      </c>
      <c r="C107">
        <v>1</v>
      </c>
      <c r="D107">
        <v>0</v>
      </c>
      <c r="E107">
        <v>15</v>
      </c>
      <c r="F107">
        <v>43.875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6">
        <v>17</v>
      </c>
      <c r="S107" s="7">
        <f>LN(B107)</f>
        <v>7.6053923648149349</v>
      </c>
      <c r="T107" s="7">
        <v>1</v>
      </c>
      <c r="U107" s="7">
        <v>0</v>
      </c>
      <c r="V107" s="7">
        <f>LN(E107)</f>
        <v>2.7080502011022101</v>
      </c>
      <c r="W107" s="7">
        <f>LN(F107)</f>
        <v>3.7813446817860297</v>
      </c>
      <c r="X107" s="7">
        <v>0</v>
      </c>
      <c r="Y107" s="7">
        <v>1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6">
        <v>17</v>
      </c>
      <c r="AH107" s="8">
        <f t="shared" si="1"/>
        <v>2.8332133440562162</v>
      </c>
    </row>
    <row r="108" spans="1:34" x14ac:dyDescent="0.25">
      <c r="A108" t="s">
        <v>124</v>
      </c>
      <c r="B108">
        <v>2004</v>
      </c>
      <c r="C108">
        <v>1</v>
      </c>
      <c r="D108">
        <v>0</v>
      </c>
      <c r="E108">
        <v>13.5</v>
      </c>
      <c r="F108">
        <v>20.475000000000001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6">
        <v>17</v>
      </c>
      <c r="S108" s="7">
        <f>LN(B108)</f>
        <v>7.6029004622047553</v>
      </c>
      <c r="T108" s="7">
        <v>1</v>
      </c>
      <c r="U108" s="7">
        <v>0</v>
      </c>
      <c r="V108" s="7">
        <f>LN(E108)</f>
        <v>2.6026896854443837</v>
      </c>
      <c r="W108" s="7">
        <f>LN(F108)</f>
        <v>3.0192046297391331</v>
      </c>
      <c r="X108" s="7">
        <v>0</v>
      </c>
      <c r="Y108" s="7">
        <v>1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6">
        <v>17</v>
      </c>
      <c r="AH108" s="8">
        <f t="shared" si="1"/>
        <v>2.8332133440562162</v>
      </c>
    </row>
    <row r="109" spans="1:34" x14ac:dyDescent="0.25">
      <c r="A109" t="s">
        <v>125</v>
      </c>
      <c r="B109">
        <v>2009</v>
      </c>
      <c r="C109">
        <v>1</v>
      </c>
      <c r="D109">
        <v>0</v>
      </c>
      <c r="E109">
        <v>13</v>
      </c>
      <c r="F109">
        <v>20.475000000000001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 s="6">
        <v>17</v>
      </c>
      <c r="S109" s="7">
        <f>LN(B109)</f>
        <v>7.6053923648149349</v>
      </c>
      <c r="T109" s="7">
        <v>1</v>
      </c>
      <c r="U109" s="7">
        <v>0</v>
      </c>
      <c r="V109" s="7">
        <f>LN(E109)</f>
        <v>2.5649493574615367</v>
      </c>
      <c r="W109" s="7">
        <f>LN(F109)</f>
        <v>3.0192046297391331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1</v>
      </c>
      <c r="AG109" s="6">
        <v>17</v>
      </c>
      <c r="AH109" s="8">
        <f t="shared" si="1"/>
        <v>2.8332133440562162</v>
      </c>
    </row>
    <row r="110" spans="1:34" x14ac:dyDescent="0.25">
      <c r="A110" t="s">
        <v>126</v>
      </c>
      <c r="B110">
        <v>2004</v>
      </c>
      <c r="C110">
        <v>1</v>
      </c>
      <c r="D110">
        <v>0</v>
      </c>
      <c r="E110">
        <v>13</v>
      </c>
      <c r="F110">
        <v>43.875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 s="6">
        <v>17</v>
      </c>
      <c r="S110" s="7">
        <f>LN(B110)</f>
        <v>7.6029004622047553</v>
      </c>
      <c r="T110" s="7">
        <v>1</v>
      </c>
      <c r="U110" s="7">
        <v>0</v>
      </c>
      <c r="V110" s="7">
        <f>LN(E110)</f>
        <v>2.5649493574615367</v>
      </c>
      <c r="W110" s="7">
        <f>LN(F110)</f>
        <v>3.7813446817860297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1</v>
      </c>
      <c r="AG110" s="6">
        <v>17</v>
      </c>
      <c r="AH110" s="8">
        <f t="shared" si="1"/>
        <v>2.8332133440562162</v>
      </c>
    </row>
    <row r="111" spans="1:34" x14ac:dyDescent="0.25">
      <c r="A111" t="s">
        <v>127</v>
      </c>
      <c r="B111">
        <v>2006</v>
      </c>
      <c r="C111">
        <v>1</v>
      </c>
      <c r="D111">
        <v>0</v>
      </c>
      <c r="E111">
        <v>13.5</v>
      </c>
      <c r="F111">
        <v>43.875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 s="6">
        <v>17</v>
      </c>
      <c r="S111" s="7">
        <f>LN(B111)</f>
        <v>7.6038979685218813</v>
      </c>
      <c r="T111" s="7">
        <v>1</v>
      </c>
      <c r="U111" s="7">
        <v>0</v>
      </c>
      <c r="V111" s="7">
        <f>LN(E111)</f>
        <v>2.6026896854443837</v>
      </c>
      <c r="W111" s="7">
        <f>LN(F111)</f>
        <v>3.7813446817860297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1</v>
      </c>
      <c r="AG111" s="6">
        <v>17</v>
      </c>
      <c r="AH111" s="8">
        <f t="shared" si="1"/>
        <v>2.8332133440562162</v>
      </c>
    </row>
    <row r="112" spans="1:34" x14ac:dyDescent="0.25">
      <c r="A112" t="s">
        <v>128</v>
      </c>
      <c r="B112">
        <v>2009</v>
      </c>
      <c r="C112">
        <v>1</v>
      </c>
      <c r="D112">
        <v>0</v>
      </c>
      <c r="E112">
        <v>14.5</v>
      </c>
      <c r="F112">
        <v>43.875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 s="6">
        <v>17</v>
      </c>
      <c r="S112" s="7">
        <f>LN(B112)</f>
        <v>7.6053923648149349</v>
      </c>
      <c r="T112" s="7">
        <v>1</v>
      </c>
      <c r="U112" s="7">
        <v>0</v>
      </c>
      <c r="V112" s="7">
        <f>LN(E112)</f>
        <v>2.6741486494265287</v>
      </c>
      <c r="W112" s="7">
        <f>LN(F112)</f>
        <v>3.7813446817860297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1</v>
      </c>
      <c r="AG112" s="6">
        <v>17</v>
      </c>
      <c r="AH112" s="8">
        <f t="shared" si="1"/>
        <v>2.8332133440562162</v>
      </c>
    </row>
    <row r="113" spans="1:34" x14ac:dyDescent="0.25">
      <c r="A113" t="s">
        <v>129</v>
      </c>
      <c r="B113">
        <v>2004</v>
      </c>
      <c r="C113">
        <v>1</v>
      </c>
      <c r="D113">
        <v>0</v>
      </c>
      <c r="E113">
        <v>13.5</v>
      </c>
      <c r="F113">
        <v>20.475000000000001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6">
        <v>17</v>
      </c>
      <c r="S113" s="7">
        <f>LN(B113)</f>
        <v>7.6029004622047553</v>
      </c>
      <c r="T113" s="7">
        <v>1</v>
      </c>
      <c r="U113" s="7">
        <v>0</v>
      </c>
      <c r="V113" s="7">
        <f>LN(E113)</f>
        <v>2.6026896854443837</v>
      </c>
      <c r="W113" s="7">
        <f>LN(F113)</f>
        <v>3.0192046297391331</v>
      </c>
      <c r="X113" s="7">
        <v>0</v>
      </c>
      <c r="Y113" s="7">
        <v>1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6">
        <v>17</v>
      </c>
      <c r="AH113" s="8">
        <f t="shared" si="1"/>
        <v>2.8332133440562162</v>
      </c>
    </row>
    <row r="114" spans="1:34" x14ac:dyDescent="0.25">
      <c r="A114" t="s">
        <v>130</v>
      </c>
      <c r="B114">
        <v>2011</v>
      </c>
      <c r="C114">
        <v>1</v>
      </c>
      <c r="D114">
        <v>0</v>
      </c>
      <c r="E114">
        <v>14.5</v>
      </c>
      <c r="F114">
        <v>20.475000000000001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6">
        <v>17</v>
      </c>
      <c r="S114" s="7">
        <f>LN(B114)</f>
        <v>7.6063873897726522</v>
      </c>
      <c r="T114" s="7">
        <v>1</v>
      </c>
      <c r="U114" s="7">
        <v>0</v>
      </c>
      <c r="V114" s="7">
        <f>LN(E114)</f>
        <v>2.6741486494265287</v>
      </c>
      <c r="W114" s="7">
        <f>LN(F114)</f>
        <v>3.0192046297391331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6">
        <v>17</v>
      </c>
      <c r="AH114" s="8">
        <f t="shared" si="1"/>
        <v>2.8332133440562162</v>
      </c>
    </row>
    <row r="115" spans="1:34" x14ac:dyDescent="0.25">
      <c r="A115" t="s">
        <v>131</v>
      </c>
      <c r="B115">
        <v>2008</v>
      </c>
      <c r="C115">
        <v>1</v>
      </c>
      <c r="D115">
        <v>0</v>
      </c>
      <c r="E115">
        <v>13</v>
      </c>
      <c r="F115">
        <v>10.237500000000001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6">
        <v>17</v>
      </c>
      <c r="S115" s="7">
        <f>LN(B115)</f>
        <v>7.6048944808116197</v>
      </c>
      <c r="T115" s="7">
        <v>1</v>
      </c>
      <c r="U115" s="7">
        <v>0</v>
      </c>
      <c r="V115" s="7">
        <f>LN(E115)</f>
        <v>2.5649493574615367</v>
      </c>
      <c r="W115" s="7">
        <f>LN(F115)</f>
        <v>2.3260574491791877</v>
      </c>
      <c r="X115" s="7">
        <v>0</v>
      </c>
      <c r="Y115" s="7">
        <v>1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6">
        <v>17</v>
      </c>
      <c r="AH115" s="8">
        <f t="shared" si="1"/>
        <v>2.8332133440562162</v>
      </c>
    </row>
    <row r="116" spans="1:34" x14ac:dyDescent="0.25">
      <c r="A116" t="s">
        <v>132</v>
      </c>
      <c r="B116">
        <v>2011</v>
      </c>
      <c r="C116">
        <v>1</v>
      </c>
      <c r="D116">
        <v>0</v>
      </c>
      <c r="E116">
        <v>14.5</v>
      </c>
      <c r="F116">
        <v>13.1625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6">
        <v>17</v>
      </c>
      <c r="S116" s="7">
        <f>LN(B116)</f>
        <v>7.6063873897726522</v>
      </c>
      <c r="T116" s="7">
        <v>1</v>
      </c>
      <c r="U116" s="7">
        <v>0</v>
      </c>
      <c r="V116" s="7">
        <f>LN(E116)</f>
        <v>2.6741486494265287</v>
      </c>
      <c r="W116" s="7">
        <f>LN(F116)</f>
        <v>2.5773718774600938</v>
      </c>
      <c r="X116" s="7">
        <v>0</v>
      </c>
      <c r="Y116" s="7">
        <v>1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6">
        <v>17</v>
      </c>
      <c r="AH116" s="8">
        <f t="shared" si="1"/>
        <v>2.8332133440562162</v>
      </c>
    </row>
    <row r="117" spans="1:34" x14ac:dyDescent="0.25">
      <c r="A117" t="s">
        <v>133</v>
      </c>
      <c r="B117">
        <v>2014</v>
      </c>
      <c r="C117">
        <v>0</v>
      </c>
      <c r="D117">
        <v>1</v>
      </c>
      <c r="E117">
        <v>14</v>
      </c>
      <c r="F117">
        <v>10.237500000000001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6">
        <v>17</v>
      </c>
      <c r="S117" s="7">
        <f>LN(B117)</f>
        <v>7.6078780732785072</v>
      </c>
      <c r="T117" s="7">
        <v>0</v>
      </c>
      <c r="U117" s="7">
        <v>1</v>
      </c>
      <c r="V117" s="7">
        <f>LN(E117)</f>
        <v>2.6390573296152584</v>
      </c>
      <c r="W117" s="7">
        <f>LN(F117)</f>
        <v>2.3260574491791877</v>
      </c>
      <c r="X117" s="7">
        <v>0</v>
      </c>
      <c r="Y117" s="7">
        <v>0</v>
      </c>
      <c r="Z117" s="7">
        <v>1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6">
        <v>17</v>
      </c>
      <c r="AH117" s="8">
        <f t="shared" si="1"/>
        <v>2.8332133440562162</v>
      </c>
    </row>
    <row r="118" spans="1:34" x14ac:dyDescent="0.25">
      <c r="A118" t="s">
        <v>134</v>
      </c>
      <c r="B118">
        <v>2007</v>
      </c>
      <c r="C118">
        <v>1</v>
      </c>
      <c r="D118">
        <v>0</v>
      </c>
      <c r="E118">
        <v>14</v>
      </c>
      <c r="F118">
        <v>43.875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6">
        <v>17</v>
      </c>
      <c r="S118" s="7">
        <f>LN(B118)</f>
        <v>7.604396348796338</v>
      </c>
      <c r="T118" s="7">
        <v>1</v>
      </c>
      <c r="U118" s="7">
        <v>0</v>
      </c>
      <c r="V118" s="7">
        <f>LN(E118)</f>
        <v>2.6390573296152584</v>
      </c>
      <c r="W118" s="7">
        <f>LN(F118)</f>
        <v>3.7813446817860297</v>
      </c>
      <c r="X118" s="7">
        <v>0</v>
      </c>
      <c r="Y118" s="7">
        <v>0</v>
      </c>
      <c r="Z118" s="7">
        <v>1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6">
        <v>17</v>
      </c>
      <c r="AH118" s="8">
        <f t="shared" si="1"/>
        <v>2.8332133440562162</v>
      </c>
    </row>
    <row r="119" spans="1:34" x14ac:dyDescent="0.25">
      <c r="A119" t="s">
        <v>135</v>
      </c>
      <c r="B119">
        <v>2012</v>
      </c>
      <c r="C119">
        <v>1</v>
      </c>
      <c r="D119">
        <v>0</v>
      </c>
      <c r="E119">
        <v>15</v>
      </c>
      <c r="F119">
        <v>43.875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6">
        <v>17</v>
      </c>
      <c r="S119" s="7">
        <f>LN(B119)</f>
        <v>7.60688453121963</v>
      </c>
      <c r="T119" s="7">
        <v>1</v>
      </c>
      <c r="U119" s="7">
        <v>0</v>
      </c>
      <c r="V119" s="7">
        <f>LN(E119)</f>
        <v>2.7080502011022101</v>
      </c>
      <c r="W119" s="7">
        <f>LN(F119)</f>
        <v>3.7813446817860297</v>
      </c>
      <c r="X119" s="7">
        <v>0</v>
      </c>
      <c r="Y119" s="7">
        <v>0</v>
      </c>
      <c r="Z119" s="7">
        <v>1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6">
        <v>17</v>
      </c>
      <c r="AH119" s="8">
        <f t="shared" si="1"/>
        <v>2.8332133440562162</v>
      </c>
    </row>
    <row r="120" spans="1:34" x14ac:dyDescent="0.25">
      <c r="A120" t="s">
        <v>136</v>
      </c>
      <c r="B120">
        <v>2011</v>
      </c>
      <c r="C120">
        <v>1</v>
      </c>
      <c r="D120">
        <v>0</v>
      </c>
      <c r="E120">
        <v>14.5</v>
      </c>
      <c r="F120">
        <v>20.475000000000001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6">
        <v>17</v>
      </c>
      <c r="S120" s="7">
        <f>LN(B120)</f>
        <v>7.6063873897726522</v>
      </c>
      <c r="T120" s="7">
        <v>1</v>
      </c>
      <c r="U120" s="7">
        <v>0</v>
      </c>
      <c r="V120" s="7">
        <f>LN(E120)</f>
        <v>2.6741486494265287</v>
      </c>
      <c r="W120" s="7">
        <f>LN(F120)</f>
        <v>3.0192046297391331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6">
        <v>17</v>
      </c>
      <c r="AH120" s="8">
        <f t="shared" si="1"/>
        <v>2.8332133440562162</v>
      </c>
    </row>
    <row r="121" spans="1:34" x14ac:dyDescent="0.25">
      <c r="A121" t="s">
        <v>137</v>
      </c>
      <c r="B121">
        <v>2011</v>
      </c>
      <c r="C121">
        <v>1</v>
      </c>
      <c r="D121">
        <v>0</v>
      </c>
      <c r="E121">
        <v>14</v>
      </c>
      <c r="F121">
        <v>20.475000000000001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 s="6">
        <v>17</v>
      </c>
      <c r="S121" s="7">
        <f>LN(B121)</f>
        <v>7.6063873897726522</v>
      </c>
      <c r="T121" s="7">
        <v>1</v>
      </c>
      <c r="U121" s="7">
        <v>0</v>
      </c>
      <c r="V121" s="7">
        <f>LN(E121)</f>
        <v>2.6390573296152584</v>
      </c>
      <c r="W121" s="7">
        <f>LN(F121)</f>
        <v>3.0192046297391331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1</v>
      </c>
      <c r="AD121" s="7">
        <v>0</v>
      </c>
      <c r="AE121" s="7">
        <v>0</v>
      </c>
      <c r="AF121" s="7">
        <v>0</v>
      </c>
      <c r="AG121" s="6">
        <v>17</v>
      </c>
      <c r="AH121" s="8">
        <f t="shared" si="1"/>
        <v>2.8332133440562162</v>
      </c>
    </row>
    <row r="122" spans="1:34" x14ac:dyDescent="0.25">
      <c r="A122" t="s">
        <v>138</v>
      </c>
      <c r="B122">
        <v>2015</v>
      </c>
      <c r="C122">
        <v>0</v>
      </c>
      <c r="D122">
        <v>1</v>
      </c>
      <c r="E122">
        <v>13.5</v>
      </c>
      <c r="F122">
        <v>20.475000000000001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 s="6">
        <v>17</v>
      </c>
      <c r="S122" s="7">
        <f>LN(B122)</f>
        <v>7.6083744743807831</v>
      </c>
      <c r="T122" s="7">
        <v>0</v>
      </c>
      <c r="U122" s="7">
        <v>1</v>
      </c>
      <c r="V122" s="7">
        <f>LN(E122)</f>
        <v>2.6026896854443837</v>
      </c>
      <c r="W122" s="7">
        <f>LN(F122)</f>
        <v>3.0192046297391331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1</v>
      </c>
      <c r="AG122" s="6">
        <v>17</v>
      </c>
      <c r="AH122" s="8">
        <f t="shared" si="1"/>
        <v>2.8332133440562162</v>
      </c>
    </row>
    <row r="123" spans="1:34" x14ac:dyDescent="0.25">
      <c r="A123" t="s">
        <v>139</v>
      </c>
      <c r="B123">
        <v>2007</v>
      </c>
      <c r="C123">
        <v>1</v>
      </c>
      <c r="D123">
        <v>0</v>
      </c>
      <c r="E123">
        <v>14</v>
      </c>
      <c r="F123">
        <v>13.1625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6">
        <v>17</v>
      </c>
      <c r="S123" s="7">
        <f>LN(B123)</f>
        <v>7.604396348796338</v>
      </c>
      <c r="T123" s="7">
        <v>1</v>
      </c>
      <c r="U123" s="7">
        <v>0</v>
      </c>
      <c r="V123" s="7">
        <f>LN(E123)</f>
        <v>2.6390573296152584</v>
      </c>
      <c r="W123" s="7">
        <f>LN(F123)</f>
        <v>2.5773718774600938</v>
      </c>
      <c r="X123" s="7">
        <v>0</v>
      </c>
      <c r="Y123" s="7">
        <v>1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6">
        <v>17</v>
      </c>
      <c r="AH123" s="8">
        <f t="shared" si="1"/>
        <v>2.8332133440562162</v>
      </c>
    </row>
    <row r="124" spans="1:34" x14ac:dyDescent="0.25">
      <c r="A124" t="s">
        <v>140</v>
      </c>
      <c r="B124">
        <v>2011</v>
      </c>
      <c r="C124">
        <v>1</v>
      </c>
      <c r="D124">
        <v>0</v>
      </c>
      <c r="E124">
        <v>14.5</v>
      </c>
      <c r="F124">
        <v>20.475000000000001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6">
        <v>17</v>
      </c>
      <c r="S124" s="7">
        <f>LN(B124)</f>
        <v>7.6063873897726522</v>
      </c>
      <c r="T124" s="7">
        <v>1</v>
      </c>
      <c r="U124" s="7">
        <v>0</v>
      </c>
      <c r="V124" s="7">
        <f>LN(E124)</f>
        <v>2.6741486494265287</v>
      </c>
      <c r="W124" s="7">
        <f>LN(F124)</f>
        <v>3.0192046297391331</v>
      </c>
      <c r="X124" s="7">
        <v>0</v>
      </c>
      <c r="Y124" s="7">
        <v>1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6">
        <v>17</v>
      </c>
      <c r="AH124" s="8">
        <f t="shared" si="1"/>
        <v>2.8332133440562162</v>
      </c>
    </row>
    <row r="125" spans="1:34" x14ac:dyDescent="0.25">
      <c r="A125" t="s">
        <v>141</v>
      </c>
      <c r="B125">
        <v>2015</v>
      </c>
      <c r="C125">
        <v>1</v>
      </c>
      <c r="D125">
        <v>0</v>
      </c>
      <c r="E125">
        <v>14.5</v>
      </c>
      <c r="F125">
        <v>20.475000000000001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6">
        <v>17</v>
      </c>
      <c r="S125" s="7">
        <f>LN(B125)</f>
        <v>7.6083744743807831</v>
      </c>
      <c r="T125" s="7">
        <v>1</v>
      </c>
      <c r="U125" s="7">
        <v>0</v>
      </c>
      <c r="V125" s="7">
        <f>LN(E125)</f>
        <v>2.6741486494265287</v>
      </c>
      <c r="W125" s="7">
        <f>LN(F125)</f>
        <v>3.0192046297391331</v>
      </c>
      <c r="X125" s="7">
        <v>0</v>
      </c>
      <c r="Y125" s="7">
        <v>1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6">
        <v>17</v>
      </c>
      <c r="AH125" s="8">
        <f t="shared" si="1"/>
        <v>2.8332133440562162</v>
      </c>
    </row>
    <row r="126" spans="1:34" x14ac:dyDescent="0.25">
      <c r="A126" t="s">
        <v>142</v>
      </c>
      <c r="B126">
        <v>2009</v>
      </c>
      <c r="C126">
        <v>0</v>
      </c>
      <c r="D126">
        <v>1</v>
      </c>
      <c r="E126">
        <v>14</v>
      </c>
      <c r="F126">
        <v>26.324999999999999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6">
        <v>17</v>
      </c>
      <c r="S126" s="7">
        <f>LN(B126)</f>
        <v>7.6053923648149349</v>
      </c>
      <c r="T126" s="7">
        <v>0</v>
      </c>
      <c r="U126" s="7">
        <v>1</v>
      </c>
      <c r="V126" s="7">
        <f>LN(E126)</f>
        <v>2.6390573296152584</v>
      </c>
      <c r="W126" s="7">
        <f>LN(F126)</f>
        <v>3.2705190580200392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6">
        <v>17</v>
      </c>
      <c r="AH126" s="8">
        <f t="shared" si="1"/>
        <v>2.8332133440562162</v>
      </c>
    </row>
    <row r="127" spans="1:34" x14ac:dyDescent="0.25">
      <c r="A127" t="s">
        <v>143</v>
      </c>
      <c r="B127">
        <v>2014</v>
      </c>
      <c r="C127">
        <v>1</v>
      </c>
      <c r="D127">
        <v>0</v>
      </c>
      <c r="E127">
        <v>13.5</v>
      </c>
      <c r="F127">
        <v>43.875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6">
        <v>17</v>
      </c>
      <c r="S127" s="7">
        <f>LN(B127)</f>
        <v>7.6078780732785072</v>
      </c>
      <c r="T127" s="7">
        <v>1</v>
      </c>
      <c r="U127" s="7">
        <v>0</v>
      </c>
      <c r="V127" s="7">
        <f>LN(E127)</f>
        <v>2.6026896854443837</v>
      </c>
      <c r="W127" s="7">
        <f>LN(F127)</f>
        <v>3.7813446817860297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6">
        <v>17</v>
      </c>
      <c r="AH127" s="8">
        <f t="shared" si="1"/>
        <v>2.8332133440562162</v>
      </c>
    </row>
    <row r="128" spans="1:34" x14ac:dyDescent="0.25">
      <c r="A128" t="s">
        <v>144</v>
      </c>
      <c r="B128">
        <v>2010</v>
      </c>
      <c r="C128">
        <v>1</v>
      </c>
      <c r="D128">
        <v>0</v>
      </c>
      <c r="E128">
        <v>13.5</v>
      </c>
      <c r="F128">
        <v>16.087499999999999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6">
        <v>17</v>
      </c>
      <c r="S128" s="7">
        <f>LN(B128)</f>
        <v>7.6058900010531216</v>
      </c>
      <c r="T128" s="7">
        <v>1</v>
      </c>
      <c r="U128" s="7">
        <v>0</v>
      </c>
      <c r="V128" s="7">
        <f>LN(E128)</f>
        <v>2.6026896854443837</v>
      </c>
      <c r="W128" s="7">
        <f>LN(F128)</f>
        <v>2.7780425729222449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6">
        <v>17</v>
      </c>
      <c r="AH128" s="8">
        <f t="shared" si="1"/>
        <v>2.8332133440562162</v>
      </c>
    </row>
    <row r="129" spans="1:34" x14ac:dyDescent="0.25">
      <c r="A129" t="s">
        <v>145</v>
      </c>
      <c r="B129">
        <v>2005</v>
      </c>
      <c r="C129">
        <v>1</v>
      </c>
      <c r="D129">
        <v>0</v>
      </c>
      <c r="E129">
        <v>14</v>
      </c>
      <c r="F129">
        <v>43.875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6">
        <v>17</v>
      </c>
      <c r="S129" s="7">
        <f>LN(B129)</f>
        <v>7.6033993397406698</v>
      </c>
      <c r="T129" s="7">
        <v>1</v>
      </c>
      <c r="U129" s="7">
        <v>0</v>
      </c>
      <c r="V129" s="7">
        <f>LN(E129)</f>
        <v>2.6390573296152584</v>
      </c>
      <c r="W129" s="7">
        <f>LN(F129)</f>
        <v>3.7813446817860297</v>
      </c>
      <c r="X129" s="7">
        <v>0</v>
      </c>
      <c r="Y129" s="7">
        <v>0</v>
      </c>
      <c r="Z129" s="7">
        <v>0</v>
      </c>
      <c r="AA129" s="7">
        <v>1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6">
        <v>17</v>
      </c>
      <c r="AH129" s="8">
        <f t="shared" si="1"/>
        <v>2.8332133440562162</v>
      </c>
    </row>
    <row r="130" spans="1:34" x14ac:dyDescent="0.25">
      <c r="A130" t="s">
        <v>146</v>
      </c>
      <c r="B130">
        <v>2004</v>
      </c>
      <c r="C130">
        <v>1</v>
      </c>
      <c r="D130">
        <v>0</v>
      </c>
      <c r="E130">
        <v>14.5</v>
      </c>
      <c r="F130">
        <v>20.475000000000001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6">
        <v>17</v>
      </c>
      <c r="S130" s="7">
        <f>LN(B130)</f>
        <v>7.6029004622047553</v>
      </c>
      <c r="T130" s="7">
        <v>1</v>
      </c>
      <c r="U130" s="7">
        <v>0</v>
      </c>
      <c r="V130" s="7">
        <f>LN(E130)</f>
        <v>2.6741486494265287</v>
      </c>
      <c r="W130" s="7">
        <f>LN(F130)</f>
        <v>3.0192046297391331</v>
      </c>
      <c r="X130" s="7">
        <v>0</v>
      </c>
      <c r="Y130" s="7">
        <v>1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6">
        <v>17</v>
      </c>
      <c r="AH130" s="8">
        <f t="shared" ref="AH130:AH193" si="2">LN(AG130)</f>
        <v>2.8332133440562162</v>
      </c>
    </row>
    <row r="131" spans="1:34" x14ac:dyDescent="0.25">
      <c r="A131" t="s">
        <v>147</v>
      </c>
      <c r="B131">
        <v>2005</v>
      </c>
      <c r="C131">
        <v>1</v>
      </c>
      <c r="D131">
        <v>0</v>
      </c>
      <c r="E131">
        <v>14.5</v>
      </c>
      <c r="F131">
        <v>73.125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 s="6">
        <v>17</v>
      </c>
      <c r="S131" s="7">
        <f>LN(B131)</f>
        <v>7.6033993397406698</v>
      </c>
      <c r="T131" s="7">
        <v>1</v>
      </c>
      <c r="U131" s="7">
        <v>0</v>
      </c>
      <c r="V131" s="7">
        <f>LN(E131)</f>
        <v>2.6741486494265287</v>
      </c>
      <c r="W131" s="7">
        <f>LN(F131)</f>
        <v>4.2921703055520206</v>
      </c>
      <c r="X131" s="7">
        <v>0</v>
      </c>
      <c r="Y131" s="7">
        <v>0</v>
      </c>
      <c r="Z131" s="7">
        <v>0</v>
      </c>
      <c r="AA131" s="7">
        <v>0</v>
      </c>
      <c r="AB131" s="7">
        <v>1</v>
      </c>
      <c r="AC131" s="7">
        <v>0</v>
      </c>
      <c r="AD131" s="7">
        <v>0</v>
      </c>
      <c r="AE131" s="7">
        <v>0</v>
      </c>
      <c r="AF131" s="7">
        <v>0</v>
      </c>
      <c r="AG131" s="6">
        <v>17</v>
      </c>
      <c r="AH131" s="8">
        <f t="shared" si="2"/>
        <v>2.8332133440562162</v>
      </c>
    </row>
    <row r="132" spans="1:34" x14ac:dyDescent="0.25">
      <c r="A132" t="s">
        <v>148</v>
      </c>
      <c r="B132">
        <v>2002</v>
      </c>
      <c r="C132">
        <v>1</v>
      </c>
      <c r="D132">
        <v>0</v>
      </c>
      <c r="E132">
        <v>14</v>
      </c>
      <c r="F132">
        <v>73.125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6">
        <v>17</v>
      </c>
      <c r="S132" s="7">
        <f>LN(B132)</f>
        <v>7.6019019598751658</v>
      </c>
      <c r="T132" s="7">
        <v>1</v>
      </c>
      <c r="U132" s="7">
        <v>0</v>
      </c>
      <c r="V132" s="7">
        <f>LN(E132)</f>
        <v>2.6390573296152584</v>
      </c>
      <c r="W132" s="7">
        <f>LN(F132)</f>
        <v>4.2921703055520206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6">
        <v>17</v>
      </c>
      <c r="AH132" s="8">
        <f t="shared" si="2"/>
        <v>2.8332133440562162</v>
      </c>
    </row>
    <row r="133" spans="1:34" x14ac:dyDescent="0.25">
      <c r="A133" t="s">
        <v>149</v>
      </c>
      <c r="B133">
        <v>2008</v>
      </c>
      <c r="C133">
        <v>0</v>
      </c>
      <c r="D133">
        <v>1</v>
      </c>
      <c r="E133">
        <v>13</v>
      </c>
      <c r="F133">
        <v>73.125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 s="6">
        <v>17</v>
      </c>
      <c r="S133" s="7">
        <f>LN(B133)</f>
        <v>7.6048944808116197</v>
      </c>
      <c r="T133" s="7">
        <v>0</v>
      </c>
      <c r="U133" s="7">
        <v>1</v>
      </c>
      <c r="V133" s="7">
        <f>LN(E133)</f>
        <v>2.5649493574615367</v>
      </c>
      <c r="W133" s="7">
        <f>LN(F133)</f>
        <v>4.2921703055520206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1</v>
      </c>
      <c r="AF133" s="7">
        <v>0</v>
      </c>
      <c r="AG133" s="6">
        <v>17</v>
      </c>
      <c r="AH133" s="8">
        <f t="shared" si="2"/>
        <v>2.8332133440562162</v>
      </c>
    </row>
    <row r="134" spans="1:34" x14ac:dyDescent="0.25">
      <c r="A134" t="s">
        <v>150</v>
      </c>
      <c r="B134">
        <v>2010</v>
      </c>
      <c r="C134">
        <v>1</v>
      </c>
      <c r="D134">
        <v>0</v>
      </c>
      <c r="E134">
        <v>13</v>
      </c>
      <c r="F134">
        <v>73.125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6">
        <v>17</v>
      </c>
      <c r="S134" s="7">
        <f>LN(B134)</f>
        <v>7.6058900010531216</v>
      </c>
      <c r="T134" s="7">
        <v>1</v>
      </c>
      <c r="U134" s="7">
        <v>0</v>
      </c>
      <c r="V134" s="7">
        <f>LN(E134)</f>
        <v>2.5649493574615367</v>
      </c>
      <c r="W134" s="7">
        <f>LN(F134)</f>
        <v>4.2921703055520206</v>
      </c>
      <c r="X134" s="7">
        <v>0</v>
      </c>
      <c r="Y134" s="7">
        <v>1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6">
        <v>17</v>
      </c>
      <c r="AH134" s="8">
        <f t="shared" si="2"/>
        <v>2.8332133440562162</v>
      </c>
    </row>
    <row r="135" spans="1:34" x14ac:dyDescent="0.25">
      <c r="A135" t="s">
        <v>151</v>
      </c>
      <c r="B135">
        <v>2007</v>
      </c>
      <c r="C135">
        <v>1</v>
      </c>
      <c r="D135">
        <v>0</v>
      </c>
      <c r="E135">
        <v>14</v>
      </c>
      <c r="F135">
        <v>26.324999999999999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 s="6">
        <v>17</v>
      </c>
      <c r="S135" s="7">
        <f>LN(B135)</f>
        <v>7.604396348796338</v>
      </c>
      <c r="T135" s="7">
        <v>1</v>
      </c>
      <c r="U135" s="7">
        <v>0</v>
      </c>
      <c r="V135" s="7">
        <f>LN(E135)</f>
        <v>2.6390573296152584</v>
      </c>
      <c r="W135" s="7">
        <f>LN(F135)</f>
        <v>3.2705190580200392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1</v>
      </c>
      <c r="AG135" s="6">
        <v>17</v>
      </c>
      <c r="AH135" s="8">
        <f t="shared" si="2"/>
        <v>2.8332133440562162</v>
      </c>
    </row>
    <row r="136" spans="1:34" x14ac:dyDescent="0.25">
      <c r="A136" t="s">
        <v>152</v>
      </c>
      <c r="B136">
        <v>2011</v>
      </c>
      <c r="C136">
        <v>1</v>
      </c>
      <c r="D136">
        <v>0</v>
      </c>
      <c r="E136">
        <v>14.5</v>
      </c>
      <c r="F136">
        <v>26.324999999999999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 s="6">
        <v>17</v>
      </c>
      <c r="S136" s="7">
        <f>LN(B136)</f>
        <v>7.6063873897726522</v>
      </c>
      <c r="T136" s="7">
        <v>1</v>
      </c>
      <c r="U136" s="7">
        <v>0</v>
      </c>
      <c r="V136" s="7">
        <f>LN(E136)</f>
        <v>2.6741486494265287</v>
      </c>
      <c r="W136" s="7">
        <f>LN(F136)</f>
        <v>3.2705190580200392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1</v>
      </c>
      <c r="AG136" s="6">
        <v>17</v>
      </c>
      <c r="AH136" s="8">
        <f t="shared" si="2"/>
        <v>2.8332133440562162</v>
      </c>
    </row>
    <row r="137" spans="1:34" x14ac:dyDescent="0.25">
      <c r="A137" t="s">
        <v>153</v>
      </c>
      <c r="B137">
        <v>2007</v>
      </c>
      <c r="C137">
        <v>1</v>
      </c>
      <c r="D137">
        <v>0</v>
      </c>
      <c r="E137">
        <v>14.5</v>
      </c>
      <c r="F137">
        <v>43.875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6">
        <v>17</v>
      </c>
      <c r="S137" s="7">
        <f>LN(B137)</f>
        <v>7.604396348796338</v>
      </c>
      <c r="T137" s="7">
        <v>1</v>
      </c>
      <c r="U137" s="7">
        <v>0</v>
      </c>
      <c r="V137" s="7">
        <f>LN(E137)</f>
        <v>2.6741486494265287</v>
      </c>
      <c r="W137" s="7">
        <f>LN(F137)</f>
        <v>3.7813446817860297</v>
      </c>
      <c r="X137" s="7">
        <v>0</v>
      </c>
      <c r="Y137" s="7">
        <v>1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6">
        <v>17</v>
      </c>
      <c r="AH137" s="8">
        <f t="shared" si="2"/>
        <v>2.8332133440562162</v>
      </c>
    </row>
    <row r="138" spans="1:34" x14ac:dyDescent="0.25">
      <c r="A138" t="s">
        <v>154</v>
      </c>
      <c r="B138">
        <v>2009</v>
      </c>
      <c r="C138">
        <v>1</v>
      </c>
      <c r="D138">
        <v>0</v>
      </c>
      <c r="E138">
        <v>14.5</v>
      </c>
      <c r="F138">
        <v>43.875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6">
        <v>17</v>
      </c>
      <c r="S138" s="7">
        <f>LN(B138)</f>
        <v>7.6053923648149349</v>
      </c>
      <c r="T138" s="7">
        <v>1</v>
      </c>
      <c r="U138" s="7">
        <v>0</v>
      </c>
      <c r="V138" s="7">
        <f>LN(E138)</f>
        <v>2.6741486494265287</v>
      </c>
      <c r="W138" s="7">
        <f>LN(F138)</f>
        <v>3.7813446817860297</v>
      </c>
      <c r="X138" s="7">
        <v>0</v>
      </c>
      <c r="Y138" s="7">
        <v>1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6">
        <v>17</v>
      </c>
      <c r="AH138" s="8">
        <f t="shared" si="2"/>
        <v>2.8332133440562162</v>
      </c>
    </row>
    <row r="139" spans="1:34" x14ac:dyDescent="0.25">
      <c r="A139" t="s">
        <v>155</v>
      </c>
      <c r="B139">
        <v>2012</v>
      </c>
      <c r="C139">
        <v>1</v>
      </c>
      <c r="D139">
        <v>0</v>
      </c>
      <c r="E139">
        <v>14</v>
      </c>
      <c r="F139">
        <v>43.875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6">
        <v>17</v>
      </c>
      <c r="S139" s="7">
        <f>LN(B139)</f>
        <v>7.60688453121963</v>
      </c>
      <c r="T139" s="7">
        <v>1</v>
      </c>
      <c r="U139" s="7">
        <v>0</v>
      </c>
      <c r="V139" s="7">
        <f>LN(E139)</f>
        <v>2.6390573296152584</v>
      </c>
      <c r="W139" s="7">
        <f>LN(F139)</f>
        <v>3.7813446817860297</v>
      </c>
      <c r="X139" s="7">
        <v>0</v>
      </c>
      <c r="Y139" s="7">
        <v>1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6">
        <v>17</v>
      </c>
      <c r="AH139" s="8">
        <f t="shared" si="2"/>
        <v>2.8332133440562162</v>
      </c>
    </row>
    <row r="140" spans="1:34" x14ac:dyDescent="0.25">
      <c r="A140" t="s">
        <v>156</v>
      </c>
      <c r="B140">
        <v>2014</v>
      </c>
      <c r="C140">
        <v>1</v>
      </c>
      <c r="D140">
        <v>0</v>
      </c>
      <c r="E140">
        <v>14.5</v>
      </c>
      <c r="F140">
        <v>43.875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6">
        <v>17</v>
      </c>
      <c r="S140" s="7">
        <f>LN(B140)</f>
        <v>7.6078780732785072</v>
      </c>
      <c r="T140" s="7">
        <v>1</v>
      </c>
      <c r="U140" s="7">
        <v>0</v>
      </c>
      <c r="V140" s="7">
        <f>LN(E140)</f>
        <v>2.6741486494265287</v>
      </c>
      <c r="W140" s="7">
        <f>LN(F140)</f>
        <v>3.7813446817860297</v>
      </c>
      <c r="X140" s="7">
        <v>0</v>
      </c>
      <c r="Y140" s="7">
        <v>1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6">
        <v>17</v>
      </c>
      <c r="AH140" s="8">
        <f t="shared" si="2"/>
        <v>2.8332133440562162</v>
      </c>
    </row>
    <row r="141" spans="1:34" x14ac:dyDescent="0.25">
      <c r="A141" t="s">
        <v>157</v>
      </c>
      <c r="B141">
        <v>2007</v>
      </c>
      <c r="C141">
        <v>1</v>
      </c>
      <c r="D141">
        <v>0</v>
      </c>
      <c r="E141">
        <v>14.5</v>
      </c>
      <c r="F141">
        <v>20.475000000000001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6">
        <v>17</v>
      </c>
      <c r="S141" s="7">
        <f>LN(B141)</f>
        <v>7.604396348796338</v>
      </c>
      <c r="T141" s="7">
        <v>1</v>
      </c>
      <c r="U141" s="7">
        <v>0</v>
      </c>
      <c r="V141" s="7">
        <f>LN(E141)</f>
        <v>2.6741486494265287</v>
      </c>
      <c r="W141" s="7">
        <f>LN(F141)</f>
        <v>3.0192046297391331</v>
      </c>
      <c r="X141" s="7">
        <v>0</v>
      </c>
      <c r="Y141" s="7">
        <v>1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6">
        <v>17</v>
      </c>
      <c r="AH141" s="8">
        <f t="shared" si="2"/>
        <v>2.8332133440562162</v>
      </c>
    </row>
    <row r="142" spans="1:34" x14ac:dyDescent="0.25">
      <c r="A142" t="s">
        <v>158</v>
      </c>
      <c r="B142">
        <v>2009</v>
      </c>
      <c r="C142">
        <v>1</v>
      </c>
      <c r="D142">
        <v>0</v>
      </c>
      <c r="E142">
        <v>16</v>
      </c>
      <c r="F142">
        <v>26.324999999999999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6">
        <v>17</v>
      </c>
      <c r="S142" s="7">
        <f>LN(B142)</f>
        <v>7.6053923648149349</v>
      </c>
      <c r="T142" s="7">
        <v>1</v>
      </c>
      <c r="U142" s="7">
        <v>0</v>
      </c>
      <c r="V142" s="7">
        <f>LN(E142)</f>
        <v>2.7725887222397811</v>
      </c>
      <c r="W142" s="7">
        <f>LN(F142)</f>
        <v>3.2705190580200392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6">
        <v>17</v>
      </c>
      <c r="AH142" s="8">
        <f t="shared" si="2"/>
        <v>2.8332133440562162</v>
      </c>
    </row>
    <row r="143" spans="1:34" x14ac:dyDescent="0.25">
      <c r="A143" t="s">
        <v>159</v>
      </c>
      <c r="B143">
        <v>2002</v>
      </c>
      <c r="C143">
        <v>1</v>
      </c>
      <c r="D143">
        <v>0</v>
      </c>
      <c r="E143">
        <v>14.5</v>
      </c>
      <c r="F143">
        <v>43.875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 s="6">
        <v>17</v>
      </c>
      <c r="S143" s="7">
        <f>LN(B143)</f>
        <v>7.6019019598751658</v>
      </c>
      <c r="T143" s="7">
        <v>1</v>
      </c>
      <c r="U143" s="7">
        <v>0</v>
      </c>
      <c r="V143" s="7">
        <f>LN(E143)</f>
        <v>2.6741486494265287</v>
      </c>
      <c r="W143" s="7">
        <f>LN(F143)</f>
        <v>3.7813446817860297</v>
      </c>
      <c r="X143" s="7">
        <v>0</v>
      </c>
      <c r="Y143" s="7">
        <v>0</v>
      </c>
      <c r="Z143" s="7">
        <v>0</v>
      </c>
      <c r="AA143" s="7">
        <v>0</v>
      </c>
      <c r="AB143" s="7">
        <v>1</v>
      </c>
      <c r="AC143" s="7">
        <v>0</v>
      </c>
      <c r="AD143" s="7">
        <v>0</v>
      </c>
      <c r="AE143" s="7">
        <v>0</v>
      </c>
      <c r="AF143" s="7">
        <v>0</v>
      </c>
      <c r="AG143" s="6">
        <v>17</v>
      </c>
      <c r="AH143" s="8">
        <f t="shared" si="2"/>
        <v>2.8332133440562162</v>
      </c>
    </row>
    <row r="144" spans="1:34" x14ac:dyDescent="0.25">
      <c r="A144" t="s">
        <v>160</v>
      </c>
      <c r="B144">
        <v>2008</v>
      </c>
      <c r="C144">
        <v>1</v>
      </c>
      <c r="D144">
        <v>0</v>
      </c>
      <c r="E144">
        <v>14.5</v>
      </c>
      <c r="F144">
        <v>43.875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 s="6">
        <v>17</v>
      </c>
      <c r="S144" s="7">
        <f>LN(B144)</f>
        <v>7.6048944808116197</v>
      </c>
      <c r="T144" s="7">
        <v>1</v>
      </c>
      <c r="U144" s="7">
        <v>0</v>
      </c>
      <c r="V144" s="7">
        <f>LN(E144)</f>
        <v>2.6741486494265287</v>
      </c>
      <c r="W144" s="7">
        <f>LN(F144)</f>
        <v>3.7813446817860297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6">
        <v>17</v>
      </c>
      <c r="AH144" s="8">
        <f t="shared" si="2"/>
        <v>2.8332133440562162</v>
      </c>
    </row>
    <row r="145" spans="1:34" x14ac:dyDescent="0.25">
      <c r="A145" t="s">
        <v>161</v>
      </c>
      <c r="B145">
        <v>2009</v>
      </c>
      <c r="C145">
        <v>0</v>
      </c>
      <c r="D145">
        <v>1</v>
      </c>
      <c r="E145">
        <v>13.5</v>
      </c>
      <c r="F145">
        <v>43.875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 s="6">
        <v>17</v>
      </c>
      <c r="S145" s="7">
        <f>LN(B145)</f>
        <v>7.6053923648149349</v>
      </c>
      <c r="T145" s="7">
        <v>0</v>
      </c>
      <c r="U145" s="7">
        <v>1</v>
      </c>
      <c r="V145" s="7">
        <f>LN(E145)</f>
        <v>2.6026896854443837</v>
      </c>
      <c r="W145" s="7">
        <f>LN(F145)</f>
        <v>3.7813446817860297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1</v>
      </c>
      <c r="AG145" s="6">
        <v>17</v>
      </c>
      <c r="AH145" s="8">
        <f t="shared" si="2"/>
        <v>2.8332133440562162</v>
      </c>
    </row>
    <row r="146" spans="1:34" x14ac:dyDescent="0.25">
      <c r="A146" t="s">
        <v>162</v>
      </c>
      <c r="B146">
        <v>2005</v>
      </c>
      <c r="C146">
        <v>1</v>
      </c>
      <c r="D146">
        <v>0</v>
      </c>
      <c r="E146">
        <v>15</v>
      </c>
      <c r="F146">
        <v>26.324999999999999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6">
        <v>17</v>
      </c>
      <c r="S146" s="7">
        <f>LN(B146)</f>
        <v>7.6033993397406698</v>
      </c>
      <c r="T146" s="7">
        <v>1</v>
      </c>
      <c r="U146" s="7">
        <v>0</v>
      </c>
      <c r="V146" s="7">
        <f>LN(E146)</f>
        <v>2.7080502011022101</v>
      </c>
      <c r="W146" s="7">
        <f>LN(F146)</f>
        <v>3.2705190580200392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6">
        <v>17</v>
      </c>
      <c r="AH146" s="8">
        <f t="shared" si="2"/>
        <v>2.8332133440562162</v>
      </c>
    </row>
    <row r="147" spans="1:34" x14ac:dyDescent="0.25">
      <c r="A147" t="s">
        <v>163</v>
      </c>
      <c r="B147">
        <v>2006</v>
      </c>
      <c r="C147">
        <v>1</v>
      </c>
      <c r="D147">
        <v>0</v>
      </c>
      <c r="E147">
        <v>14.5</v>
      </c>
      <c r="F147">
        <v>26.324999999999999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6">
        <v>17</v>
      </c>
      <c r="S147" s="7">
        <f>LN(B147)</f>
        <v>7.6038979685218813</v>
      </c>
      <c r="T147" s="7">
        <v>1</v>
      </c>
      <c r="U147" s="7">
        <v>0</v>
      </c>
      <c r="V147" s="7">
        <f>LN(E147)</f>
        <v>2.6741486494265287</v>
      </c>
      <c r="W147" s="7">
        <f>LN(F147)</f>
        <v>3.2705190580200392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6">
        <v>17</v>
      </c>
      <c r="AH147" s="8">
        <f t="shared" si="2"/>
        <v>2.8332133440562162</v>
      </c>
    </row>
    <row r="148" spans="1:34" x14ac:dyDescent="0.25">
      <c r="A148" t="s">
        <v>164</v>
      </c>
      <c r="B148">
        <v>2015</v>
      </c>
      <c r="C148">
        <v>1</v>
      </c>
      <c r="D148">
        <v>0</v>
      </c>
      <c r="E148">
        <v>14.5</v>
      </c>
      <c r="F148">
        <v>20.475000000000001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6">
        <v>17</v>
      </c>
      <c r="S148" s="7">
        <f>LN(B148)</f>
        <v>7.6083744743807831</v>
      </c>
      <c r="T148" s="7">
        <v>1</v>
      </c>
      <c r="U148" s="7">
        <v>0</v>
      </c>
      <c r="V148" s="7">
        <f>LN(E148)</f>
        <v>2.6741486494265287</v>
      </c>
      <c r="W148" s="7">
        <f>LN(F148)</f>
        <v>3.0192046297391331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6">
        <v>17</v>
      </c>
      <c r="AH148" s="8">
        <f t="shared" si="2"/>
        <v>2.8332133440562162</v>
      </c>
    </row>
    <row r="149" spans="1:34" x14ac:dyDescent="0.25">
      <c r="A149" t="s">
        <v>165</v>
      </c>
      <c r="B149">
        <v>2009</v>
      </c>
      <c r="C149">
        <v>0</v>
      </c>
      <c r="D149">
        <v>1</v>
      </c>
      <c r="E149">
        <v>13</v>
      </c>
      <c r="F149">
        <v>26.324999999999999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6">
        <v>17</v>
      </c>
      <c r="S149" s="7">
        <f>LN(B149)</f>
        <v>7.6053923648149349</v>
      </c>
      <c r="T149" s="7">
        <v>0</v>
      </c>
      <c r="U149" s="7">
        <v>1</v>
      </c>
      <c r="V149" s="7">
        <f>LN(E149)</f>
        <v>2.5649493574615367</v>
      </c>
      <c r="W149" s="7">
        <f>LN(F149)</f>
        <v>3.2705190580200392</v>
      </c>
      <c r="X149" s="7">
        <v>0</v>
      </c>
      <c r="Y149" s="7">
        <v>1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6">
        <v>17</v>
      </c>
      <c r="AH149" s="8">
        <f t="shared" si="2"/>
        <v>2.8332133440562162</v>
      </c>
    </row>
    <row r="150" spans="1:34" x14ac:dyDescent="0.25">
      <c r="A150" t="s">
        <v>166</v>
      </c>
      <c r="B150">
        <v>2011</v>
      </c>
      <c r="C150">
        <v>1</v>
      </c>
      <c r="D150">
        <v>0</v>
      </c>
      <c r="E150">
        <v>14</v>
      </c>
      <c r="F150">
        <v>43.875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6">
        <v>17</v>
      </c>
      <c r="S150" s="7">
        <f>LN(B150)</f>
        <v>7.6063873897726522</v>
      </c>
      <c r="T150" s="7">
        <v>1</v>
      </c>
      <c r="U150" s="7">
        <v>0</v>
      </c>
      <c r="V150" s="7">
        <f>LN(E150)</f>
        <v>2.6390573296152584</v>
      </c>
      <c r="W150" s="7">
        <f>LN(F150)</f>
        <v>3.7813446817860297</v>
      </c>
      <c r="X150" s="7">
        <v>0</v>
      </c>
      <c r="Y150" s="7">
        <v>1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6">
        <v>17</v>
      </c>
      <c r="AH150" s="8">
        <f t="shared" si="2"/>
        <v>2.8332133440562162</v>
      </c>
    </row>
    <row r="151" spans="1:34" x14ac:dyDescent="0.25">
      <c r="A151" t="s">
        <v>167</v>
      </c>
      <c r="B151">
        <v>2006</v>
      </c>
      <c r="C151">
        <v>1</v>
      </c>
      <c r="D151">
        <v>0</v>
      </c>
      <c r="E151">
        <v>13</v>
      </c>
      <c r="F151">
        <v>102.375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6">
        <v>17</v>
      </c>
      <c r="S151" s="7">
        <f>LN(B151)</f>
        <v>7.6038979685218813</v>
      </c>
      <c r="T151" s="7">
        <v>1</v>
      </c>
      <c r="U151" s="7">
        <v>0</v>
      </c>
      <c r="V151" s="7">
        <f>LN(E151)</f>
        <v>2.5649493574615367</v>
      </c>
      <c r="W151" s="7">
        <f>LN(F151)</f>
        <v>4.6286425421732336</v>
      </c>
      <c r="X151" s="7">
        <v>0</v>
      </c>
      <c r="Y151" s="7">
        <v>1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6">
        <v>17</v>
      </c>
      <c r="AH151" s="8">
        <f t="shared" si="2"/>
        <v>2.8332133440562162</v>
      </c>
    </row>
    <row r="152" spans="1:34" x14ac:dyDescent="0.25">
      <c r="A152" t="s">
        <v>168</v>
      </c>
      <c r="B152">
        <v>2005</v>
      </c>
      <c r="C152">
        <v>1</v>
      </c>
      <c r="D152">
        <v>0</v>
      </c>
      <c r="E152">
        <v>14</v>
      </c>
      <c r="F152">
        <v>43.875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 s="6">
        <v>17</v>
      </c>
      <c r="S152" s="7">
        <f>LN(B152)</f>
        <v>7.6033993397406698</v>
      </c>
      <c r="T152" s="7">
        <v>1</v>
      </c>
      <c r="U152" s="7">
        <v>0</v>
      </c>
      <c r="V152" s="7">
        <f>LN(E152)</f>
        <v>2.6390573296152584</v>
      </c>
      <c r="W152" s="7">
        <f>LN(F152)</f>
        <v>3.7813446817860297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1</v>
      </c>
      <c r="AD152" s="7">
        <v>0</v>
      </c>
      <c r="AE152" s="7">
        <v>0</v>
      </c>
      <c r="AF152" s="7">
        <v>0</v>
      </c>
      <c r="AG152" s="6">
        <v>17</v>
      </c>
      <c r="AH152" s="8">
        <f t="shared" si="2"/>
        <v>2.8332133440562162</v>
      </c>
    </row>
    <row r="153" spans="1:34" x14ac:dyDescent="0.25">
      <c r="A153" t="s">
        <v>169</v>
      </c>
      <c r="B153">
        <v>2004</v>
      </c>
      <c r="C153">
        <v>1</v>
      </c>
      <c r="D153">
        <v>0</v>
      </c>
      <c r="E153">
        <v>14</v>
      </c>
      <c r="F153">
        <v>13.1625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6">
        <v>17</v>
      </c>
      <c r="S153" s="7">
        <f>LN(B153)</f>
        <v>7.6029004622047553</v>
      </c>
      <c r="T153" s="7">
        <v>1</v>
      </c>
      <c r="U153" s="7">
        <v>0</v>
      </c>
      <c r="V153" s="7">
        <f>LN(E153)</f>
        <v>2.6390573296152584</v>
      </c>
      <c r="W153" s="7">
        <f>LN(F153)</f>
        <v>2.5773718774600938</v>
      </c>
      <c r="X153" s="7">
        <v>0</v>
      </c>
      <c r="Y153" s="7">
        <v>0</v>
      </c>
      <c r="Z153" s="7">
        <v>1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6">
        <v>17</v>
      </c>
      <c r="AH153" s="8">
        <f t="shared" si="2"/>
        <v>2.8332133440562162</v>
      </c>
    </row>
    <row r="154" spans="1:34" x14ac:dyDescent="0.25">
      <c r="A154" t="s">
        <v>170</v>
      </c>
      <c r="B154">
        <v>2009</v>
      </c>
      <c r="C154">
        <v>0</v>
      </c>
      <c r="D154">
        <v>1</v>
      </c>
      <c r="E154">
        <v>13.5</v>
      </c>
      <c r="F154">
        <v>26.324999999999999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 s="6">
        <v>17</v>
      </c>
      <c r="S154" s="7">
        <f>LN(B154)</f>
        <v>7.6053923648149349</v>
      </c>
      <c r="T154" s="7">
        <v>0</v>
      </c>
      <c r="U154" s="7">
        <v>1</v>
      </c>
      <c r="V154" s="7">
        <f>LN(E154)</f>
        <v>2.6026896854443837</v>
      </c>
      <c r="W154" s="7">
        <f>LN(F154)</f>
        <v>3.2705190580200392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1</v>
      </c>
      <c r="AD154" s="7">
        <v>0</v>
      </c>
      <c r="AE154" s="7">
        <v>0</v>
      </c>
      <c r="AF154" s="7">
        <v>0</v>
      </c>
      <c r="AG154" s="6">
        <v>17</v>
      </c>
      <c r="AH154" s="8">
        <f t="shared" si="2"/>
        <v>2.8332133440562162</v>
      </c>
    </row>
    <row r="155" spans="1:34" x14ac:dyDescent="0.25">
      <c r="A155" t="s">
        <v>171</v>
      </c>
      <c r="B155">
        <v>2011</v>
      </c>
      <c r="C155">
        <v>0</v>
      </c>
      <c r="D155">
        <v>1</v>
      </c>
      <c r="E155">
        <v>13.5</v>
      </c>
      <c r="F155">
        <v>26.324999999999999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 s="6">
        <v>17</v>
      </c>
      <c r="S155" s="7">
        <f>LN(B155)</f>
        <v>7.6063873897726522</v>
      </c>
      <c r="T155" s="7">
        <v>0</v>
      </c>
      <c r="U155" s="7">
        <v>1</v>
      </c>
      <c r="V155" s="7">
        <f>LN(E155)</f>
        <v>2.6026896854443837</v>
      </c>
      <c r="W155" s="7">
        <f>LN(F155)</f>
        <v>3.2705190580200392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1</v>
      </c>
      <c r="AD155" s="7">
        <v>0</v>
      </c>
      <c r="AE155" s="7">
        <v>0</v>
      </c>
      <c r="AF155" s="7">
        <v>0</v>
      </c>
      <c r="AG155" s="6">
        <v>17</v>
      </c>
      <c r="AH155" s="8">
        <f t="shared" si="2"/>
        <v>2.8332133440562162</v>
      </c>
    </row>
    <row r="156" spans="1:34" x14ac:dyDescent="0.25">
      <c r="A156" t="s">
        <v>172</v>
      </c>
      <c r="B156">
        <v>2003</v>
      </c>
      <c r="C156">
        <v>1</v>
      </c>
      <c r="D156">
        <v>0</v>
      </c>
      <c r="E156">
        <v>14</v>
      </c>
      <c r="F156">
        <v>20.475000000000001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6">
        <v>17</v>
      </c>
      <c r="S156" s="7">
        <f>LN(B156)</f>
        <v>7.6024013356658182</v>
      </c>
      <c r="T156" s="7">
        <v>1</v>
      </c>
      <c r="U156" s="7">
        <v>0</v>
      </c>
      <c r="V156" s="7">
        <f>LN(E156)</f>
        <v>2.6390573296152584</v>
      </c>
      <c r="W156" s="7">
        <f>LN(F156)</f>
        <v>3.0192046297391331</v>
      </c>
      <c r="X156" s="7">
        <v>1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6">
        <v>17</v>
      </c>
      <c r="AH156" s="8">
        <f t="shared" si="2"/>
        <v>2.8332133440562162</v>
      </c>
    </row>
    <row r="157" spans="1:34" x14ac:dyDescent="0.25">
      <c r="A157" t="s">
        <v>173</v>
      </c>
      <c r="B157">
        <v>2011</v>
      </c>
      <c r="C157">
        <v>1</v>
      </c>
      <c r="D157">
        <v>0</v>
      </c>
      <c r="E157">
        <v>14</v>
      </c>
      <c r="F157">
        <v>43.875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6">
        <v>17</v>
      </c>
      <c r="S157" s="7">
        <f>LN(B157)</f>
        <v>7.6063873897726522</v>
      </c>
      <c r="T157" s="7">
        <v>1</v>
      </c>
      <c r="U157" s="7">
        <v>0</v>
      </c>
      <c r="V157" s="7">
        <f>LN(E157)</f>
        <v>2.6390573296152584</v>
      </c>
      <c r="W157" s="7">
        <f>LN(F157)</f>
        <v>3.7813446817860297</v>
      </c>
      <c r="X157" s="7">
        <v>1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6">
        <v>17</v>
      </c>
      <c r="AH157" s="8">
        <f t="shared" si="2"/>
        <v>2.8332133440562162</v>
      </c>
    </row>
    <row r="158" spans="1:34" x14ac:dyDescent="0.25">
      <c r="A158" t="s">
        <v>174</v>
      </c>
      <c r="B158">
        <v>2013</v>
      </c>
      <c r="C158">
        <v>1</v>
      </c>
      <c r="D158">
        <v>0</v>
      </c>
      <c r="E158">
        <v>14</v>
      </c>
      <c r="F158">
        <v>43.875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6">
        <v>17</v>
      </c>
      <c r="S158" s="7">
        <f>LN(B158)</f>
        <v>7.6073814256397911</v>
      </c>
      <c r="T158" s="7">
        <v>1</v>
      </c>
      <c r="U158" s="7">
        <v>0</v>
      </c>
      <c r="V158" s="7">
        <f>LN(E158)</f>
        <v>2.6390573296152584</v>
      </c>
      <c r="W158" s="7">
        <f>LN(F158)</f>
        <v>3.7813446817860297</v>
      </c>
      <c r="X158" s="7">
        <v>1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6">
        <v>17</v>
      </c>
      <c r="AH158" s="8">
        <f t="shared" si="2"/>
        <v>2.8332133440562162</v>
      </c>
    </row>
    <row r="159" spans="1:34" x14ac:dyDescent="0.25">
      <c r="A159" t="s">
        <v>175</v>
      </c>
      <c r="B159">
        <v>2003</v>
      </c>
      <c r="C159">
        <v>1</v>
      </c>
      <c r="D159">
        <v>0</v>
      </c>
      <c r="E159">
        <v>14.5</v>
      </c>
      <c r="F159">
        <v>73.125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6">
        <v>17</v>
      </c>
      <c r="S159" s="7">
        <f>LN(B159)</f>
        <v>7.6024013356658182</v>
      </c>
      <c r="T159" s="7">
        <v>1</v>
      </c>
      <c r="U159" s="7">
        <v>0</v>
      </c>
      <c r="V159" s="7">
        <f>LN(E159)</f>
        <v>2.6741486494265287</v>
      </c>
      <c r="W159" s="7">
        <f>LN(F159)</f>
        <v>4.2921703055520206</v>
      </c>
      <c r="X159" s="7">
        <v>1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6">
        <v>17</v>
      </c>
      <c r="AH159" s="8">
        <f t="shared" si="2"/>
        <v>2.8332133440562162</v>
      </c>
    </row>
    <row r="160" spans="1:34" x14ac:dyDescent="0.25">
      <c r="A160" t="s">
        <v>176</v>
      </c>
      <c r="B160">
        <v>2014</v>
      </c>
      <c r="C160">
        <v>0</v>
      </c>
      <c r="D160">
        <v>1</v>
      </c>
      <c r="E160">
        <v>14.5</v>
      </c>
      <c r="F160">
        <v>10.237500000000001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6">
        <v>17</v>
      </c>
      <c r="S160" s="7">
        <f>LN(B160)</f>
        <v>7.6078780732785072</v>
      </c>
      <c r="T160" s="7">
        <v>0</v>
      </c>
      <c r="U160" s="7">
        <v>1</v>
      </c>
      <c r="V160" s="7">
        <f>LN(E160)</f>
        <v>2.6741486494265287</v>
      </c>
      <c r="W160" s="7">
        <f>LN(F160)</f>
        <v>2.3260574491791877</v>
      </c>
      <c r="X160" s="7">
        <v>0</v>
      </c>
      <c r="Y160" s="7">
        <v>0</v>
      </c>
      <c r="Z160" s="7">
        <v>0</v>
      </c>
      <c r="AA160" s="7">
        <v>1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6">
        <v>17</v>
      </c>
      <c r="AH160" s="8">
        <f t="shared" si="2"/>
        <v>2.8332133440562162</v>
      </c>
    </row>
    <row r="161" spans="1:34" x14ac:dyDescent="0.25">
      <c r="A161" t="s">
        <v>177</v>
      </c>
      <c r="B161">
        <v>2013</v>
      </c>
      <c r="C161">
        <v>1</v>
      </c>
      <c r="D161">
        <v>0</v>
      </c>
      <c r="E161">
        <v>14</v>
      </c>
      <c r="F161">
        <v>26.324999999999999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 s="6">
        <v>17</v>
      </c>
      <c r="S161" s="7">
        <f>LN(B161)</f>
        <v>7.6073814256397911</v>
      </c>
      <c r="T161" s="7">
        <v>1</v>
      </c>
      <c r="U161" s="7">
        <v>0</v>
      </c>
      <c r="V161" s="7">
        <f>LN(E161)</f>
        <v>2.6390573296152584</v>
      </c>
      <c r="W161" s="7">
        <f>LN(F161)</f>
        <v>3.2705190580200392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1</v>
      </c>
      <c r="AG161" s="6">
        <v>17</v>
      </c>
      <c r="AH161" s="8">
        <f t="shared" si="2"/>
        <v>2.8332133440562162</v>
      </c>
    </row>
    <row r="162" spans="1:34" x14ac:dyDescent="0.25">
      <c r="A162" t="s">
        <v>178</v>
      </c>
      <c r="B162">
        <v>2011</v>
      </c>
      <c r="C162">
        <v>1</v>
      </c>
      <c r="D162">
        <v>0</v>
      </c>
      <c r="E162">
        <v>14.5</v>
      </c>
      <c r="F162">
        <v>43.875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6">
        <v>17</v>
      </c>
      <c r="S162" s="7">
        <f>LN(B162)</f>
        <v>7.6063873897726522</v>
      </c>
      <c r="T162" s="7">
        <v>1</v>
      </c>
      <c r="U162" s="7">
        <v>0</v>
      </c>
      <c r="V162" s="7">
        <f>LN(E162)</f>
        <v>2.6741486494265287</v>
      </c>
      <c r="W162" s="7">
        <f>LN(F162)</f>
        <v>3.7813446817860297</v>
      </c>
      <c r="X162" s="7">
        <v>0</v>
      </c>
      <c r="Y162" s="7">
        <v>1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6">
        <v>17</v>
      </c>
      <c r="AH162" s="8">
        <f t="shared" si="2"/>
        <v>2.8332133440562162</v>
      </c>
    </row>
    <row r="163" spans="1:34" x14ac:dyDescent="0.25">
      <c r="A163" t="s">
        <v>179</v>
      </c>
      <c r="B163">
        <v>2013</v>
      </c>
      <c r="C163">
        <v>1</v>
      </c>
      <c r="D163">
        <v>0</v>
      </c>
      <c r="E163">
        <v>14.5</v>
      </c>
      <c r="F163">
        <v>43.875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6">
        <v>17</v>
      </c>
      <c r="S163" s="7">
        <f>LN(B163)</f>
        <v>7.6073814256397911</v>
      </c>
      <c r="T163" s="7">
        <v>1</v>
      </c>
      <c r="U163" s="7">
        <v>0</v>
      </c>
      <c r="V163" s="7">
        <f>LN(E163)</f>
        <v>2.6741486494265287</v>
      </c>
      <c r="W163" s="7">
        <f>LN(F163)</f>
        <v>3.7813446817860297</v>
      </c>
      <c r="X163" s="7">
        <v>0</v>
      </c>
      <c r="Y163" s="7">
        <v>1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6">
        <v>17</v>
      </c>
      <c r="AH163" s="8">
        <f t="shared" si="2"/>
        <v>2.8332133440562162</v>
      </c>
    </row>
    <row r="164" spans="1:34" x14ac:dyDescent="0.25">
      <c r="A164" t="s">
        <v>180</v>
      </c>
      <c r="B164">
        <v>2005</v>
      </c>
      <c r="C164">
        <v>1</v>
      </c>
      <c r="D164">
        <v>0</v>
      </c>
      <c r="E164">
        <v>13.5</v>
      </c>
      <c r="F164">
        <v>26.324999999999999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6">
        <v>17</v>
      </c>
      <c r="S164" s="7">
        <f>LN(B164)</f>
        <v>7.6033993397406698</v>
      </c>
      <c r="T164" s="7">
        <v>1</v>
      </c>
      <c r="U164" s="7">
        <v>0</v>
      </c>
      <c r="V164" s="7">
        <f>LN(E164)</f>
        <v>2.6026896854443837</v>
      </c>
      <c r="W164" s="7">
        <f>LN(F164)</f>
        <v>3.2705190580200392</v>
      </c>
      <c r="X164" s="7">
        <v>0</v>
      </c>
      <c r="Y164" s="7">
        <v>1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6">
        <v>17</v>
      </c>
      <c r="AH164" s="8">
        <f t="shared" si="2"/>
        <v>2.8332133440562162</v>
      </c>
    </row>
    <row r="165" spans="1:34" x14ac:dyDescent="0.25">
      <c r="A165" t="s">
        <v>181</v>
      </c>
      <c r="B165">
        <v>2011</v>
      </c>
      <c r="C165">
        <v>1</v>
      </c>
      <c r="D165">
        <v>0</v>
      </c>
      <c r="E165">
        <v>14.5</v>
      </c>
      <c r="F165">
        <v>26.324999999999999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6">
        <v>17</v>
      </c>
      <c r="S165" s="7">
        <f>LN(B165)</f>
        <v>7.6063873897726522</v>
      </c>
      <c r="T165" s="7">
        <v>1</v>
      </c>
      <c r="U165" s="7">
        <v>0</v>
      </c>
      <c r="V165" s="7">
        <f>LN(E165)</f>
        <v>2.6741486494265287</v>
      </c>
      <c r="W165" s="7">
        <f>LN(F165)</f>
        <v>3.2705190580200392</v>
      </c>
      <c r="X165" s="7">
        <v>0</v>
      </c>
      <c r="Y165" s="7">
        <v>1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6">
        <v>17</v>
      </c>
      <c r="AH165" s="8">
        <f t="shared" si="2"/>
        <v>2.8332133440562162</v>
      </c>
    </row>
    <row r="166" spans="1:34" x14ac:dyDescent="0.25">
      <c r="A166" t="s">
        <v>182</v>
      </c>
      <c r="B166">
        <v>2015</v>
      </c>
      <c r="C166">
        <v>1</v>
      </c>
      <c r="D166">
        <v>0</v>
      </c>
      <c r="E166">
        <v>13.5</v>
      </c>
      <c r="F166">
        <v>43.875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 s="6">
        <v>17</v>
      </c>
      <c r="S166" s="7">
        <f>LN(B166)</f>
        <v>7.6083744743807831</v>
      </c>
      <c r="T166" s="7">
        <v>1</v>
      </c>
      <c r="U166" s="7">
        <v>0</v>
      </c>
      <c r="V166" s="7">
        <f>LN(E166)</f>
        <v>2.6026896854443837</v>
      </c>
      <c r="W166" s="7">
        <f>LN(F166)</f>
        <v>3.7813446817860297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6">
        <v>17</v>
      </c>
      <c r="AH166" s="8">
        <f t="shared" si="2"/>
        <v>2.8332133440562162</v>
      </c>
    </row>
    <row r="167" spans="1:34" x14ac:dyDescent="0.25">
      <c r="A167" t="s">
        <v>183</v>
      </c>
      <c r="B167">
        <v>2004</v>
      </c>
      <c r="C167">
        <v>1</v>
      </c>
      <c r="D167">
        <v>0</v>
      </c>
      <c r="E167">
        <v>14.5</v>
      </c>
      <c r="F167">
        <v>43.875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 s="6">
        <v>17</v>
      </c>
      <c r="S167" s="7">
        <f>LN(B167)</f>
        <v>7.6029004622047553</v>
      </c>
      <c r="T167" s="7">
        <v>1</v>
      </c>
      <c r="U167" s="7">
        <v>0</v>
      </c>
      <c r="V167" s="7">
        <f>LN(E167)</f>
        <v>2.6741486494265287</v>
      </c>
      <c r="W167" s="7">
        <f>LN(F167)</f>
        <v>3.7813446817860297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1</v>
      </c>
      <c r="AG167" s="6">
        <v>17</v>
      </c>
      <c r="AH167" s="8">
        <f t="shared" si="2"/>
        <v>2.8332133440562162</v>
      </c>
    </row>
    <row r="168" spans="1:34" x14ac:dyDescent="0.25">
      <c r="A168" t="s">
        <v>184</v>
      </c>
      <c r="B168">
        <v>2003</v>
      </c>
      <c r="C168">
        <v>1</v>
      </c>
      <c r="D168">
        <v>0</v>
      </c>
      <c r="E168">
        <v>13.5</v>
      </c>
      <c r="F168">
        <v>16.087499999999999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6">
        <v>17</v>
      </c>
      <c r="S168" s="7">
        <f>LN(B168)</f>
        <v>7.6024013356658182</v>
      </c>
      <c r="T168" s="7">
        <v>1</v>
      </c>
      <c r="U168" s="7">
        <v>0</v>
      </c>
      <c r="V168" s="7">
        <f>LN(E168)</f>
        <v>2.6026896854443837</v>
      </c>
      <c r="W168" s="7">
        <f>LN(F168)</f>
        <v>2.7780425729222449</v>
      </c>
      <c r="X168" s="7">
        <v>1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6">
        <v>17</v>
      </c>
      <c r="AH168" s="8">
        <f t="shared" si="2"/>
        <v>2.8332133440562162</v>
      </c>
    </row>
    <row r="169" spans="1:34" x14ac:dyDescent="0.25">
      <c r="A169" t="s">
        <v>185</v>
      </c>
      <c r="B169">
        <v>2007</v>
      </c>
      <c r="C169">
        <v>1</v>
      </c>
      <c r="D169">
        <v>0</v>
      </c>
      <c r="E169">
        <v>13</v>
      </c>
      <c r="F169">
        <v>43.875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 s="6">
        <v>17</v>
      </c>
      <c r="S169" s="7">
        <f>LN(B169)</f>
        <v>7.604396348796338</v>
      </c>
      <c r="T169" s="7">
        <v>1</v>
      </c>
      <c r="U169" s="7">
        <v>0</v>
      </c>
      <c r="V169" s="7">
        <f>LN(E169)</f>
        <v>2.5649493574615367</v>
      </c>
      <c r="W169" s="7">
        <f>LN(F169)</f>
        <v>3.7813446817860297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1</v>
      </c>
      <c r="AF169" s="7">
        <v>0</v>
      </c>
      <c r="AG169" s="6">
        <v>17</v>
      </c>
      <c r="AH169" s="8">
        <f t="shared" si="2"/>
        <v>2.8332133440562162</v>
      </c>
    </row>
    <row r="170" spans="1:34" x14ac:dyDescent="0.25">
      <c r="A170" t="s">
        <v>186</v>
      </c>
      <c r="B170">
        <v>2007</v>
      </c>
      <c r="C170">
        <v>1</v>
      </c>
      <c r="D170">
        <v>0</v>
      </c>
      <c r="E170">
        <v>15</v>
      </c>
      <c r="F170">
        <v>26.324999999999999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 s="6">
        <v>17</v>
      </c>
      <c r="S170" s="7">
        <f>LN(B170)</f>
        <v>7.604396348796338</v>
      </c>
      <c r="T170" s="7">
        <v>1</v>
      </c>
      <c r="U170" s="7">
        <v>0</v>
      </c>
      <c r="V170" s="7">
        <f>LN(E170)</f>
        <v>2.7080502011022101</v>
      </c>
      <c r="W170" s="7">
        <f>LN(F170)</f>
        <v>3.2705190580200392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1</v>
      </c>
      <c r="AF170" s="7">
        <v>0</v>
      </c>
      <c r="AG170" s="6">
        <v>17</v>
      </c>
      <c r="AH170" s="8">
        <f t="shared" si="2"/>
        <v>2.8332133440562162</v>
      </c>
    </row>
    <row r="171" spans="1:34" x14ac:dyDescent="0.25">
      <c r="A171" t="s">
        <v>187</v>
      </c>
      <c r="B171">
        <v>2011</v>
      </c>
      <c r="C171">
        <v>1</v>
      </c>
      <c r="D171">
        <v>0</v>
      </c>
      <c r="E171">
        <v>14</v>
      </c>
      <c r="F171">
        <v>43.875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6">
        <v>17</v>
      </c>
      <c r="S171" s="7">
        <f>LN(B171)</f>
        <v>7.6063873897726522</v>
      </c>
      <c r="T171" s="7">
        <v>1</v>
      </c>
      <c r="U171" s="7">
        <v>0</v>
      </c>
      <c r="V171" s="7">
        <f>LN(E171)</f>
        <v>2.6390573296152584</v>
      </c>
      <c r="W171" s="7">
        <f>LN(F171)</f>
        <v>3.7813446817860297</v>
      </c>
      <c r="X171" s="7">
        <v>0</v>
      </c>
      <c r="Y171" s="7">
        <v>1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6">
        <v>17</v>
      </c>
      <c r="AH171" s="8">
        <f t="shared" si="2"/>
        <v>2.8332133440562162</v>
      </c>
    </row>
    <row r="172" spans="1:34" x14ac:dyDescent="0.25">
      <c r="A172" t="s">
        <v>188</v>
      </c>
      <c r="B172">
        <v>2009</v>
      </c>
      <c r="C172">
        <v>1</v>
      </c>
      <c r="D172">
        <v>0</v>
      </c>
      <c r="E172">
        <v>15</v>
      </c>
      <c r="F172">
        <v>43.875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 s="6">
        <v>17</v>
      </c>
      <c r="S172" s="7">
        <f>LN(B172)</f>
        <v>7.6053923648149349</v>
      </c>
      <c r="T172" s="7">
        <v>1</v>
      </c>
      <c r="U172" s="7">
        <v>0</v>
      </c>
      <c r="V172" s="7">
        <f>LN(E172)</f>
        <v>2.7080502011022101</v>
      </c>
      <c r="W172" s="7">
        <f>LN(F172)</f>
        <v>3.7813446817860297</v>
      </c>
      <c r="X172" s="7">
        <v>0</v>
      </c>
      <c r="Y172" s="7">
        <v>0</v>
      </c>
      <c r="Z172" s="7">
        <v>0</v>
      </c>
      <c r="AA172" s="7">
        <v>0</v>
      </c>
      <c r="AB172" s="7">
        <v>1</v>
      </c>
      <c r="AC172" s="7">
        <v>0</v>
      </c>
      <c r="AD172" s="7">
        <v>0</v>
      </c>
      <c r="AE172" s="7">
        <v>0</v>
      </c>
      <c r="AF172" s="7">
        <v>0</v>
      </c>
      <c r="AG172" s="6">
        <v>17</v>
      </c>
      <c r="AH172" s="8">
        <f t="shared" si="2"/>
        <v>2.8332133440562162</v>
      </c>
    </row>
    <row r="173" spans="1:34" x14ac:dyDescent="0.25">
      <c r="A173" t="s">
        <v>189</v>
      </c>
      <c r="B173">
        <v>2013</v>
      </c>
      <c r="C173">
        <v>1</v>
      </c>
      <c r="D173">
        <v>0</v>
      </c>
      <c r="E173">
        <v>15</v>
      </c>
      <c r="F173">
        <v>43.875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 s="6">
        <v>17</v>
      </c>
      <c r="S173" s="7">
        <f>LN(B173)</f>
        <v>7.6073814256397911</v>
      </c>
      <c r="T173" s="7">
        <v>1</v>
      </c>
      <c r="U173" s="7">
        <v>0</v>
      </c>
      <c r="V173" s="7">
        <f>LN(E173)</f>
        <v>2.7080502011022101</v>
      </c>
      <c r="W173" s="7">
        <f>LN(F173)</f>
        <v>3.7813446817860297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1</v>
      </c>
      <c r="AG173" s="6">
        <v>17</v>
      </c>
      <c r="AH173" s="8">
        <f t="shared" si="2"/>
        <v>2.8332133440562162</v>
      </c>
    </row>
    <row r="174" spans="1:34" x14ac:dyDescent="0.25">
      <c r="A174" t="s">
        <v>190</v>
      </c>
      <c r="B174">
        <v>2010</v>
      </c>
      <c r="C174">
        <v>1</v>
      </c>
      <c r="D174">
        <v>0</v>
      </c>
      <c r="E174">
        <v>14.5</v>
      </c>
      <c r="F174">
        <v>26.324999999999999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6">
        <v>17</v>
      </c>
      <c r="S174" s="7">
        <f>LN(B174)</f>
        <v>7.6058900010531216</v>
      </c>
      <c r="T174" s="7">
        <v>1</v>
      </c>
      <c r="U174" s="7">
        <v>0</v>
      </c>
      <c r="V174" s="7">
        <f>LN(E174)</f>
        <v>2.6741486494265287</v>
      </c>
      <c r="W174" s="7">
        <f>LN(F174)</f>
        <v>3.2705190580200392</v>
      </c>
      <c r="X174" s="7">
        <v>1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6">
        <v>17</v>
      </c>
      <c r="AH174" s="8">
        <f t="shared" si="2"/>
        <v>2.8332133440562162</v>
      </c>
    </row>
    <row r="175" spans="1:34" x14ac:dyDescent="0.25">
      <c r="A175" t="s">
        <v>191</v>
      </c>
      <c r="B175">
        <v>2012</v>
      </c>
      <c r="C175">
        <v>1</v>
      </c>
      <c r="D175">
        <v>0</v>
      </c>
      <c r="E175">
        <v>14.5</v>
      </c>
      <c r="F175">
        <v>26.324999999999999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6">
        <v>17</v>
      </c>
      <c r="S175" s="7">
        <f>LN(B175)</f>
        <v>7.60688453121963</v>
      </c>
      <c r="T175" s="7">
        <v>1</v>
      </c>
      <c r="U175" s="7">
        <v>0</v>
      </c>
      <c r="V175" s="7">
        <f>LN(E175)</f>
        <v>2.6741486494265287</v>
      </c>
      <c r="W175" s="7">
        <f>LN(F175)</f>
        <v>3.2705190580200392</v>
      </c>
      <c r="X175" s="7">
        <v>1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6">
        <v>17</v>
      </c>
      <c r="AH175" s="8">
        <f t="shared" si="2"/>
        <v>2.8332133440562162</v>
      </c>
    </row>
    <row r="176" spans="1:34" x14ac:dyDescent="0.25">
      <c r="A176" t="s">
        <v>192</v>
      </c>
      <c r="B176">
        <v>2007</v>
      </c>
      <c r="C176">
        <v>1</v>
      </c>
      <c r="D176">
        <v>0</v>
      </c>
      <c r="E176">
        <v>14</v>
      </c>
      <c r="F176">
        <v>26.324999999999999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6">
        <v>17</v>
      </c>
      <c r="S176" s="7">
        <f>LN(B176)</f>
        <v>7.604396348796338</v>
      </c>
      <c r="T176" s="7">
        <v>1</v>
      </c>
      <c r="U176" s="7">
        <v>0</v>
      </c>
      <c r="V176" s="7">
        <f>LN(E176)</f>
        <v>2.6390573296152584</v>
      </c>
      <c r="W176" s="7">
        <f>LN(F176)</f>
        <v>3.2705190580200392</v>
      </c>
      <c r="X176" s="7">
        <v>1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6">
        <v>17</v>
      </c>
      <c r="AH176" s="8">
        <f t="shared" si="2"/>
        <v>2.8332133440562162</v>
      </c>
    </row>
    <row r="177" spans="1:34" x14ac:dyDescent="0.25">
      <c r="A177" t="s">
        <v>193</v>
      </c>
      <c r="B177">
        <v>2008</v>
      </c>
      <c r="C177">
        <v>1</v>
      </c>
      <c r="D177">
        <v>0</v>
      </c>
      <c r="E177">
        <v>14</v>
      </c>
      <c r="F177">
        <v>26.324999999999999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6">
        <v>17</v>
      </c>
      <c r="S177" s="7">
        <f>LN(B177)</f>
        <v>7.6048944808116197</v>
      </c>
      <c r="T177" s="7">
        <v>1</v>
      </c>
      <c r="U177" s="7">
        <v>0</v>
      </c>
      <c r="V177" s="7">
        <f>LN(E177)</f>
        <v>2.6390573296152584</v>
      </c>
      <c r="W177" s="7">
        <f>LN(F177)</f>
        <v>3.2705190580200392</v>
      </c>
      <c r="X177" s="7">
        <v>1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6">
        <v>17</v>
      </c>
      <c r="AH177" s="8">
        <f t="shared" si="2"/>
        <v>2.8332133440562162</v>
      </c>
    </row>
    <row r="178" spans="1:34" x14ac:dyDescent="0.25">
      <c r="A178" t="s">
        <v>194</v>
      </c>
      <c r="B178">
        <v>2012</v>
      </c>
      <c r="C178">
        <v>0</v>
      </c>
      <c r="D178">
        <v>1</v>
      </c>
      <c r="E178">
        <v>13.5</v>
      </c>
      <c r="F178">
        <v>20.475000000000001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 s="6">
        <v>17</v>
      </c>
      <c r="S178" s="7">
        <f>LN(B178)</f>
        <v>7.60688453121963</v>
      </c>
      <c r="T178" s="7">
        <v>0</v>
      </c>
      <c r="U178" s="7">
        <v>1</v>
      </c>
      <c r="V178" s="7">
        <f>LN(E178)</f>
        <v>2.6026896854443837</v>
      </c>
      <c r="W178" s="7">
        <f>LN(F178)</f>
        <v>3.0192046297391331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1</v>
      </c>
      <c r="AD178" s="7">
        <v>0</v>
      </c>
      <c r="AE178" s="7">
        <v>0</v>
      </c>
      <c r="AF178" s="7">
        <v>0</v>
      </c>
      <c r="AG178" s="6">
        <v>17</v>
      </c>
      <c r="AH178" s="8">
        <f t="shared" si="2"/>
        <v>2.8332133440562162</v>
      </c>
    </row>
    <row r="179" spans="1:34" x14ac:dyDescent="0.25">
      <c r="A179" t="s">
        <v>195</v>
      </c>
      <c r="B179">
        <v>2015</v>
      </c>
      <c r="C179">
        <v>0</v>
      </c>
      <c r="D179">
        <v>1</v>
      </c>
      <c r="E179">
        <v>13</v>
      </c>
      <c r="F179">
        <v>20.475000000000001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 s="6">
        <v>17</v>
      </c>
      <c r="S179" s="7">
        <f>LN(B179)</f>
        <v>7.6083744743807831</v>
      </c>
      <c r="T179" s="7">
        <v>0</v>
      </c>
      <c r="U179" s="7">
        <v>1</v>
      </c>
      <c r="V179" s="7">
        <f>LN(E179)</f>
        <v>2.5649493574615367</v>
      </c>
      <c r="W179" s="7">
        <f>LN(F179)</f>
        <v>3.0192046297391331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1</v>
      </c>
      <c r="AD179" s="7">
        <v>0</v>
      </c>
      <c r="AE179" s="7">
        <v>0</v>
      </c>
      <c r="AF179" s="7">
        <v>0</v>
      </c>
      <c r="AG179" s="6">
        <v>17</v>
      </c>
      <c r="AH179" s="8">
        <f t="shared" si="2"/>
        <v>2.8332133440562162</v>
      </c>
    </row>
    <row r="180" spans="1:34" x14ac:dyDescent="0.25">
      <c r="A180" t="s">
        <v>196</v>
      </c>
      <c r="B180">
        <v>2003</v>
      </c>
      <c r="C180">
        <v>1</v>
      </c>
      <c r="D180">
        <v>0</v>
      </c>
      <c r="E180">
        <v>14</v>
      </c>
      <c r="F180">
        <v>26.324999999999999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6">
        <v>17</v>
      </c>
      <c r="S180" s="7">
        <f>LN(B180)</f>
        <v>7.6024013356658182</v>
      </c>
      <c r="T180" s="7">
        <v>1</v>
      </c>
      <c r="U180" s="7">
        <v>0</v>
      </c>
      <c r="V180" s="7">
        <f>LN(E180)</f>
        <v>2.6390573296152584</v>
      </c>
      <c r="W180" s="7">
        <f>LN(F180)</f>
        <v>3.2705190580200392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6">
        <v>17</v>
      </c>
      <c r="AH180" s="8">
        <f t="shared" si="2"/>
        <v>2.8332133440562162</v>
      </c>
    </row>
    <row r="181" spans="1:34" x14ac:dyDescent="0.25">
      <c r="A181" t="s">
        <v>197</v>
      </c>
      <c r="B181">
        <v>2005</v>
      </c>
      <c r="C181">
        <v>1</v>
      </c>
      <c r="D181">
        <v>0</v>
      </c>
      <c r="E181">
        <v>14</v>
      </c>
      <c r="F181">
        <v>26.324999999999999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6">
        <v>17</v>
      </c>
      <c r="S181" s="7">
        <f>LN(B181)</f>
        <v>7.6033993397406698</v>
      </c>
      <c r="T181" s="7">
        <v>1</v>
      </c>
      <c r="U181" s="7">
        <v>0</v>
      </c>
      <c r="V181" s="7">
        <f>LN(E181)</f>
        <v>2.6390573296152584</v>
      </c>
      <c r="W181" s="7">
        <f>LN(F181)</f>
        <v>3.2705190580200392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6">
        <v>17</v>
      </c>
      <c r="AH181" s="8">
        <f t="shared" si="2"/>
        <v>2.8332133440562162</v>
      </c>
    </row>
    <row r="182" spans="1:34" x14ac:dyDescent="0.25">
      <c r="A182" t="s">
        <v>198</v>
      </c>
      <c r="B182">
        <v>2008</v>
      </c>
      <c r="C182">
        <v>1</v>
      </c>
      <c r="D182">
        <v>0</v>
      </c>
      <c r="E182">
        <v>15</v>
      </c>
      <c r="F182">
        <v>26.324999999999999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6">
        <v>17</v>
      </c>
      <c r="S182" s="7">
        <f>LN(B182)</f>
        <v>7.6048944808116197</v>
      </c>
      <c r="T182" s="7">
        <v>1</v>
      </c>
      <c r="U182" s="7">
        <v>0</v>
      </c>
      <c r="V182" s="7">
        <f>LN(E182)</f>
        <v>2.7080502011022101</v>
      </c>
      <c r="W182" s="7">
        <f>LN(F182)</f>
        <v>3.2705190580200392</v>
      </c>
      <c r="X182" s="7">
        <v>0</v>
      </c>
      <c r="Y182" s="7">
        <v>1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6">
        <v>17</v>
      </c>
      <c r="AH182" s="8">
        <f t="shared" si="2"/>
        <v>2.8332133440562162</v>
      </c>
    </row>
    <row r="183" spans="1:34" x14ac:dyDescent="0.25">
      <c r="A183" t="s">
        <v>199</v>
      </c>
      <c r="B183">
        <v>2010</v>
      </c>
      <c r="C183">
        <v>1</v>
      </c>
      <c r="D183">
        <v>0</v>
      </c>
      <c r="E183">
        <v>14</v>
      </c>
      <c r="F183">
        <v>26.324999999999999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6">
        <v>17</v>
      </c>
      <c r="S183" s="7">
        <f>LN(B183)</f>
        <v>7.6058900010531216</v>
      </c>
      <c r="T183" s="7">
        <v>1</v>
      </c>
      <c r="U183" s="7">
        <v>0</v>
      </c>
      <c r="V183" s="7">
        <f>LN(E183)</f>
        <v>2.6390573296152584</v>
      </c>
      <c r="W183" s="7">
        <f>LN(F183)</f>
        <v>3.2705190580200392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6">
        <v>17</v>
      </c>
      <c r="AH183" s="8">
        <f t="shared" si="2"/>
        <v>2.8332133440562162</v>
      </c>
    </row>
    <row r="184" spans="1:34" x14ac:dyDescent="0.25">
      <c r="A184" t="s">
        <v>200</v>
      </c>
      <c r="B184">
        <v>2012</v>
      </c>
      <c r="C184">
        <v>1</v>
      </c>
      <c r="D184">
        <v>0</v>
      </c>
      <c r="E184">
        <v>14</v>
      </c>
      <c r="F184">
        <v>26.324999999999999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6">
        <v>17</v>
      </c>
      <c r="S184" s="7">
        <f>LN(B184)</f>
        <v>7.60688453121963</v>
      </c>
      <c r="T184" s="7">
        <v>1</v>
      </c>
      <c r="U184" s="7">
        <v>0</v>
      </c>
      <c r="V184" s="7">
        <f>LN(E184)</f>
        <v>2.6390573296152584</v>
      </c>
      <c r="W184" s="7">
        <f>LN(F184)</f>
        <v>3.2705190580200392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6">
        <v>17</v>
      </c>
      <c r="AH184" s="8">
        <f t="shared" si="2"/>
        <v>2.8332133440562162</v>
      </c>
    </row>
    <row r="185" spans="1:34" x14ac:dyDescent="0.25">
      <c r="A185" t="s">
        <v>201</v>
      </c>
      <c r="B185">
        <v>2013</v>
      </c>
      <c r="C185">
        <v>1</v>
      </c>
      <c r="D185">
        <v>0</v>
      </c>
      <c r="E185">
        <v>14.5</v>
      </c>
      <c r="F185">
        <v>26.324999999999999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6">
        <v>17</v>
      </c>
      <c r="S185" s="7">
        <f>LN(B185)</f>
        <v>7.6073814256397911</v>
      </c>
      <c r="T185" s="7">
        <v>1</v>
      </c>
      <c r="U185" s="7">
        <v>0</v>
      </c>
      <c r="V185" s="7">
        <f>LN(E185)</f>
        <v>2.6741486494265287</v>
      </c>
      <c r="W185" s="7">
        <f>LN(F185)</f>
        <v>3.2705190580200392</v>
      </c>
      <c r="X185" s="7">
        <v>0</v>
      </c>
      <c r="Y185" s="7">
        <v>1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6">
        <v>17</v>
      </c>
      <c r="AH185" s="8">
        <f t="shared" si="2"/>
        <v>2.8332133440562162</v>
      </c>
    </row>
    <row r="186" spans="1:34" x14ac:dyDescent="0.25">
      <c r="A186" t="s">
        <v>57</v>
      </c>
      <c r="B186">
        <v>2014</v>
      </c>
      <c r="C186">
        <v>0</v>
      </c>
      <c r="D186">
        <v>1</v>
      </c>
      <c r="E186">
        <v>13</v>
      </c>
      <c r="F186">
        <v>20.475000000000001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6">
        <v>17</v>
      </c>
      <c r="S186" s="7">
        <f>LN(B186)</f>
        <v>7.6078780732785072</v>
      </c>
      <c r="T186" s="7">
        <v>0</v>
      </c>
      <c r="U186" s="7">
        <v>1</v>
      </c>
      <c r="V186" s="7">
        <f>LN(E186)</f>
        <v>2.5649493574615367</v>
      </c>
      <c r="W186" s="7">
        <f>LN(F186)</f>
        <v>3.0192046297391331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6">
        <v>17</v>
      </c>
      <c r="AH186" s="8">
        <f t="shared" si="2"/>
        <v>2.8332133440562162</v>
      </c>
    </row>
    <row r="187" spans="1:34" x14ac:dyDescent="0.25">
      <c r="A187" t="s">
        <v>202</v>
      </c>
      <c r="B187">
        <v>2008</v>
      </c>
      <c r="C187">
        <v>1</v>
      </c>
      <c r="D187">
        <v>0</v>
      </c>
      <c r="E187">
        <v>14</v>
      </c>
      <c r="F187">
        <v>102.375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6">
        <v>17</v>
      </c>
      <c r="S187" s="7">
        <f>LN(B187)</f>
        <v>7.6048944808116197</v>
      </c>
      <c r="T187" s="7">
        <v>1</v>
      </c>
      <c r="U187" s="7">
        <v>0</v>
      </c>
      <c r="V187" s="7">
        <f>LN(E187)</f>
        <v>2.6390573296152584</v>
      </c>
      <c r="W187" s="7">
        <f>LN(F187)</f>
        <v>4.6286425421732336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6">
        <v>17</v>
      </c>
      <c r="AH187" s="8">
        <f t="shared" si="2"/>
        <v>2.8332133440562162</v>
      </c>
    </row>
    <row r="188" spans="1:34" x14ac:dyDescent="0.25">
      <c r="A188" t="s">
        <v>203</v>
      </c>
      <c r="B188">
        <v>2007</v>
      </c>
      <c r="C188">
        <v>1</v>
      </c>
      <c r="D188">
        <v>0</v>
      </c>
      <c r="E188">
        <v>13.5</v>
      </c>
      <c r="F188">
        <v>26.324999999999999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6">
        <v>17</v>
      </c>
      <c r="S188" s="7">
        <f>LN(B188)</f>
        <v>7.604396348796338</v>
      </c>
      <c r="T188" s="7">
        <v>1</v>
      </c>
      <c r="U188" s="7">
        <v>0</v>
      </c>
      <c r="V188" s="7">
        <f>LN(E188)</f>
        <v>2.6026896854443837</v>
      </c>
      <c r="W188" s="7">
        <f>LN(F188)</f>
        <v>3.2705190580200392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6">
        <v>17</v>
      </c>
      <c r="AH188" s="8">
        <f t="shared" si="2"/>
        <v>2.8332133440562162</v>
      </c>
    </row>
    <row r="189" spans="1:34" x14ac:dyDescent="0.25">
      <c r="A189" t="s">
        <v>204</v>
      </c>
      <c r="B189">
        <v>2009</v>
      </c>
      <c r="C189">
        <v>1</v>
      </c>
      <c r="D189">
        <v>0</v>
      </c>
      <c r="E189">
        <v>14</v>
      </c>
      <c r="F189">
        <v>26.324999999999999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6">
        <v>17</v>
      </c>
      <c r="S189" s="7">
        <f>LN(B189)</f>
        <v>7.6053923648149349</v>
      </c>
      <c r="T189" s="7">
        <v>1</v>
      </c>
      <c r="U189" s="7">
        <v>0</v>
      </c>
      <c r="V189" s="7">
        <f>LN(E189)</f>
        <v>2.6390573296152584</v>
      </c>
      <c r="W189" s="7">
        <f>LN(F189)</f>
        <v>3.2705190580200392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6">
        <v>17</v>
      </c>
      <c r="AH189" s="8">
        <f t="shared" si="2"/>
        <v>2.8332133440562162</v>
      </c>
    </row>
    <row r="190" spans="1:34" x14ac:dyDescent="0.25">
      <c r="A190" t="s">
        <v>205</v>
      </c>
      <c r="B190">
        <v>2011</v>
      </c>
      <c r="C190">
        <v>1</v>
      </c>
      <c r="D190">
        <v>0</v>
      </c>
      <c r="E190">
        <v>14.5</v>
      </c>
      <c r="F190">
        <v>20.475000000000001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 s="6">
        <v>17</v>
      </c>
      <c r="S190" s="7">
        <f>LN(B190)</f>
        <v>7.6063873897726522</v>
      </c>
      <c r="T190" s="7">
        <v>1</v>
      </c>
      <c r="U190" s="7">
        <v>0</v>
      </c>
      <c r="V190" s="7">
        <f>LN(E190)</f>
        <v>2.6741486494265287</v>
      </c>
      <c r="W190" s="7">
        <f>LN(F190)</f>
        <v>3.0192046297391331</v>
      </c>
      <c r="X190" s="7">
        <v>0</v>
      </c>
      <c r="Y190" s="7">
        <v>0</v>
      </c>
      <c r="Z190" s="7">
        <v>0</v>
      </c>
      <c r="AA190" s="7">
        <v>0</v>
      </c>
      <c r="AB190" s="7">
        <v>1</v>
      </c>
      <c r="AC190" s="7">
        <v>0</v>
      </c>
      <c r="AD190" s="7">
        <v>0</v>
      </c>
      <c r="AE190" s="7">
        <v>0</v>
      </c>
      <c r="AF190" s="7">
        <v>0</v>
      </c>
      <c r="AG190" s="6">
        <v>17</v>
      </c>
      <c r="AH190" s="8">
        <f t="shared" si="2"/>
        <v>2.8332133440562162</v>
      </c>
    </row>
    <row r="191" spans="1:34" x14ac:dyDescent="0.25">
      <c r="A191" t="s">
        <v>206</v>
      </c>
      <c r="B191">
        <v>2016</v>
      </c>
      <c r="C191">
        <v>1</v>
      </c>
      <c r="D191">
        <v>0</v>
      </c>
      <c r="E191">
        <v>14</v>
      </c>
      <c r="F191">
        <v>20.475000000000001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 s="6">
        <v>17</v>
      </c>
      <c r="S191" s="7">
        <f>LN(B191)</f>
        <v>7.6088706291912596</v>
      </c>
      <c r="T191" s="7">
        <v>1</v>
      </c>
      <c r="U191" s="7">
        <v>0</v>
      </c>
      <c r="V191" s="7">
        <f>LN(E191)</f>
        <v>2.6390573296152584</v>
      </c>
      <c r="W191" s="7">
        <f>LN(F191)</f>
        <v>3.0192046297391331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6">
        <v>17</v>
      </c>
      <c r="AH191" s="8">
        <f t="shared" si="2"/>
        <v>2.8332133440562162</v>
      </c>
    </row>
    <row r="192" spans="1:34" x14ac:dyDescent="0.25">
      <c r="A192" t="s">
        <v>207</v>
      </c>
      <c r="B192">
        <v>2008</v>
      </c>
      <c r="C192">
        <v>0</v>
      </c>
      <c r="D192">
        <v>1</v>
      </c>
      <c r="E192">
        <v>14</v>
      </c>
      <c r="F192">
        <v>20.475000000000001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 s="6">
        <v>17</v>
      </c>
      <c r="S192" s="7">
        <f>LN(B192)</f>
        <v>7.6048944808116197</v>
      </c>
      <c r="T192" s="7">
        <v>0</v>
      </c>
      <c r="U192" s="7">
        <v>1</v>
      </c>
      <c r="V192" s="7">
        <f>LN(E192)</f>
        <v>2.6390573296152584</v>
      </c>
      <c r="W192" s="7">
        <f>LN(F192)</f>
        <v>3.0192046297391331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1</v>
      </c>
      <c r="AG192" s="6">
        <v>17</v>
      </c>
      <c r="AH192" s="8">
        <f t="shared" si="2"/>
        <v>2.8332133440562162</v>
      </c>
    </row>
    <row r="193" spans="1:34" x14ac:dyDescent="0.25">
      <c r="A193" t="s">
        <v>208</v>
      </c>
      <c r="B193">
        <v>2006</v>
      </c>
      <c r="C193">
        <v>1</v>
      </c>
      <c r="D193">
        <v>0</v>
      </c>
      <c r="E193">
        <v>15</v>
      </c>
      <c r="F193">
        <v>20.475000000000001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 s="6">
        <v>17</v>
      </c>
      <c r="S193" s="7">
        <f>LN(B193)</f>
        <v>7.6038979685218813</v>
      </c>
      <c r="T193" s="7">
        <v>1</v>
      </c>
      <c r="U193" s="7">
        <v>0</v>
      </c>
      <c r="V193" s="7">
        <f>LN(E193)</f>
        <v>2.7080502011022101</v>
      </c>
      <c r="W193" s="7">
        <f>LN(F193)</f>
        <v>3.0192046297391331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1</v>
      </c>
      <c r="AG193" s="6">
        <v>17</v>
      </c>
      <c r="AH193" s="8">
        <f t="shared" si="2"/>
        <v>2.8332133440562162</v>
      </c>
    </row>
    <row r="194" spans="1:34" x14ac:dyDescent="0.25">
      <c r="A194" t="s">
        <v>209</v>
      </c>
      <c r="B194">
        <v>2001</v>
      </c>
      <c r="C194">
        <v>1</v>
      </c>
      <c r="D194">
        <v>0</v>
      </c>
      <c r="E194">
        <v>14</v>
      </c>
      <c r="F194">
        <v>16.087499999999999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 s="6">
        <v>17</v>
      </c>
      <c r="S194" s="7">
        <f>LN(B194)</f>
        <v>7.6014023345837334</v>
      </c>
      <c r="T194" s="7">
        <v>1</v>
      </c>
      <c r="U194" s="7">
        <v>0</v>
      </c>
      <c r="V194" s="7">
        <f>LN(E194)</f>
        <v>2.6390573296152584</v>
      </c>
      <c r="W194" s="7">
        <f>LN(F194)</f>
        <v>2.7780425729222449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1</v>
      </c>
      <c r="AG194" s="6">
        <v>17</v>
      </c>
      <c r="AH194" s="8">
        <f t="shared" ref="AH194:AH257" si="3">LN(AG194)</f>
        <v>2.8332133440562162</v>
      </c>
    </row>
    <row r="195" spans="1:34" x14ac:dyDescent="0.25">
      <c r="A195" t="s">
        <v>210</v>
      </c>
      <c r="B195">
        <v>2003</v>
      </c>
      <c r="C195">
        <v>1</v>
      </c>
      <c r="D195">
        <v>0</v>
      </c>
      <c r="E195">
        <v>14</v>
      </c>
      <c r="F195">
        <v>16.087499999999999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 s="6">
        <v>17</v>
      </c>
      <c r="S195" s="7">
        <f>LN(B195)</f>
        <v>7.6024013356658182</v>
      </c>
      <c r="T195" s="7">
        <v>1</v>
      </c>
      <c r="U195" s="7">
        <v>0</v>
      </c>
      <c r="V195" s="7">
        <f>LN(E195)</f>
        <v>2.6390573296152584</v>
      </c>
      <c r="W195" s="7">
        <f>LN(F195)</f>
        <v>2.7780425729222449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1</v>
      </c>
      <c r="AG195" s="6">
        <v>17</v>
      </c>
      <c r="AH195" s="8">
        <f t="shared" si="3"/>
        <v>2.8332133440562162</v>
      </c>
    </row>
    <row r="196" spans="1:34" x14ac:dyDescent="0.25">
      <c r="A196" t="s">
        <v>211</v>
      </c>
      <c r="B196">
        <v>2004</v>
      </c>
      <c r="C196">
        <v>1</v>
      </c>
      <c r="D196">
        <v>0</v>
      </c>
      <c r="E196">
        <v>14.5</v>
      </c>
      <c r="F196">
        <v>20.475000000000001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6">
        <v>17</v>
      </c>
      <c r="S196" s="7">
        <f>LN(B196)</f>
        <v>7.6029004622047553</v>
      </c>
      <c r="T196" s="7">
        <v>1</v>
      </c>
      <c r="U196" s="7">
        <v>0</v>
      </c>
      <c r="V196" s="7">
        <f>LN(E196)</f>
        <v>2.6741486494265287</v>
      </c>
      <c r="W196" s="7">
        <f>LN(F196)</f>
        <v>3.0192046297391331</v>
      </c>
      <c r="X196" s="7">
        <v>0</v>
      </c>
      <c r="Y196" s="7">
        <v>1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6">
        <v>17</v>
      </c>
      <c r="AH196" s="8">
        <f t="shared" si="3"/>
        <v>2.8332133440562162</v>
      </c>
    </row>
    <row r="197" spans="1:34" x14ac:dyDescent="0.25">
      <c r="A197" t="s">
        <v>212</v>
      </c>
      <c r="B197">
        <v>2006</v>
      </c>
      <c r="C197">
        <v>0</v>
      </c>
      <c r="D197">
        <v>1</v>
      </c>
      <c r="E197">
        <v>13.5</v>
      </c>
      <c r="F197">
        <v>26.324999999999999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6">
        <v>17</v>
      </c>
      <c r="S197" s="7">
        <f>LN(B197)</f>
        <v>7.6038979685218813</v>
      </c>
      <c r="T197" s="7">
        <v>0</v>
      </c>
      <c r="U197" s="7">
        <v>1</v>
      </c>
      <c r="V197" s="7">
        <f>LN(E197)</f>
        <v>2.6026896854443837</v>
      </c>
      <c r="W197" s="7">
        <f>LN(F197)</f>
        <v>3.2705190580200392</v>
      </c>
      <c r="X197" s="7">
        <v>0</v>
      </c>
      <c r="Y197" s="7">
        <v>0</v>
      </c>
      <c r="Z197" s="7">
        <v>1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6">
        <v>17</v>
      </c>
      <c r="AH197" s="8">
        <f t="shared" si="3"/>
        <v>2.8332133440562162</v>
      </c>
    </row>
    <row r="198" spans="1:34" x14ac:dyDescent="0.25">
      <c r="A198" t="s">
        <v>213</v>
      </c>
      <c r="B198">
        <v>2008</v>
      </c>
      <c r="C198">
        <v>1</v>
      </c>
      <c r="D198">
        <v>0</v>
      </c>
      <c r="E198">
        <v>14.5</v>
      </c>
      <c r="F198">
        <v>43.875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6">
        <v>17</v>
      </c>
      <c r="S198" s="7">
        <f>LN(B198)</f>
        <v>7.6048944808116197</v>
      </c>
      <c r="T198" s="7">
        <v>1</v>
      </c>
      <c r="U198" s="7">
        <v>0</v>
      </c>
      <c r="V198" s="7">
        <f>LN(E198)</f>
        <v>2.6741486494265287</v>
      </c>
      <c r="W198" s="7">
        <f>LN(F198)</f>
        <v>3.7813446817860297</v>
      </c>
      <c r="X198" s="7">
        <v>0</v>
      </c>
      <c r="Y198" s="7">
        <v>0</v>
      </c>
      <c r="Z198" s="7">
        <v>1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6">
        <v>17</v>
      </c>
      <c r="AH198" s="8">
        <f t="shared" si="3"/>
        <v>2.8332133440562162</v>
      </c>
    </row>
    <row r="199" spans="1:34" x14ac:dyDescent="0.25">
      <c r="A199" t="s">
        <v>214</v>
      </c>
      <c r="B199">
        <v>2009</v>
      </c>
      <c r="C199">
        <v>0</v>
      </c>
      <c r="D199">
        <v>1</v>
      </c>
      <c r="E199">
        <v>14.5</v>
      </c>
      <c r="F199">
        <v>20.475000000000001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6">
        <v>17</v>
      </c>
      <c r="S199" s="7">
        <f>LN(B199)</f>
        <v>7.6053923648149349</v>
      </c>
      <c r="T199" s="7">
        <v>0</v>
      </c>
      <c r="U199" s="7">
        <v>1</v>
      </c>
      <c r="V199" s="7">
        <f>LN(E199)</f>
        <v>2.6741486494265287</v>
      </c>
      <c r="W199" s="7">
        <f>LN(F199)</f>
        <v>3.0192046297391331</v>
      </c>
      <c r="X199" s="7">
        <v>0</v>
      </c>
      <c r="Y199" s="7">
        <v>0</v>
      </c>
      <c r="Z199" s="7">
        <v>1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6">
        <v>17</v>
      </c>
      <c r="AH199" s="8">
        <f t="shared" si="3"/>
        <v>2.8332133440562162</v>
      </c>
    </row>
    <row r="200" spans="1:34" x14ac:dyDescent="0.25">
      <c r="A200" t="s">
        <v>215</v>
      </c>
      <c r="B200">
        <v>2011</v>
      </c>
      <c r="C200">
        <v>0</v>
      </c>
      <c r="D200">
        <v>1</v>
      </c>
      <c r="E200">
        <v>14.5</v>
      </c>
      <c r="F200">
        <v>20.475000000000001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6">
        <v>17</v>
      </c>
      <c r="S200" s="7">
        <f>LN(B200)</f>
        <v>7.6063873897726522</v>
      </c>
      <c r="T200" s="7">
        <v>0</v>
      </c>
      <c r="U200" s="7">
        <v>1</v>
      </c>
      <c r="V200" s="7">
        <f>LN(E200)</f>
        <v>2.6741486494265287</v>
      </c>
      <c r="W200" s="7">
        <f>LN(F200)</f>
        <v>3.0192046297391331</v>
      </c>
      <c r="X200" s="7">
        <v>0</v>
      </c>
      <c r="Y200" s="7">
        <v>0</v>
      </c>
      <c r="Z200" s="7">
        <v>1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6">
        <v>17</v>
      </c>
      <c r="AH200" s="8">
        <f t="shared" si="3"/>
        <v>2.8332133440562162</v>
      </c>
    </row>
    <row r="201" spans="1:34" x14ac:dyDescent="0.25">
      <c r="A201" t="s">
        <v>216</v>
      </c>
      <c r="B201">
        <v>2012</v>
      </c>
      <c r="C201">
        <v>0</v>
      </c>
      <c r="D201">
        <v>1</v>
      </c>
      <c r="E201">
        <v>14</v>
      </c>
      <c r="F201">
        <v>20.475000000000001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6">
        <v>17</v>
      </c>
      <c r="S201" s="7">
        <f>LN(B201)</f>
        <v>7.60688453121963</v>
      </c>
      <c r="T201" s="7">
        <v>0</v>
      </c>
      <c r="U201" s="7">
        <v>1</v>
      </c>
      <c r="V201" s="7">
        <f>LN(E201)</f>
        <v>2.6390573296152584</v>
      </c>
      <c r="W201" s="7">
        <f>LN(F201)</f>
        <v>3.0192046297391331</v>
      </c>
      <c r="X201" s="7">
        <v>0</v>
      </c>
      <c r="Y201" s="7">
        <v>0</v>
      </c>
      <c r="Z201" s="7">
        <v>1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6">
        <v>17</v>
      </c>
      <c r="AH201" s="8">
        <f t="shared" si="3"/>
        <v>2.8332133440562162</v>
      </c>
    </row>
    <row r="202" spans="1:34" x14ac:dyDescent="0.25">
      <c r="A202" t="s">
        <v>217</v>
      </c>
      <c r="B202">
        <v>2013</v>
      </c>
      <c r="C202">
        <v>0</v>
      </c>
      <c r="D202">
        <v>1</v>
      </c>
      <c r="E202">
        <v>14</v>
      </c>
      <c r="F202">
        <v>20.475000000000001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6">
        <v>17</v>
      </c>
      <c r="S202" s="7">
        <f>LN(B202)</f>
        <v>7.6073814256397911</v>
      </c>
      <c r="T202" s="7">
        <v>0</v>
      </c>
      <c r="U202" s="7">
        <v>1</v>
      </c>
      <c r="V202" s="7">
        <f>LN(E202)</f>
        <v>2.6390573296152584</v>
      </c>
      <c r="W202" s="7">
        <f>LN(F202)</f>
        <v>3.0192046297391331</v>
      </c>
      <c r="X202" s="7">
        <v>1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6">
        <v>17</v>
      </c>
      <c r="AH202" s="8">
        <f t="shared" si="3"/>
        <v>2.8332133440562162</v>
      </c>
    </row>
    <row r="203" spans="1:34" x14ac:dyDescent="0.25">
      <c r="A203" t="s">
        <v>218</v>
      </c>
      <c r="B203">
        <v>2014</v>
      </c>
      <c r="C203">
        <v>0</v>
      </c>
      <c r="D203">
        <v>1</v>
      </c>
      <c r="E203">
        <v>14.5</v>
      </c>
      <c r="F203">
        <v>20.475000000000001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6">
        <v>17</v>
      </c>
      <c r="S203" s="7">
        <f>LN(B203)</f>
        <v>7.6078780732785072</v>
      </c>
      <c r="T203" s="7">
        <v>0</v>
      </c>
      <c r="U203" s="7">
        <v>1</v>
      </c>
      <c r="V203" s="7">
        <f>LN(E203)</f>
        <v>2.6741486494265287</v>
      </c>
      <c r="W203" s="7">
        <f>LN(F203)</f>
        <v>3.0192046297391331</v>
      </c>
      <c r="X203" s="7">
        <v>1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6">
        <v>17</v>
      </c>
      <c r="AH203" s="8">
        <f t="shared" si="3"/>
        <v>2.8332133440562162</v>
      </c>
    </row>
    <row r="204" spans="1:34" x14ac:dyDescent="0.25">
      <c r="A204" t="s">
        <v>219</v>
      </c>
      <c r="B204">
        <v>2015</v>
      </c>
      <c r="C204">
        <v>0</v>
      </c>
      <c r="D204">
        <v>1</v>
      </c>
      <c r="E204">
        <v>14</v>
      </c>
      <c r="F204">
        <v>20.475000000000001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6">
        <v>17</v>
      </c>
      <c r="S204" s="7">
        <f>LN(B204)</f>
        <v>7.6083744743807831</v>
      </c>
      <c r="T204" s="7">
        <v>0</v>
      </c>
      <c r="U204" s="7">
        <v>1</v>
      </c>
      <c r="V204" s="7">
        <f>LN(E204)</f>
        <v>2.6390573296152584</v>
      </c>
      <c r="W204" s="7">
        <f>LN(F204)</f>
        <v>3.0192046297391331</v>
      </c>
      <c r="X204" s="7">
        <v>1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6">
        <v>17</v>
      </c>
      <c r="AH204" s="8">
        <f t="shared" si="3"/>
        <v>2.8332133440562162</v>
      </c>
    </row>
    <row r="205" spans="1:34" x14ac:dyDescent="0.25">
      <c r="A205" t="s">
        <v>220</v>
      </c>
      <c r="B205">
        <v>2016</v>
      </c>
      <c r="C205">
        <v>0</v>
      </c>
      <c r="D205">
        <v>1</v>
      </c>
      <c r="E205">
        <v>13.5</v>
      </c>
      <c r="F205">
        <v>20.475000000000001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6">
        <v>17</v>
      </c>
      <c r="S205" s="7">
        <f>LN(B205)</f>
        <v>7.6088706291912596</v>
      </c>
      <c r="T205" s="7">
        <v>0</v>
      </c>
      <c r="U205" s="7">
        <v>1</v>
      </c>
      <c r="V205" s="7">
        <f>LN(E205)</f>
        <v>2.6026896854443837</v>
      </c>
      <c r="W205" s="7">
        <f>LN(F205)</f>
        <v>3.0192046297391331</v>
      </c>
      <c r="X205" s="7">
        <v>1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6">
        <v>17</v>
      </c>
      <c r="AH205" s="8">
        <f t="shared" si="3"/>
        <v>2.8332133440562162</v>
      </c>
    </row>
    <row r="206" spans="1:34" x14ac:dyDescent="0.25">
      <c r="A206" t="s">
        <v>221</v>
      </c>
      <c r="B206">
        <v>2001</v>
      </c>
      <c r="C206">
        <v>1</v>
      </c>
      <c r="D206">
        <v>0</v>
      </c>
      <c r="E206">
        <v>14.5</v>
      </c>
      <c r="F206">
        <v>20.475000000000001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6">
        <v>17</v>
      </c>
      <c r="S206" s="7">
        <f>LN(B206)</f>
        <v>7.6014023345837334</v>
      </c>
      <c r="T206" s="7">
        <v>1</v>
      </c>
      <c r="U206" s="7">
        <v>0</v>
      </c>
      <c r="V206" s="7">
        <f>LN(E206)</f>
        <v>2.6741486494265287</v>
      </c>
      <c r="W206" s="7">
        <f>LN(F206)</f>
        <v>3.0192046297391331</v>
      </c>
      <c r="X206" s="7">
        <v>0</v>
      </c>
      <c r="Y206" s="7">
        <v>0</v>
      </c>
      <c r="Z206" s="7">
        <v>1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6">
        <v>17</v>
      </c>
      <c r="AH206" s="8">
        <f t="shared" si="3"/>
        <v>2.8332133440562162</v>
      </c>
    </row>
    <row r="207" spans="1:34" x14ac:dyDescent="0.25">
      <c r="A207" t="s">
        <v>222</v>
      </c>
      <c r="B207">
        <v>2004</v>
      </c>
      <c r="C207">
        <v>1</v>
      </c>
      <c r="D207">
        <v>0</v>
      </c>
      <c r="E207">
        <v>14.5</v>
      </c>
      <c r="F207">
        <v>20.475000000000001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6">
        <v>17</v>
      </c>
      <c r="S207" s="7">
        <f>LN(B207)</f>
        <v>7.6029004622047553</v>
      </c>
      <c r="T207" s="7">
        <v>1</v>
      </c>
      <c r="U207" s="7">
        <v>0</v>
      </c>
      <c r="V207" s="7">
        <f>LN(E207)</f>
        <v>2.6741486494265287</v>
      </c>
      <c r="W207" s="7">
        <f>LN(F207)</f>
        <v>3.0192046297391331</v>
      </c>
      <c r="X207" s="7">
        <v>0</v>
      </c>
      <c r="Y207" s="7">
        <v>1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6">
        <v>17</v>
      </c>
      <c r="AH207" s="8">
        <f t="shared" si="3"/>
        <v>2.8332133440562162</v>
      </c>
    </row>
    <row r="208" spans="1:34" x14ac:dyDescent="0.25">
      <c r="A208" t="s">
        <v>223</v>
      </c>
      <c r="B208">
        <v>2005</v>
      </c>
      <c r="C208">
        <v>1</v>
      </c>
      <c r="D208">
        <v>0</v>
      </c>
      <c r="E208">
        <v>14.5</v>
      </c>
      <c r="F208">
        <v>20.475000000000001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 s="6">
        <v>17</v>
      </c>
      <c r="S208" s="7">
        <f>LN(B208)</f>
        <v>7.6033993397406698</v>
      </c>
      <c r="T208" s="7">
        <v>1</v>
      </c>
      <c r="U208" s="7">
        <v>0</v>
      </c>
      <c r="V208" s="7">
        <f>LN(E208)</f>
        <v>2.6741486494265287</v>
      </c>
      <c r="W208" s="7">
        <f>LN(F208)</f>
        <v>3.0192046297391331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6">
        <v>17</v>
      </c>
      <c r="AH208" s="8">
        <f t="shared" si="3"/>
        <v>2.8332133440562162</v>
      </c>
    </row>
    <row r="209" spans="1:34" x14ac:dyDescent="0.25">
      <c r="A209" t="s">
        <v>223</v>
      </c>
      <c r="B209">
        <v>2005</v>
      </c>
      <c r="C209">
        <v>1</v>
      </c>
      <c r="D209">
        <v>0</v>
      </c>
      <c r="E209">
        <v>14.5</v>
      </c>
      <c r="F209">
        <v>20.475000000000001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 s="6">
        <v>17</v>
      </c>
      <c r="S209" s="7">
        <f>LN(B209)</f>
        <v>7.6033993397406698</v>
      </c>
      <c r="T209" s="7">
        <v>1</v>
      </c>
      <c r="U209" s="7">
        <v>0</v>
      </c>
      <c r="V209" s="7">
        <f>LN(E209)</f>
        <v>2.6741486494265287</v>
      </c>
      <c r="W209" s="7">
        <f>LN(F209)</f>
        <v>3.0192046297391331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6">
        <v>17</v>
      </c>
      <c r="AH209" s="8">
        <f t="shared" si="3"/>
        <v>2.8332133440562162</v>
      </c>
    </row>
    <row r="210" spans="1:34" x14ac:dyDescent="0.25">
      <c r="A210" t="s">
        <v>224</v>
      </c>
      <c r="B210">
        <v>2007</v>
      </c>
      <c r="C210">
        <v>1</v>
      </c>
      <c r="D210">
        <v>0</v>
      </c>
      <c r="E210">
        <v>14.5</v>
      </c>
      <c r="F210">
        <v>43.875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 s="6">
        <v>17</v>
      </c>
      <c r="S210" s="7">
        <f>LN(B210)</f>
        <v>7.604396348796338</v>
      </c>
      <c r="T210" s="7">
        <v>1</v>
      </c>
      <c r="U210" s="7">
        <v>0</v>
      </c>
      <c r="V210" s="7">
        <f>LN(E210)</f>
        <v>2.6741486494265287</v>
      </c>
      <c r="W210" s="7">
        <f>LN(F210)</f>
        <v>3.7813446817860297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6">
        <v>17</v>
      </c>
      <c r="AH210" s="8">
        <f t="shared" si="3"/>
        <v>2.8332133440562162</v>
      </c>
    </row>
    <row r="211" spans="1:34" x14ac:dyDescent="0.25">
      <c r="A211" t="s">
        <v>225</v>
      </c>
      <c r="B211">
        <v>2011</v>
      </c>
      <c r="C211">
        <v>1</v>
      </c>
      <c r="D211">
        <v>0</v>
      </c>
      <c r="E211">
        <v>15</v>
      </c>
      <c r="F211">
        <v>20.475000000000001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 s="6">
        <v>17</v>
      </c>
      <c r="S211" s="7">
        <f>LN(B211)</f>
        <v>7.6063873897726522</v>
      </c>
      <c r="T211" s="7">
        <v>1</v>
      </c>
      <c r="U211" s="7">
        <v>0</v>
      </c>
      <c r="V211" s="7">
        <f>LN(E211)</f>
        <v>2.7080502011022101</v>
      </c>
      <c r="W211" s="7">
        <f>LN(F211)</f>
        <v>3.0192046297391331</v>
      </c>
      <c r="X211" s="7">
        <v>0</v>
      </c>
      <c r="Y211" s="7">
        <v>0</v>
      </c>
      <c r="Z211" s="7">
        <v>0</v>
      </c>
      <c r="AA211" s="7">
        <v>0</v>
      </c>
      <c r="AB211" s="7">
        <v>1</v>
      </c>
      <c r="AC211" s="7">
        <v>0</v>
      </c>
      <c r="AD211" s="7">
        <v>0</v>
      </c>
      <c r="AE211" s="7">
        <v>0</v>
      </c>
      <c r="AF211" s="7">
        <v>0</v>
      </c>
      <c r="AG211" s="6">
        <v>17</v>
      </c>
      <c r="AH211" s="8">
        <f t="shared" si="3"/>
        <v>2.8332133440562162</v>
      </c>
    </row>
    <row r="212" spans="1:34" x14ac:dyDescent="0.25">
      <c r="A212" t="s">
        <v>226</v>
      </c>
      <c r="B212">
        <v>2001</v>
      </c>
      <c r="C212">
        <v>1</v>
      </c>
      <c r="D212">
        <v>0</v>
      </c>
      <c r="E212">
        <v>14</v>
      </c>
      <c r="F212">
        <v>26.324999999999999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6">
        <v>17</v>
      </c>
      <c r="S212" s="7">
        <f>LN(B212)</f>
        <v>7.6014023345837334</v>
      </c>
      <c r="T212" s="7">
        <v>1</v>
      </c>
      <c r="U212" s="7">
        <v>0</v>
      </c>
      <c r="V212" s="7">
        <f>LN(E212)</f>
        <v>2.6390573296152584</v>
      </c>
      <c r="W212" s="7">
        <f>LN(F212)</f>
        <v>3.2705190580200392</v>
      </c>
      <c r="X212" s="7">
        <v>0</v>
      </c>
      <c r="Y212" s="7">
        <v>0</v>
      </c>
      <c r="Z212" s="7">
        <v>0</v>
      </c>
      <c r="AA212" s="7">
        <v>1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6">
        <v>17</v>
      </c>
      <c r="AH212" s="8">
        <f t="shared" si="3"/>
        <v>2.8332133440562162</v>
      </c>
    </row>
    <row r="213" spans="1:34" x14ac:dyDescent="0.25">
      <c r="A213" t="s">
        <v>227</v>
      </c>
      <c r="B213">
        <v>2004</v>
      </c>
      <c r="C213">
        <v>1</v>
      </c>
      <c r="D213">
        <v>0</v>
      </c>
      <c r="E213">
        <v>14</v>
      </c>
      <c r="F213">
        <v>26.324999999999999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6">
        <v>17</v>
      </c>
      <c r="S213" s="7">
        <f>LN(B213)</f>
        <v>7.6029004622047553</v>
      </c>
      <c r="T213" s="7">
        <v>1</v>
      </c>
      <c r="U213" s="7">
        <v>0</v>
      </c>
      <c r="V213" s="7">
        <f>LN(E213)</f>
        <v>2.6390573296152584</v>
      </c>
      <c r="W213" s="7">
        <f>LN(F213)</f>
        <v>3.2705190580200392</v>
      </c>
      <c r="X213" s="7">
        <v>0</v>
      </c>
      <c r="Y213" s="7">
        <v>0</v>
      </c>
      <c r="Z213" s="7">
        <v>0</v>
      </c>
      <c r="AA213" s="7">
        <v>1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6">
        <v>17</v>
      </c>
      <c r="AH213" s="8">
        <f t="shared" si="3"/>
        <v>2.8332133440562162</v>
      </c>
    </row>
    <row r="214" spans="1:34" x14ac:dyDescent="0.25">
      <c r="A214" t="s">
        <v>228</v>
      </c>
      <c r="B214">
        <v>2011</v>
      </c>
      <c r="C214">
        <v>1</v>
      </c>
      <c r="D214">
        <v>0</v>
      </c>
      <c r="E214">
        <v>14</v>
      </c>
      <c r="F214">
        <v>43.875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6">
        <v>17</v>
      </c>
      <c r="S214" s="7">
        <f>LN(B214)</f>
        <v>7.6063873897726522</v>
      </c>
      <c r="T214" s="7">
        <v>1</v>
      </c>
      <c r="U214" s="7">
        <v>0</v>
      </c>
      <c r="V214" s="7">
        <f>LN(E214)</f>
        <v>2.6390573296152584</v>
      </c>
      <c r="W214" s="7">
        <f>LN(F214)</f>
        <v>3.7813446817860297</v>
      </c>
      <c r="X214" s="7">
        <v>0</v>
      </c>
      <c r="Y214" s="7">
        <v>0</v>
      </c>
      <c r="Z214" s="7">
        <v>0</v>
      </c>
      <c r="AA214" s="7">
        <v>1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6">
        <v>17</v>
      </c>
      <c r="AH214" s="8">
        <f t="shared" si="3"/>
        <v>2.8332133440562162</v>
      </c>
    </row>
    <row r="215" spans="1:34" x14ac:dyDescent="0.25">
      <c r="A215" t="s">
        <v>229</v>
      </c>
      <c r="B215">
        <v>2015</v>
      </c>
      <c r="C215">
        <v>1</v>
      </c>
      <c r="D215">
        <v>0</v>
      </c>
      <c r="E215">
        <v>14.5</v>
      </c>
      <c r="F215">
        <v>26.324999999999999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 s="6">
        <v>17</v>
      </c>
      <c r="S215" s="7">
        <f>LN(B215)</f>
        <v>7.6083744743807831</v>
      </c>
      <c r="T215" s="7">
        <v>1</v>
      </c>
      <c r="U215" s="7">
        <v>0</v>
      </c>
      <c r="V215" s="7">
        <f>LN(E215)</f>
        <v>2.6741486494265287</v>
      </c>
      <c r="W215" s="7">
        <f>LN(F215)</f>
        <v>3.2705190580200392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6">
        <v>17</v>
      </c>
      <c r="AH215" s="8">
        <f t="shared" si="3"/>
        <v>2.8332133440562162</v>
      </c>
    </row>
    <row r="216" spans="1:34" x14ac:dyDescent="0.25">
      <c r="A216" t="s">
        <v>230</v>
      </c>
      <c r="B216">
        <v>2008</v>
      </c>
      <c r="C216">
        <v>1</v>
      </c>
      <c r="D216">
        <v>0</v>
      </c>
      <c r="E216">
        <v>14.5</v>
      </c>
      <c r="F216">
        <v>43.875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 s="6">
        <v>17</v>
      </c>
      <c r="S216" s="7">
        <f>LN(B216)</f>
        <v>7.6048944808116197</v>
      </c>
      <c r="T216" s="7">
        <v>1</v>
      </c>
      <c r="U216" s="7">
        <v>0</v>
      </c>
      <c r="V216" s="7">
        <f>LN(E216)</f>
        <v>2.6741486494265287</v>
      </c>
      <c r="W216" s="7">
        <f>LN(F216)</f>
        <v>3.7813446817860297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6">
        <v>17</v>
      </c>
      <c r="AH216" s="8">
        <f t="shared" si="3"/>
        <v>2.8332133440562162</v>
      </c>
    </row>
    <row r="217" spans="1:34" x14ac:dyDescent="0.25">
      <c r="A217" t="s">
        <v>231</v>
      </c>
      <c r="B217">
        <v>2002</v>
      </c>
      <c r="C217">
        <v>1</v>
      </c>
      <c r="D217">
        <v>0</v>
      </c>
      <c r="E217">
        <v>13.5</v>
      </c>
      <c r="F217">
        <v>26.324999999999999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6">
        <v>17</v>
      </c>
      <c r="S217" s="7">
        <f>LN(B217)</f>
        <v>7.6019019598751658</v>
      </c>
      <c r="T217" s="7">
        <v>1</v>
      </c>
      <c r="U217" s="7">
        <v>0</v>
      </c>
      <c r="V217" s="7">
        <f>LN(E217)</f>
        <v>2.6026896854443837</v>
      </c>
      <c r="W217" s="7">
        <f>LN(F217)</f>
        <v>3.2705190580200392</v>
      </c>
      <c r="X217" s="7">
        <v>1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6">
        <v>17</v>
      </c>
      <c r="AH217" s="8">
        <f t="shared" si="3"/>
        <v>2.8332133440562162</v>
      </c>
    </row>
    <row r="218" spans="1:34" x14ac:dyDescent="0.25">
      <c r="A218" t="s">
        <v>232</v>
      </c>
      <c r="B218">
        <v>2005</v>
      </c>
      <c r="C218">
        <v>1</v>
      </c>
      <c r="D218">
        <v>0</v>
      </c>
      <c r="E218">
        <v>15</v>
      </c>
      <c r="F218">
        <v>26.324999999999999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6">
        <v>17</v>
      </c>
      <c r="S218" s="7">
        <f>LN(B218)</f>
        <v>7.6033993397406698</v>
      </c>
      <c r="T218" s="7">
        <v>1</v>
      </c>
      <c r="U218" s="7">
        <v>0</v>
      </c>
      <c r="V218" s="7">
        <f>LN(E218)</f>
        <v>2.7080502011022101</v>
      </c>
      <c r="W218" s="7">
        <f>LN(F218)</f>
        <v>3.2705190580200392</v>
      </c>
      <c r="X218" s="7">
        <v>1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6">
        <v>17</v>
      </c>
      <c r="AH218" s="8">
        <f t="shared" si="3"/>
        <v>2.8332133440562162</v>
      </c>
    </row>
    <row r="219" spans="1:34" x14ac:dyDescent="0.25">
      <c r="A219" t="s">
        <v>233</v>
      </c>
      <c r="B219">
        <v>2008</v>
      </c>
      <c r="C219">
        <v>1</v>
      </c>
      <c r="D219">
        <v>0</v>
      </c>
      <c r="E219">
        <v>14.5</v>
      </c>
      <c r="F219">
        <v>43.875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 s="6">
        <v>17</v>
      </c>
      <c r="S219" s="7">
        <f>LN(B219)</f>
        <v>7.6048944808116197</v>
      </c>
      <c r="T219" s="7">
        <v>1</v>
      </c>
      <c r="U219" s="7">
        <v>0</v>
      </c>
      <c r="V219" s="7">
        <f>LN(E219)</f>
        <v>2.6741486494265287</v>
      </c>
      <c r="W219" s="7">
        <f>LN(F219)</f>
        <v>3.7813446817860297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1</v>
      </c>
      <c r="AF219" s="7">
        <v>0</v>
      </c>
      <c r="AG219" s="6">
        <v>17</v>
      </c>
      <c r="AH219" s="8">
        <f t="shared" si="3"/>
        <v>2.8332133440562162</v>
      </c>
    </row>
    <row r="220" spans="1:34" x14ac:dyDescent="0.25">
      <c r="A220" t="s">
        <v>234</v>
      </c>
      <c r="B220">
        <v>2005</v>
      </c>
      <c r="C220">
        <v>1</v>
      </c>
      <c r="D220">
        <v>0</v>
      </c>
      <c r="E220">
        <v>14</v>
      </c>
      <c r="F220">
        <v>43.875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 s="6">
        <v>17</v>
      </c>
      <c r="S220" s="7">
        <f>LN(B220)</f>
        <v>7.6033993397406698</v>
      </c>
      <c r="T220" s="7">
        <v>1</v>
      </c>
      <c r="U220" s="7">
        <v>0</v>
      </c>
      <c r="V220" s="7">
        <f>LN(E220)</f>
        <v>2.6390573296152584</v>
      </c>
      <c r="W220" s="7">
        <f>LN(F220)</f>
        <v>3.7813446817860297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1</v>
      </c>
      <c r="AG220" s="6">
        <v>17</v>
      </c>
      <c r="AH220" s="8">
        <f t="shared" si="3"/>
        <v>2.8332133440562162</v>
      </c>
    </row>
    <row r="221" spans="1:34" x14ac:dyDescent="0.25">
      <c r="A221" t="s">
        <v>235</v>
      </c>
      <c r="B221">
        <v>2006</v>
      </c>
      <c r="C221">
        <v>1</v>
      </c>
      <c r="D221">
        <v>0</v>
      </c>
      <c r="E221">
        <v>14.5</v>
      </c>
      <c r="F221">
        <v>16.087499999999999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 s="6">
        <v>17</v>
      </c>
      <c r="S221" s="7">
        <f>LN(B221)</f>
        <v>7.6038979685218813</v>
      </c>
      <c r="T221" s="7">
        <v>1</v>
      </c>
      <c r="U221" s="7">
        <v>0</v>
      </c>
      <c r="V221" s="7">
        <f>LN(E221)</f>
        <v>2.6741486494265287</v>
      </c>
      <c r="W221" s="7">
        <f>LN(F221)</f>
        <v>2.7780425729222449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1</v>
      </c>
      <c r="AG221" s="6">
        <v>17</v>
      </c>
      <c r="AH221" s="8">
        <f t="shared" si="3"/>
        <v>2.8332133440562162</v>
      </c>
    </row>
    <row r="222" spans="1:34" x14ac:dyDescent="0.25">
      <c r="A222" t="s">
        <v>236</v>
      </c>
      <c r="B222">
        <v>2006</v>
      </c>
      <c r="C222">
        <v>1</v>
      </c>
      <c r="D222">
        <v>0</v>
      </c>
      <c r="E222">
        <v>14.5</v>
      </c>
      <c r="F222">
        <v>43.875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6">
        <v>17</v>
      </c>
      <c r="S222" s="7">
        <f>LN(B222)</f>
        <v>7.6038979685218813</v>
      </c>
      <c r="T222" s="7">
        <v>1</v>
      </c>
      <c r="U222" s="7">
        <v>0</v>
      </c>
      <c r="V222" s="7">
        <f>LN(E222)</f>
        <v>2.6741486494265287</v>
      </c>
      <c r="W222" s="7">
        <f>LN(F222)</f>
        <v>3.7813446817860297</v>
      </c>
      <c r="X222" s="7">
        <v>0</v>
      </c>
      <c r="Y222" s="7">
        <v>1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6">
        <v>17</v>
      </c>
      <c r="AH222" s="8">
        <f t="shared" si="3"/>
        <v>2.8332133440562162</v>
      </c>
    </row>
    <row r="223" spans="1:34" x14ac:dyDescent="0.25">
      <c r="A223" t="s">
        <v>237</v>
      </c>
      <c r="B223">
        <v>2005</v>
      </c>
      <c r="C223">
        <v>1</v>
      </c>
      <c r="D223">
        <v>0</v>
      </c>
      <c r="E223">
        <v>14.5</v>
      </c>
      <c r="F223">
        <v>43.875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 s="6">
        <v>17</v>
      </c>
      <c r="S223" s="7">
        <f>LN(B223)</f>
        <v>7.6033993397406698</v>
      </c>
      <c r="T223" s="7">
        <v>1</v>
      </c>
      <c r="U223" s="7">
        <v>0</v>
      </c>
      <c r="V223" s="7">
        <f>LN(E223)</f>
        <v>2.6741486494265287</v>
      </c>
      <c r="W223" s="7">
        <f>LN(F223)</f>
        <v>3.7813446817860297</v>
      </c>
      <c r="X223" s="7">
        <v>0</v>
      </c>
      <c r="Y223" s="7">
        <v>0</v>
      </c>
      <c r="Z223" s="7">
        <v>0</v>
      </c>
      <c r="AA223" s="7">
        <v>0</v>
      </c>
      <c r="AB223" s="7">
        <v>1</v>
      </c>
      <c r="AC223" s="7">
        <v>0</v>
      </c>
      <c r="AD223" s="7">
        <v>0</v>
      </c>
      <c r="AE223" s="7">
        <v>0</v>
      </c>
      <c r="AF223" s="7">
        <v>0</v>
      </c>
      <c r="AG223" s="6">
        <v>17</v>
      </c>
      <c r="AH223" s="8">
        <f t="shared" si="3"/>
        <v>2.8332133440562162</v>
      </c>
    </row>
    <row r="224" spans="1:34" x14ac:dyDescent="0.25">
      <c r="A224" t="s">
        <v>238</v>
      </c>
      <c r="B224">
        <v>2008</v>
      </c>
      <c r="C224">
        <v>1</v>
      </c>
      <c r="D224">
        <v>0</v>
      </c>
      <c r="E224">
        <v>14.5</v>
      </c>
      <c r="F224">
        <v>43.875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 s="6">
        <v>17</v>
      </c>
      <c r="S224" s="7">
        <f>LN(B224)</f>
        <v>7.6048944808116197</v>
      </c>
      <c r="T224" s="7">
        <v>1</v>
      </c>
      <c r="U224" s="7">
        <v>0</v>
      </c>
      <c r="V224" s="7">
        <f>LN(E224)</f>
        <v>2.6741486494265287</v>
      </c>
      <c r="W224" s="7">
        <f>LN(F224)</f>
        <v>3.7813446817860297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6">
        <v>17</v>
      </c>
      <c r="AH224" s="8">
        <f t="shared" si="3"/>
        <v>2.8332133440562162</v>
      </c>
    </row>
    <row r="225" spans="1:34" x14ac:dyDescent="0.25">
      <c r="A225" t="s">
        <v>239</v>
      </c>
      <c r="B225">
        <v>2007</v>
      </c>
      <c r="C225">
        <v>1</v>
      </c>
      <c r="D225">
        <v>0</v>
      </c>
      <c r="E225">
        <v>14.5</v>
      </c>
      <c r="F225">
        <v>16.087499999999999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6">
        <v>17</v>
      </c>
      <c r="S225" s="7">
        <f>LN(B225)</f>
        <v>7.604396348796338</v>
      </c>
      <c r="T225" s="7">
        <v>1</v>
      </c>
      <c r="U225" s="7">
        <v>0</v>
      </c>
      <c r="V225" s="7">
        <f>LN(E225)</f>
        <v>2.6741486494265287</v>
      </c>
      <c r="W225" s="7">
        <f>LN(F225)</f>
        <v>2.7780425729222449</v>
      </c>
      <c r="X225" s="7">
        <v>0</v>
      </c>
      <c r="Y225" s="7">
        <v>1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6">
        <v>17</v>
      </c>
      <c r="AH225" s="8">
        <f t="shared" si="3"/>
        <v>2.8332133440562162</v>
      </c>
    </row>
    <row r="226" spans="1:34" x14ac:dyDescent="0.25">
      <c r="A226" t="s">
        <v>240</v>
      </c>
      <c r="B226">
        <v>2008</v>
      </c>
      <c r="C226">
        <v>1</v>
      </c>
      <c r="D226">
        <v>0</v>
      </c>
      <c r="E226">
        <v>14.5</v>
      </c>
      <c r="F226">
        <v>16.087499999999999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6">
        <v>17</v>
      </c>
      <c r="S226" s="7">
        <f>LN(B226)</f>
        <v>7.6048944808116197</v>
      </c>
      <c r="T226" s="7">
        <v>1</v>
      </c>
      <c r="U226" s="7">
        <v>0</v>
      </c>
      <c r="V226" s="7">
        <f>LN(E226)</f>
        <v>2.6741486494265287</v>
      </c>
      <c r="W226" s="7">
        <f>LN(F226)</f>
        <v>2.7780425729222449</v>
      </c>
      <c r="X226" s="7">
        <v>0</v>
      </c>
      <c r="Y226" s="7">
        <v>1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6">
        <v>17</v>
      </c>
      <c r="AH226" s="8">
        <f t="shared" si="3"/>
        <v>2.8332133440562162</v>
      </c>
    </row>
    <row r="227" spans="1:34" x14ac:dyDescent="0.25">
      <c r="A227" t="s">
        <v>241</v>
      </c>
      <c r="B227">
        <v>2009</v>
      </c>
      <c r="C227">
        <v>1</v>
      </c>
      <c r="D227">
        <v>0</v>
      </c>
      <c r="E227">
        <v>14</v>
      </c>
      <c r="F227">
        <v>16.087499999999999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6">
        <v>17</v>
      </c>
      <c r="S227" s="7">
        <f>LN(B227)</f>
        <v>7.6053923648149349</v>
      </c>
      <c r="T227" s="7">
        <v>1</v>
      </c>
      <c r="U227" s="7">
        <v>0</v>
      </c>
      <c r="V227" s="7">
        <f>LN(E227)</f>
        <v>2.6390573296152584</v>
      </c>
      <c r="W227" s="7">
        <f>LN(F227)</f>
        <v>2.7780425729222449</v>
      </c>
      <c r="X227" s="7">
        <v>0</v>
      </c>
      <c r="Y227" s="7">
        <v>1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6">
        <v>17</v>
      </c>
      <c r="AH227" s="8">
        <f t="shared" si="3"/>
        <v>2.8332133440562162</v>
      </c>
    </row>
    <row r="228" spans="1:34" x14ac:dyDescent="0.25">
      <c r="A228" t="s">
        <v>242</v>
      </c>
      <c r="B228">
        <v>2012</v>
      </c>
      <c r="C228">
        <v>1</v>
      </c>
      <c r="D228">
        <v>0</v>
      </c>
      <c r="E228">
        <v>14</v>
      </c>
      <c r="F228">
        <v>20.475000000000001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6">
        <v>17</v>
      </c>
      <c r="S228" s="7">
        <f>LN(B228)</f>
        <v>7.60688453121963</v>
      </c>
      <c r="T228" s="7">
        <v>1</v>
      </c>
      <c r="U228" s="7">
        <v>0</v>
      </c>
      <c r="V228" s="7">
        <f>LN(E228)</f>
        <v>2.6390573296152584</v>
      </c>
      <c r="W228" s="7">
        <f>LN(F228)</f>
        <v>3.0192046297391331</v>
      </c>
      <c r="X228" s="7">
        <v>0</v>
      </c>
      <c r="Y228" s="7">
        <v>1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6">
        <v>17</v>
      </c>
      <c r="AH228" s="8">
        <f t="shared" si="3"/>
        <v>2.8332133440562162</v>
      </c>
    </row>
    <row r="229" spans="1:34" x14ac:dyDescent="0.25">
      <c r="A229" t="s">
        <v>243</v>
      </c>
      <c r="B229">
        <v>2007</v>
      </c>
      <c r="C229">
        <v>0</v>
      </c>
      <c r="D229">
        <v>1</v>
      </c>
      <c r="E229">
        <v>12</v>
      </c>
      <c r="F229">
        <v>20.475000000000001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6">
        <v>17</v>
      </c>
      <c r="S229" s="7">
        <f>LN(B229)</f>
        <v>7.604396348796338</v>
      </c>
      <c r="T229" s="7">
        <v>0</v>
      </c>
      <c r="U229" s="7">
        <v>1</v>
      </c>
      <c r="V229" s="7">
        <f>LN(E229)</f>
        <v>2.4849066497880004</v>
      </c>
      <c r="W229" s="7">
        <f>LN(F229)</f>
        <v>3.0192046297391331</v>
      </c>
      <c r="X229" s="7">
        <v>0</v>
      </c>
      <c r="Y229" s="7">
        <v>1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6">
        <v>17</v>
      </c>
      <c r="AH229" s="8">
        <f t="shared" si="3"/>
        <v>2.8332133440562162</v>
      </c>
    </row>
    <row r="230" spans="1:34" x14ac:dyDescent="0.25">
      <c r="A230" t="s">
        <v>244</v>
      </c>
      <c r="B230">
        <v>2008</v>
      </c>
      <c r="C230">
        <v>0</v>
      </c>
      <c r="D230">
        <v>1</v>
      </c>
      <c r="E230">
        <v>12</v>
      </c>
      <c r="F230">
        <v>20.475000000000001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6">
        <v>17</v>
      </c>
      <c r="S230" s="7">
        <f>LN(B230)</f>
        <v>7.6048944808116197</v>
      </c>
      <c r="T230" s="7">
        <v>0</v>
      </c>
      <c r="U230" s="7">
        <v>1</v>
      </c>
      <c r="V230" s="7">
        <f>LN(E230)</f>
        <v>2.4849066497880004</v>
      </c>
      <c r="W230" s="7">
        <f>LN(F230)</f>
        <v>3.0192046297391331</v>
      </c>
      <c r="X230" s="7">
        <v>0</v>
      </c>
      <c r="Y230" s="7">
        <v>1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6">
        <v>17</v>
      </c>
      <c r="AH230" s="8">
        <f t="shared" si="3"/>
        <v>2.8332133440562162</v>
      </c>
    </row>
    <row r="231" spans="1:34" x14ac:dyDescent="0.25">
      <c r="A231" t="s">
        <v>245</v>
      </c>
      <c r="B231">
        <v>2012</v>
      </c>
      <c r="C231">
        <v>0</v>
      </c>
      <c r="D231">
        <v>1</v>
      </c>
      <c r="E231">
        <v>13</v>
      </c>
      <c r="F231">
        <v>20.475000000000001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6">
        <v>17</v>
      </c>
      <c r="S231" s="7">
        <f>LN(B231)</f>
        <v>7.60688453121963</v>
      </c>
      <c r="T231" s="7">
        <v>0</v>
      </c>
      <c r="U231" s="7">
        <v>1</v>
      </c>
      <c r="V231" s="7">
        <f>LN(E231)</f>
        <v>2.5649493574615367</v>
      </c>
      <c r="W231" s="7">
        <f>LN(F231)</f>
        <v>3.0192046297391331</v>
      </c>
      <c r="X231" s="7">
        <v>0</v>
      </c>
      <c r="Y231" s="7">
        <v>1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6">
        <v>17</v>
      </c>
      <c r="AH231" s="8">
        <f t="shared" si="3"/>
        <v>2.8332133440562162</v>
      </c>
    </row>
    <row r="232" spans="1:34" x14ac:dyDescent="0.25">
      <c r="A232" t="s">
        <v>246</v>
      </c>
      <c r="B232">
        <v>2007</v>
      </c>
      <c r="C232">
        <v>1</v>
      </c>
      <c r="D232">
        <v>0</v>
      </c>
      <c r="E232">
        <v>14.5</v>
      </c>
      <c r="F232">
        <v>43.875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 s="6">
        <v>17</v>
      </c>
      <c r="S232" s="7">
        <f>LN(B232)</f>
        <v>7.604396348796338</v>
      </c>
      <c r="T232" s="7">
        <v>1</v>
      </c>
      <c r="U232" s="7">
        <v>0</v>
      </c>
      <c r="V232" s="7">
        <f>LN(E232)</f>
        <v>2.6741486494265287</v>
      </c>
      <c r="W232" s="7">
        <f>LN(F232)</f>
        <v>3.7813446817860297</v>
      </c>
      <c r="X232" s="7">
        <v>0</v>
      </c>
      <c r="Y232" s="7">
        <v>0</v>
      </c>
      <c r="Z232" s="7">
        <v>0</v>
      </c>
      <c r="AA232" s="7">
        <v>0</v>
      </c>
      <c r="AB232" s="7">
        <v>1</v>
      </c>
      <c r="AC232" s="7">
        <v>0</v>
      </c>
      <c r="AD232" s="7">
        <v>0</v>
      </c>
      <c r="AE232" s="7">
        <v>0</v>
      </c>
      <c r="AF232" s="7">
        <v>0</v>
      </c>
      <c r="AG232" s="6">
        <v>17</v>
      </c>
      <c r="AH232" s="8">
        <f t="shared" si="3"/>
        <v>2.8332133440562162</v>
      </c>
    </row>
    <row r="233" spans="1:34" x14ac:dyDescent="0.25">
      <c r="A233" t="s">
        <v>247</v>
      </c>
      <c r="B233">
        <v>2011</v>
      </c>
      <c r="C233">
        <v>0</v>
      </c>
      <c r="D233">
        <v>1</v>
      </c>
      <c r="E233">
        <v>12</v>
      </c>
      <c r="F233">
        <v>26.324999999999999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6">
        <v>17</v>
      </c>
      <c r="S233" s="7">
        <f>LN(B233)</f>
        <v>7.6063873897726522</v>
      </c>
      <c r="T233" s="7">
        <v>0</v>
      </c>
      <c r="U233" s="7">
        <v>1</v>
      </c>
      <c r="V233" s="7">
        <f>LN(E233)</f>
        <v>2.4849066497880004</v>
      </c>
      <c r="W233" s="7">
        <f>LN(F233)</f>
        <v>3.2705190580200392</v>
      </c>
      <c r="X233" s="7">
        <v>0</v>
      </c>
      <c r="Y233" s="7">
        <v>1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6">
        <v>17</v>
      </c>
      <c r="AH233" s="8">
        <f t="shared" si="3"/>
        <v>2.8332133440562162</v>
      </c>
    </row>
    <row r="234" spans="1:34" x14ac:dyDescent="0.25">
      <c r="A234" t="s">
        <v>248</v>
      </c>
      <c r="B234">
        <v>2005</v>
      </c>
      <c r="C234">
        <v>1</v>
      </c>
      <c r="D234">
        <v>0</v>
      </c>
      <c r="E234">
        <v>14.5</v>
      </c>
      <c r="F234">
        <v>43.875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6">
        <v>17</v>
      </c>
      <c r="S234" s="7">
        <f>LN(B234)</f>
        <v>7.6033993397406698</v>
      </c>
      <c r="T234" s="7">
        <v>1</v>
      </c>
      <c r="U234" s="7">
        <v>0</v>
      </c>
      <c r="V234" s="7">
        <f>LN(E234)</f>
        <v>2.6741486494265287</v>
      </c>
      <c r="W234" s="7">
        <f>LN(F234)</f>
        <v>3.7813446817860297</v>
      </c>
      <c r="X234" s="7">
        <v>1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6">
        <v>17</v>
      </c>
      <c r="AH234" s="8">
        <f t="shared" si="3"/>
        <v>2.8332133440562162</v>
      </c>
    </row>
    <row r="235" spans="1:34" x14ac:dyDescent="0.25">
      <c r="A235" t="s">
        <v>249</v>
      </c>
      <c r="B235">
        <v>2008</v>
      </c>
      <c r="C235">
        <v>1</v>
      </c>
      <c r="D235">
        <v>0</v>
      </c>
      <c r="E235">
        <v>13.5</v>
      </c>
      <c r="F235">
        <v>20.475000000000001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6">
        <v>17</v>
      </c>
      <c r="S235" s="7">
        <f>LN(B235)</f>
        <v>7.6048944808116197</v>
      </c>
      <c r="T235" s="7">
        <v>1</v>
      </c>
      <c r="U235" s="7">
        <v>0</v>
      </c>
      <c r="V235" s="7">
        <f>LN(E235)</f>
        <v>2.6026896854443837</v>
      </c>
      <c r="W235" s="7">
        <f>LN(F235)</f>
        <v>3.0192046297391331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6">
        <v>17</v>
      </c>
      <c r="AH235" s="8">
        <f t="shared" si="3"/>
        <v>2.8332133440562162</v>
      </c>
    </row>
    <row r="236" spans="1:34" x14ac:dyDescent="0.25">
      <c r="A236" t="s">
        <v>250</v>
      </c>
      <c r="B236">
        <v>2003</v>
      </c>
      <c r="C236">
        <v>1</v>
      </c>
      <c r="D236">
        <v>0</v>
      </c>
      <c r="E236">
        <v>15</v>
      </c>
      <c r="F236">
        <v>26.324999999999999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6">
        <v>17</v>
      </c>
      <c r="S236" s="7">
        <f>LN(B236)</f>
        <v>7.6024013356658182</v>
      </c>
      <c r="T236" s="7">
        <v>1</v>
      </c>
      <c r="U236" s="7">
        <v>0</v>
      </c>
      <c r="V236" s="7">
        <f>LN(E236)</f>
        <v>2.7080502011022101</v>
      </c>
      <c r="W236" s="7">
        <f>LN(F236)</f>
        <v>3.2705190580200392</v>
      </c>
      <c r="X236" s="7">
        <v>1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6">
        <v>17</v>
      </c>
      <c r="AH236" s="8">
        <f t="shared" si="3"/>
        <v>2.8332133440562162</v>
      </c>
    </row>
    <row r="237" spans="1:34" x14ac:dyDescent="0.25">
      <c r="A237" t="s">
        <v>251</v>
      </c>
      <c r="B237">
        <v>2009</v>
      </c>
      <c r="C237">
        <v>1</v>
      </c>
      <c r="D237">
        <v>0</v>
      </c>
      <c r="E237">
        <v>15</v>
      </c>
      <c r="F237">
        <v>26.324999999999999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6">
        <v>17</v>
      </c>
      <c r="S237" s="7">
        <f>LN(B237)</f>
        <v>7.6053923648149349</v>
      </c>
      <c r="T237" s="7">
        <v>1</v>
      </c>
      <c r="U237" s="7">
        <v>0</v>
      </c>
      <c r="V237" s="7">
        <f>LN(E237)</f>
        <v>2.7080502011022101</v>
      </c>
      <c r="W237" s="7">
        <f>LN(F237)</f>
        <v>3.2705190580200392</v>
      </c>
      <c r="X237" s="7">
        <v>1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6">
        <v>17</v>
      </c>
      <c r="AH237" s="8">
        <f t="shared" si="3"/>
        <v>2.8332133440562162</v>
      </c>
    </row>
    <row r="238" spans="1:34" x14ac:dyDescent="0.25">
      <c r="A238" t="s">
        <v>252</v>
      </c>
      <c r="B238">
        <v>2007</v>
      </c>
      <c r="C238">
        <v>1</v>
      </c>
      <c r="D238">
        <v>0</v>
      </c>
      <c r="E238">
        <v>14.5</v>
      </c>
      <c r="F238">
        <v>26.324999999999999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6">
        <v>17</v>
      </c>
      <c r="S238" s="7">
        <f>LN(B238)</f>
        <v>7.604396348796338</v>
      </c>
      <c r="T238" s="7">
        <v>1</v>
      </c>
      <c r="U238" s="7">
        <v>0</v>
      </c>
      <c r="V238" s="7">
        <f>LN(E238)</f>
        <v>2.6741486494265287</v>
      </c>
      <c r="W238" s="7">
        <f>LN(F238)</f>
        <v>3.2705190580200392</v>
      </c>
      <c r="X238" s="7">
        <v>1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6">
        <v>17</v>
      </c>
      <c r="AH238" s="8">
        <f t="shared" si="3"/>
        <v>2.8332133440562162</v>
      </c>
    </row>
    <row r="239" spans="1:34" x14ac:dyDescent="0.25">
      <c r="A239" t="s">
        <v>253</v>
      </c>
      <c r="B239">
        <v>2012</v>
      </c>
      <c r="C239">
        <v>1</v>
      </c>
      <c r="D239">
        <v>0</v>
      </c>
      <c r="E239">
        <v>14.5</v>
      </c>
      <c r="F239">
        <v>26.324999999999999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6">
        <v>17</v>
      </c>
      <c r="S239" s="7">
        <f>LN(B239)</f>
        <v>7.60688453121963</v>
      </c>
      <c r="T239" s="7">
        <v>1</v>
      </c>
      <c r="U239" s="7">
        <v>0</v>
      </c>
      <c r="V239" s="7">
        <f>LN(E239)</f>
        <v>2.6741486494265287</v>
      </c>
      <c r="W239" s="7">
        <f>LN(F239)</f>
        <v>3.2705190580200392</v>
      </c>
      <c r="X239" s="7">
        <v>0</v>
      </c>
      <c r="Y239" s="7">
        <v>0</v>
      </c>
      <c r="Z239" s="7">
        <v>1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6">
        <v>17</v>
      </c>
      <c r="AH239" s="8">
        <f t="shared" si="3"/>
        <v>2.8332133440562162</v>
      </c>
    </row>
    <row r="240" spans="1:34" x14ac:dyDescent="0.25">
      <c r="A240" t="s">
        <v>254</v>
      </c>
      <c r="B240">
        <v>2008</v>
      </c>
      <c r="C240">
        <v>1</v>
      </c>
      <c r="D240">
        <v>0</v>
      </c>
      <c r="E240">
        <v>14.5</v>
      </c>
      <c r="F240">
        <v>26.324999999999999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6">
        <v>17</v>
      </c>
      <c r="S240" s="7">
        <f>LN(B240)</f>
        <v>7.6048944808116197</v>
      </c>
      <c r="T240" s="7">
        <v>1</v>
      </c>
      <c r="U240" s="7">
        <v>0</v>
      </c>
      <c r="V240" s="7">
        <f>LN(E240)</f>
        <v>2.6741486494265287</v>
      </c>
      <c r="W240" s="7">
        <f>LN(F240)</f>
        <v>3.2705190580200392</v>
      </c>
      <c r="X240" s="7">
        <v>1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6">
        <v>17</v>
      </c>
      <c r="AH240" s="8">
        <f t="shared" si="3"/>
        <v>2.8332133440562162</v>
      </c>
    </row>
    <row r="241" spans="1:34" x14ac:dyDescent="0.25">
      <c r="A241" t="s">
        <v>255</v>
      </c>
      <c r="B241">
        <v>2007</v>
      </c>
      <c r="C241">
        <v>1</v>
      </c>
      <c r="D241">
        <v>0</v>
      </c>
      <c r="E241">
        <v>14.5</v>
      </c>
      <c r="F241">
        <v>26.324999999999999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6">
        <v>17</v>
      </c>
      <c r="S241" s="7">
        <f>LN(B241)</f>
        <v>7.604396348796338</v>
      </c>
      <c r="T241" s="7">
        <v>1</v>
      </c>
      <c r="U241" s="7">
        <v>0</v>
      </c>
      <c r="V241" s="7">
        <f>LN(E241)</f>
        <v>2.6741486494265287</v>
      </c>
      <c r="W241" s="7">
        <f>LN(F241)</f>
        <v>3.2705190580200392</v>
      </c>
      <c r="X241" s="7">
        <v>1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6">
        <v>17</v>
      </c>
      <c r="AH241" s="8">
        <f t="shared" si="3"/>
        <v>2.8332133440562162</v>
      </c>
    </row>
    <row r="242" spans="1:34" x14ac:dyDescent="0.25">
      <c r="A242" t="s">
        <v>256</v>
      </c>
      <c r="B242">
        <v>2008</v>
      </c>
      <c r="C242">
        <v>1</v>
      </c>
      <c r="D242">
        <v>0</v>
      </c>
      <c r="E242">
        <v>14.5</v>
      </c>
      <c r="F242">
        <v>26.324999999999999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6">
        <v>17</v>
      </c>
      <c r="S242" s="7">
        <f>LN(B242)</f>
        <v>7.6048944808116197</v>
      </c>
      <c r="T242" s="7">
        <v>1</v>
      </c>
      <c r="U242" s="7">
        <v>0</v>
      </c>
      <c r="V242" s="7">
        <f>LN(E242)</f>
        <v>2.6741486494265287</v>
      </c>
      <c r="W242" s="7">
        <f>LN(F242)</f>
        <v>3.2705190580200392</v>
      </c>
      <c r="X242" s="7">
        <v>1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6">
        <v>17</v>
      </c>
      <c r="AH242" s="8">
        <f t="shared" si="3"/>
        <v>2.8332133440562162</v>
      </c>
    </row>
    <row r="243" spans="1:34" x14ac:dyDescent="0.25">
      <c r="A243" t="s">
        <v>257</v>
      </c>
      <c r="B243">
        <v>2004</v>
      </c>
      <c r="C243">
        <v>1</v>
      </c>
      <c r="D243">
        <v>0</v>
      </c>
      <c r="E243">
        <v>14</v>
      </c>
      <c r="F243">
        <v>43.875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6">
        <v>17</v>
      </c>
      <c r="S243" s="7">
        <f>LN(B243)</f>
        <v>7.6029004622047553</v>
      </c>
      <c r="T243" s="7">
        <v>1</v>
      </c>
      <c r="U243" s="7">
        <v>0</v>
      </c>
      <c r="V243" s="7">
        <f>LN(E243)</f>
        <v>2.6390573296152584</v>
      </c>
      <c r="W243" s="7">
        <f>LN(F243)</f>
        <v>3.7813446817860297</v>
      </c>
      <c r="X243" s="7">
        <v>1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6">
        <v>17</v>
      </c>
      <c r="AH243" s="8">
        <f t="shared" si="3"/>
        <v>2.8332133440562162</v>
      </c>
    </row>
    <row r="244" spans="1:34" x14ac:dyDescent="0.25">
      <c r="A244" t="s">
        <v>258</v>
      </c>
      <c r="B244">
        <v>2004</v>
      </c>
      <c r="C244">
        <v>1</v>
      </c>
      <c r="D244">
        <v>0</v>
      </c>
      <c r="E244">
        <v>14</v>
      </c>
      <c r="F244">
        <v>20.475000000000001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6">
        <v>17</v>
      </c>
      <c r="S244" s="7">
        <f>LN(B244)</f>
        <v>7.6029004622047553</v>
      </c>
      <c r="T244" s="7">
        <v>1</v>
      </c>
      <c r="U244" s="7">
        <v>0</v>
      </c>
      <c r="V244" s="7">
        <f>LN(E244)</f>
        <v>2.6390573296152584</v>
      </c>
      <c r="W244" s="7">
        <f>LN(F244)</f>
        <v>3.0192046297391331</v>
      </c>
      <c r="X244" s="7">
        <v>0</v>
      </c>
      <c r="Y244" s="7">
        <v>0</v>
      </c>
      <c r="Z244" s="7">
        <v>1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6">
        <v>17</v>
      </c>
      <c r="AH244" s="8">
        <f t="shared" si="3"/>
        <v>2.8332133440562162</v>
      </c>
    </row>
    <row r="245" spans="1:34" x14ac:dyDescent="0.25">
      <c r="A245" t="s">
        <v>259</v>
      </c>
      <c r="B245">
        <v>2009</v>
      </c>
      <c r="C245">
        <v>1</v>
      </c>
      <c r="D245">
        <v>0</v>
      </c>
      <c r="E245">
        <v>15</v>
      </c>
      <c r="F245">
        <v>20.475000000000001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6">
        <v>17</v>
      </c>
      <c r="S245" s="7">
        <f>LN(B245)</f>
        <v>7.6053923648149349</v>
      </c>
      <c r="T245" s="7">
        <v>1</v>
      </c>
      <c r="U245" s="7">
        <v>0</v>
      </c>
      <c r="V245" s="7">
        <f>LN(E245)</f>
        <v>2.7080502011022101</v>
      </c>
      <c r="W245" s="7">
        <f>LN(F245)</f>
        <v>3.0192046297391331</v>
      </c>
      <c r="X245" s="7">
        <v>0</v>
      </c>
      <c r="Y245" s="7">
        <v>0</v>
      </c>
      <c r="Z245" s="7">
        <v>1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6">
        <v>17</v>
      </c>
      <c r="AH245" s="8">
        <f t="shared" si="3"/>
        <v>2.8332133440562162</v>
      </c>
    </row>
    <row r="246" spans="1:34" x14ac:dyDescent="0.25">
      <c r="A246" t="s">
        <v>260</v>
      </c>
      <c r="B246">
        <v>2005</v>
      </c>
      <c r="C246">
        <v>1</v>
      </c>
      <c r="D246">
        <v>0</v>
      </c>
      <c r="E246">
        <v>14</v>
      </c>
      <c r="F246">
        <v>26.324999999999999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6">
        <v>17</v>
      </c>
      <c r="S246" s="7">
        <f>LN(B246)</f>
        <v>7.6033993397406698</v>
      </c>
      <c r="T246" s="7">
        <v>1</v>
      </c>
      <c r="U246" s="7">
        <v>0</v>
      </c>
      <c r="V246" s="7">
        <f>LN(E246)</f>
        <v>2.6390573296152584</v>
      </c>
      <c r="W246" s="7">
        <f>LN(F246)</f>
        <v>3.2705190580200392</v>
      </c>
      <c r="X246" s="7">
        <v>1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6">
        <v>17</v>
      </c>
      <c r="AH246" s="8">
        <f t="shared" si="3"/>
        <v>2.8332133440562162</v>
      </c>
    </row>
    <row r="247" spans="1:34" x14ac:dyDescent="0.25">
      <c r="A247" t="s">
        <v>261</v>
      </c>
      <c r="B247">
        <v>2010</v>
      </c>
      <c r="C247">
        <v>1</v>
      </c>
      <c r="D247">
        <v>0</v>
      </c>
      <c r="E247">
        <v>14.5</v>
      </c>
      <c r="F247">
        <v>26.324999999999999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6">
        <v>17</v>
      </c>
      <c r="S247" s="7">
        <f>LN(B247)</f>
        <v>7.6058900010531216</v>
      </c>
      <c r="T247" s="7">
        <v>1</v>
      </c>
      <c r="U247" s="7">
        <v>0</v>
      </c>
      <c r="V247" s="7">
        <f>LN(E247)</f>
        <v>2.6741486494265287</v>
      </c>
      <c r="W247" s="7">
        <f>LN(F247)</f>
        <v>3.2705190580200392</v>
      </c>
      <c r="X247" s="7">
        <v>1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6">
        <v>17</v>
      </c>
      <c r="AH247" s="8">
        <f t="shared" si="3"/>
        <v>2.8332133440562162</v>
      </c>
    </row>
    <row r="248" spans="1:34" x14ac:dyDescent="0.25">
      <c r="A248" t="s">
        <v>262</v>
      </c>
      <c r="B248">
        <v>2006</v>
      </c>
      <c r="C248">
        <v>1</v>
      </c>
      <c r="D248">
        <v>0</v>
      </c>
      <c r="E248">
        <v>14</v>
      </c>
      <c r="F248">
        <v>26.324999999999999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6">
        <v>17</v>
      </c>
      <c r="S248" s="7">
        <f>LN(B248)</f>
        <v>7.6038979685218813</v>
      </c>
      <c r="T248" s="7">
        <v>1</v>
      </c>
      <c r="U248" s="7">
        <v>0</v>
      </c>
      <c r="V248" s="7">
        <f>LN(E248)</f>
        <v>2.6390573296152584</v>
      </c>
      <c r="W248" s="7">
        <f>LN(F248)</f>
        <v>3.2705190580200392</v>
      </c>
      <c r="X248" s="7">
        <v>1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6">
        <v>17</v>
      </c>
      <c r="AH248" s="8">
        <f t="shared" si="3"/>
        <v>2.8332133440562162</v>
      </c>
    </row>
    <row r="249" spans="1:34" x14ac:dyDescent="0.25">
      <c r="A249" t="s">
        <v>263</v>
      </c>
      <c r="B249">
        <v>2005</v>
      </c>
      <c r="C249">
        <v>1</v>
      </c>
      <c r="D249">
        <v>0</v>
      </c>
      <c r="E249">
        <v>14.5</v>
      </c>
      <c r="F249">
        <v>43.875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6">
        <v>17</v>
      </c>
      <c r="S249" s="7">
        <f>LN(B249)</f>
        <v>7.6033993397406698</v>
      </c>
      <c r="T249" s="7">
        <v>1</v>
      </c>
      <c r="U249" s="7">
        <v>0</v>
      </c>
      <c r="V249" s="7">
        <f>LN(E249)</f>
        <v>2.6741486494265287</v>
      </c>
      <c r="W249" s="7">
        <f>LN(F249)</f>
        <v>3.7813446817860297</v>
      </c>
      <c r="X249" s="7">
        <v>1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6">
        <v>17</v>
      </c>
      <c r="AH249" s="8">
        <f t="shared" si="3"/>
        <v>2.8332133440562162</v>
      </c>
    </row>
    <row r="250" spans="1:34" x14ac:dyDescent="0.25">
      <c r="A250" t="s">
        <v>264</v>
      </c>
      <c r="B250">
        <v>2010</v>
      </c>
      <c r="C250">
        <v>1</v>
      </c>
      <c r="D250">
        <v>0</v>
      </c>
      <c r="E250">
        <v>14</v>
      </c>
      <c r="F250">
        <v>43.875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6">
        <v>17</v>
      </c>
      <c r="S250" s="7">
        <f>LN(B250)</f>
        <v>7.6058900010531216</v>
      </c>
      <c r="T250" s="7">
        <v>1</v>
      </c>
      <c r="U250" s="7">
        <v>0</v>
      </c>
      <c r="V250" s="7">
        <f>LN(E250)</f>
        <v>2.6390573296152584</v>
      </c>
      <c r="W250" s="7">
        <f>LN(F250)</f>
        <v>3.7813446817860297</v>
      </c>
      <c r="X250" s="7">
        <v>1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6">
        <v>17</v>
      </c>
      <c r="AH250" s="8">
        <f t="shared" si="3"/>
        <v>2.8332133440562162</v>
      </c>
    </row>
    <row r="251" spans="1:34" x14ac:dyDescent="0.25">
      <c r="A251" t="s">
        <v>265</v>
      </c>
      <c r="B251">
        <v>2015</v>
      </c>
      <c r="C251">
        <v>0</v>
      </c>
      <c r="D251">
        <v>1</v>
      </c>
      <c r="E251">
        <v>13</v>
      </c>
      <c r="F251">
        <v>16.087499999999999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6">
        <v>17</v>
      </c>
      <c r="S251" s="7">
        <f>LN(B251)</f>
        <v>7.6083744743807831</v>
      </c>
      <c r="T251" s="7">
        <v>0</v>
      </c>
      <c r="U251" s="7">
        <v>1</v>
      </c>
      <c r="V251" s="7">
        <f>LN(E251)</f>
        <v>2.5649493574615367</v>
      </c>
      <c r="W251" s="7">
        <f>LN(F251)</f>
        <v>2.7780425729222449</v>
      </c>
      <c r="X251" s="7">
        <v>1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6">
        <v>17</v>
      </c>
      <c r="AH251" s="8">
        <f t="shared" si="3"/>
        <v>2.8332133440562162</v>
      </c>
    </row>
    <row r="252" spans="1:34" x14ac:dyDescent="0.25">
      <c r="A252" t="s">
        <v>266</v>
      </c>
      <c r="B252">
        <v>2014</v>
      </c>
      <c r="C252">
        <v>0</v>
      </c>
      <c r="D252">
        <v>1</v>
      </c>
      <c r="E252">
        <v>13.5</v>
      </c>
      <c r="F252">
        <v>10.237500000000001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6">
        <v>17</v>
      </c>
      <c r="S252" s="7">
        <f>LN(B252)</f>
        <v>7.6078780732785072</v>
      </c>
      <c r="T252" s="7">
        <v>0</v>
      </c>
      <c r="U252" s="7">
        <v>1</v>
      </c>
      <c r="V252" s="7">
        <f>LN(E252)</f>
        <v>2.6026896854443837</v>
      </c>
      <c r="W252" s="7">
        <f>LN(F252)</f>
        <v>2.3260574491791877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6">
        <v>17</v>
      </c>
      <c r="AH252" s="8">
        <f t="shared" si="3"/>
        <v>2.8332133440562162</v>
      </c>
    </row>
    <row r="253" spans="1:34" x14ac:dyDescent="0.25">
      <c r="A253" t="s">
        <v>267</v>
      </c>
      <c r="B253">
        <v>2011</v>
      </c>
      <c r="C253">
        <v>1</v>
      </c>
      <c r="D253">
        <v>0</v>
      </c>
      <c r="E253">
        <v>15</v>
      </c>
      <c r="F253">
        <v>26.324999999999999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6">
        <v>17</v>
      </c>
      <c r="S253" s="7">
        <f>LN(B253)</f>
        <v>7.6063873897726522</v>
      </c>
      <c r="T253" s="7">
        <v>1</v>
      </c>
      <c r="U253" s="7">
        <v>0</v>
      </c>
      <c r="V253" s="7">
        <f>LN(E253)</f>
        <v>2.7080502011022101</v>
      </c>
      <c r="W253" s="7">
        <f>LN(F253)</f>
        <v>3.2705190580200392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6">
        <v>17</v>
      </c>
      <c r="AH253" s="8">
        <f t="shared" si="3"/>
        <v>2.8332133440562162</v>
      </c>
    </row>
    <row r="254" spans="1:34" x14ac:dyDescent="0.25">
      <c r="A254" t="s">
        <v>268</v>
      </c>
      <c r="B254">
        <v>2012</v>
      </c>
      <c r="C254">
        <v>1</v>
      </c>
      <c r="D254">
        <v>0</v>
      </c>
      <c r="E254">
        <v>14.5</v>
      </c>
      <c r="F254">
        <v>26.324999999999999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6">
        <v>17</v>
      </c>
      <c r="S254" s="7">
        <f>LN(B254)</f>
        <v>7.60688453121963</v>
      </c>
      <c r="T254" s="7">
        <v>1</v>
      </c>
      <c r="U254" s="7">
        <v>0</v>
      </c>
      <c r="V254" s="7">
        <f>LN(E254)</f>
        <v>2.6741486494265287</v>
      </c>
      <c r="W254" s="7">
        <f>LN(F254)</f>
        <v>3.2705190580200392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6">
        <v>17</v>
      </c>
      <c r="AH254" s="8">
        <f t="shared" si="3"/>
        <v>2.8332133440562162</v>
      </c>
    </row>
    <row r="255" spans="1:34" x14ac:dyDescent="0.25">
      <c r="A255" t="s">
        <v>269</v>
      </c>
      <c r="B255">
        <v>2013</v>
      </c>
      <c r="C255">
        <v>1</v>
      </c>
      <c r="D255">
        <v>0</v>
      </c>
      <c r="E255">
        <v>14.5</v>
      </c>
      <c r="F255">
        <v>26.324999999999999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6">
        <v>17</v>
      </c>
      <c r="S255" s="7">
        <f>LN(B255)</f>
        <v>7.6073814256397911</v>
      </c>
      <c r="T255" s="7">
        <v>1</v>
      </c>
      <c r="U255" s="7">
        <v>0</v>
      </c>
      <c r="V255" s="7">
        <f>LN(E255)</f>
        <v>2.6741486494265287</v>
      </c>
      <c r="W255" s="7">
        <f>LN(F255)</f>
        <v>3.2705190580200392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6">
        <v>17</v>
      </c>
      <c r="AH255" s="8">
        <f t="shared" si="3"/>
        <v>2.8332133440562162</v>
      </c>
    </row>
    <row r="256" spans="1:34" x14ac:dyDescent="0.25">
      <c r="A256" t="s">
        <v>270</v>
      </c>
      <c r="B256">
        <v>2011</v>
      </c>
      <c r="C256">
        <v>1</v>
      </c>
      <c r="D256">
        <v>0</v>
      </c>
      <c r="E256">
        <v>14.5</v>
      </c>
      <c r="F256">
        <v>26.324999999999999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6">
        <v>17</v>
      </c>
      <c r="S256" s="7">
        <f>LN(B256)</f>
        <v>7.6063873897726522</v>
      </c>
      <c r="T256" s="7">
        <v>1</v>
      </c>
      <c r="U256" s="7">
        <v>0</v>
      </c>
      <c r="V256" s="7">
        <f>LN(E256)</f>
        <v>2.6741486494265287</v>
      </c>
      <c r="W256" s="7">
        <f>LN(F256)</f>
        <v>3.2705190580200392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6">
        <v>17</v>
      </c>
      <c r="AH256" s="8">
        <f t="shared" si="3"/>
        <v>2.8332133440562162</v>
      </c>
    </row>
    <row r="257" spans="1:34" x14ac:dyDescent="0.25">
      <c r="A257" t="s">
        <v>271</v>
      </c>
      <c r="B257">
        <v>2003</v>
      </c>
      <c r="C257">
        <v>1</v>
      </c>
      <c r="D257">
        <v>0</v>
      </c>
      <c r="E257">
        <v>13</v>
      </c>
      <c r="F257">
        <v>26.324999999999999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6">
        <v>17</v>
      </c>
      <c r="S257" s="7">
        <f>LN(B257)</f>
        <v>7.6024013356658182</v>
      </c>
      <c r="T257" s="7">
        <v>1</v>
      </c>
      <c r="U257" s="7">
        <v>0</v>
      </c>
      <c r="V257" s="7">
        <f>LN(E257)</f>
        <v>2.5649493574615367</v>
      </c>
      <c r="W257" s="7">
        <f>LN(F257)</f>
        <v>3.2705190580200392</v>
      </c>
      <c r="X257" s="7">
        <v>0</v>
      </c>
      <c r="Y257" s="7">
        <v>0</v>
      </c>
      <c r="Z257" s="7">
        <v>1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6">
        <v>17</v>
      </c>
      <c r="AH257" s="8">
        <f t="shared" si="3"/>
        <v>2.8332133440562162</v>
      </c>
    </row>
    <row r="258" spans="1:34" x14ac:dyDescent="0.25">
      <c r="A258" t="s">
        <v>272</v>
      </c>
      <c r="B258">
        <v>2012</v>
      </c>
      <c r="C258">
        <v>1</v>
      </c>
      <c r="D258">
        <v>0</v>
      </c>
      <c r="E258">
        <v>14.5</v>
      </c>
      <c r="F258">
        <v>26.324999999999999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6">
        <v>17</v>
      </c>
      <c r="S258" s="7">
        <f>LN(B258)</f>
        <v>7.60688453121963</v>
      </c>
      <c r="T258" s="7">
        <v>1</v>
      </c>
      <c r="U258" s="7">
        <v>0</v>
      </c>
      <c r="V258" s="7">
        <f>LN(E258)</f>
        <v>2.6741486494265287</v>
      </c>
      <c r="W258" s="7">
        <f>LN(F258)</f>
        <v>3.2705190580200392</v>
      </c>
      <c r="X258" s="7">
        <v>0</v>
      </c>
      <c r="Y258" s="7">
        <v>0</v>
      </c>
      <c r="Z258" s="7">
        <v>1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6">
        <v>17</v>
      </c>
      <c r="AH258" s="8">
        <f t="shared" ref="AH258:AH321" si="4">LN(AG258)</f>
        <v>2.8332133440562162</v>
      </c>
    </row>
    <row r="259" spans="1:34" x14ac:dyDescent="0.25">
      <c r="A259" t="s">
        <v>273</v>
      </c>
      <c r="B259">
        <v>2005</v>
      </c>
      <c r="C259">
        <v>1</v>
      </c>
      <c r="D259">
        <v>0</v>
      </c>
      <c r="E259">
        <v>14</v>
      </c>
      <c r="F259">
        <v>20.475000000000001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6">
        <v>17</v>
      </c>
      <c r="S259" s="7">
        <f>LN(B259)</f>
        <v>7.6033993397406698</v>
      </c>
      <c r="T259" s="7">
        <v>1</v>
      </c>
      <c r="U259" s="7">
        <v>0</v>
      </c>
      <c r="V259" s="7">
        <f>LN(E259)</f>
        <v>2.6390573296152584</v>
      </c>
      <c r="W259" s="7">
        <f>LN(F259)</f>
        <v>3.0192046297391331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6">
        <v>17</v>
      </c>
      <c r="AH259" s="8">
        <f t="shared" si="4"/>
        <v>2.8332133440562162</v>
      </c>
    </row>
    <row r="260" spans="1:34" x14ac:dyDescent="0.25">
      <c r="A260" t="s">
        <v>274</v>
      </c>
      <c r="B260">
        <v>2013</v>
      </c>
      <c r="C260">
        <v>1</v>
      </c>
      <c r="D260">
        <v>0</v>
      </c>
      <c r="E260">
        <v>14.5</v>
      </c>
      <c r="F260">
        <v>20.475000000000001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6">
        <v>17</v>
      </c>
      <c r="S260" s="7">
        <f>LN(B260)</f>
        <v>7.6073814256397911</v>
      </c>
      <c r="T260" s="7">
        <v>1</v>
      </c>
      <c r="U260" s="7">
        <v>0</v>
      </c>
      <c r="V260" s="7">
        <f>LN(E260)</f>
        <v>2.6741486494265287</v>
      </c>
      <c r="W260" s="7">
        <f>LN(F260)</f>
        <v>3.0192046297391331</v>
      </c>
      <c r="X260" s="7">
        <v>1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6">
        <v>17</v>
      </c>
      <c r="AH260" s="8">
        <f t="shared" si="4"/>
        <v>2.8332133440562162</v>
      </c>
    </row>
    <row r="261" spans="1:34" x14ac:dyDescent="0.25">
      <c r="A261" t="s">
        <v>275</v>
      </c>
      <c r="B261">
        <v>2015</v>
      </c>
      <c r="C261">
        <v>1</v>
      </c>
      <c r="D261">
        <v>0</v>
      </c>
      <c r="E261">
        <v>14.5</v>
      </c>
      <c r="F261">
        <v>20.475000000000001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6">
        <v>17</v>
      </c>
      <c r="S261" s="7">
        <f>LN(B261)</f>
        <v>7.6083744743807831</v>
      </c>
      <c r="T261" s="7">
        <v>1</v>
      </c>
      <c r="U261" s="7">
        <v>0</v>
      </c>
      <c r="V261" s="7">
        <f>LN(E261)</f>
        <v>2.6741486494265287</v>
      </c>
      <c r="W261" s="7">
        <f>LN(F261)</f>
        <v>3.0192046297391331</v>
      </c>
      <c r="X261" s="7">
        <v>1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6">
        <v>17</v>
      </c>
      <c r="AH261" s="8">
        <f t="shared" si="4"/>
        <v>2.8332133440562162</v>
      </c>
    </row>
    <row r="262" spans="1:34" x14ac:dyDescent="0.25">
      <c r="A262" t="s">
        <v>276</v>
      </c>
      <c r="B262">
        <v>2003</v>
      </c>
      <c r="C262">
        <v>1</v>
      </c>
      <c r="D262">
        <v>0</v>
      </c>
      <c r="E262">
        <v>14</v>
      </c>
      <c r="F262">
        <v>43.875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6">
        <v>17</v>
      </c>
      <c r="S262" s="7">
        <f>LN(B262)</f>
        <v>7.6024013356658182</v>
      </c>
      <c r="T262" s="7">
        <v>1</v>
      </c>
      <c r="U262" s="7">
        <v>0</v>
      </c>
      <c r="V262" s="7">
        <f>LN(E262)</f>
        <v>2.6390573296152584</v>
      </c>
      <c r="W262" s="7">
        <f>LN(F262)</f>
        <v>3.7813446817860297</v>
      </c>
      <c r="X262" s="7">
        <v>0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6">
        <v>17</v>
      </c>
      <c r="AH262" s="8">
        <f t="shared" si="4"/>
        <v>2.8332133440562162</v>
      </c>
    </row>
    <row r="263" spans="1:34" x14ac:dyDescent="0.25">
      <c r="A263" t="s">
        <v>277</v>
      </c>
      <c r="B263">
        <v>2008</v>
      </c>
      <c r="C263">
        <v>1</v>
      </c>
      <c r="D263">
        <v>0</v>
      </c>
      <c r="E263">
        <v>13.5</v>
      </c>
      <c r="F263">
        <v>43.875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6">
        <v>17</v>
      </c>
      <c r="S263" s="7">
        <f>LN(B263)</f>
        <v>7.6048944808116197</v>
      </c>
      <c r="T263" s="7">
        <v>1</v>
      </c>
      <c r="U263" s="7">
        <v>0</v>
      </c>
      <c r="V263" s="7">
        <f>LN(E263)</f>
        <v>2.6026896854443837</v>
      </c>
      <c r="W263" s="7">
        <f>LN(F263)</f>
        <v>3.7813446817860297</v>
      </c>
      <c r="X263" s="7">
        <v>0</v>
      </c>
      <c r="Y263" s="7">
        <v>0</v>
      </c>
      <c r="Z263" s="7">
        <v>0</v>
      </c>
      <c r="AA263" s="7">
        <v>1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6">
        <v>17</v>
      </c>
      <c r="AH263" s="8">
        <f t="shared" si="4"/>
        <v>2.8332133440562162</v>
      </c>
    </row>
    <row r="264" spans="1:34" x14ac:dyDescent="0.25">
      <c r="A264" t="s">
        <v>278</v>
      </c>
      <c r="B264">
        <v>2014</v>
      </c>
      <c r="C264">
        <v>1</v>
      </c>
      <c r="D264">
        <v>0</v>
      </c>
      <c r="E264">
        <v>14</v>
      </c>
      <c r="F264">
        <v>43.875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6">
        <v>17</v>
      </c>
      <c r="S264" s="7">
        <f>LN(B264)</f>
        <v>7.6078780732785072</v>
      </c>
      <c r="T264" s="7">
        <v>1</v>
      </c>
      <c r="U264" s="7">
        <v>0</v>
      </c>
      <c r="V264" s="7">
        <f>LN(E264)</f>
        <v>2.6390573296152584</v>
      </c>
      <c r="W264" s="7">
        <f>LN(F264)</f>
        <v>3.7813446817860297</v>
      </c>
      <c r="X264" s="7">
        <v>0</v>
      </c>
      <c r="Y264" s="7">
        <v>0</v>
      </c>
      <c r="Z264" s="7">
        <v>0</v>
      </c>
      <c r="AA264" s="7">
        <v>1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6">
        <v>17</v>
      </c>
      <c r="AH264" s="8">
        <f t="shared" si="4"/>
        <v>2.8332133440562162</v>
      </c>
    </row>
    <row r="265" spans="1:34" x14ac:dyDescent="0.25">
      <c r="A265" t="s">
        <v>279</v>
      </c>
      <c r="B265">
        <v>2004</v>
      </c>
      <c r="C265">
        <v>1</v>
      </c>
      <c r="D265">
        <v>0</v>
      </c>
      <c r="E265">
        <v>14</v>
      </c>
      <c r="F265">
        <v>26.324999999999999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6">
        <v>17</v>
      </c>
      <c r="S265" s="7">
        <f>LN(B265)</f>
        <v>7.6029004622047553</v>
      </c>
      <c r="T265" s="7">
        <v>1</v>
      </c>
      <c r="U265" s="7">
        <v>0</v>
      </c>
      <c r="V265" s="7">
        <f>LN(E265)</f>
        <v>2.6390573296152584</v>
      </c>
      <c r="W265" s="7">
        <f>LN(F265)</f>
        <v>3.2705190580200392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6">
        <v>17</v>
      </c>
      <c r="AH265" s="8">
        <f t="shared" si="4"/>
        <v>2.8332133440562162</v>
      </c>
    </row>
    <row r="266" spans="1:34" x14ac:dyDescent="0.25">
      <c r="A266" t="s">
        <v>280</v>
      </c>
      <c r="B266">
        <v>2005</v>
      </c>
      <c r="C266">
        <v>1</v>
      </c>
      <c r="D266">
        <v>0</v>
      </c>
      <c r="E266">
        <v>14</v>
      </c>
      <c r="F266">
        <v>26.324999999999999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6">
        <v>17</v>
      </c>
      <c r="S266" s="7">
        <f>LN(B266)</f>
        <v>7.6033993397406698</v>
      </c>
      <c r="T266" s="7">
        <v>1</v>
      </c>
      <c r="U266" s="7">
        <v>0</v>
      </c>
      <c r="V266" s="7">
        <f>LN(E266)</f>
        <v>2.6390573296152584</v>
      </c>
      <c r="W266" s="7">
        <f>LN(F266)</f>
        <v>3.2705190580200392</v>
      </c>
      <c r="X266" s="7">
        <v>1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6">
        <v>17</v>
      </c>
      <c r="AH266" s="8">
        <f t="shared" si="4"/>
        <v>2.8332133440562162</v>
      </c>
    </row>
    <row r="267" spans="1:34" x14ac:dyDescent="0.25">
      <c r="A267" t="s">
        <v>281</v>
      </c>
      <c r="B267">
        <v>2014</v>
      </c>
      <c r="C267">
        <v>1</v>
      </c>
      <c r="D267">
        <v>0</v>
      </c>
      <c r="E267">
        <v>14</v>
      </c>
      <c r="F267">
        <v>26.324999999999999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6">
        <v>17</v>
      </c>
      <c r="S267" s="7">
        <f>LN(B267)</f>
        <v>7.6078780732785072</v>
      </c>
      <c r="T267" s="7">
        <v>1</v>
      </c>
      <c r="U267" s="7">
        <v>0</v>
      </c>
      <c r="V267" s="7">
        <f>LN(E267)</f>
        <v>2.6390573296152584</v>
      </c>
      <c r="W267" s="7">
        <f>LN(F267)</f>
        <v>3.2705190580200392</v>
      </c>
      <c r="X267" s="7">
        <v>1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6">
        <v>17</v>
      </c>
      <c r="AH267" s="8">
        <f t="shared" si="4"/>
        <v>2.8332133440562162</v>
      </c>
    </row>
    <row r="268" spans="1:34" x14ac:dyDescent="0.25">
      <c r="A268" t="s">
        <v>282</v>
      </c>
      <c r="B268">
        <v>2005</v>
      </c>
      <c r="C268">
        <v>1</v>
      </c>
      <c r="D268">
        <v>0</v>
      </c>
      <c r="E268">
        <v>14.5</v>
      </c>
      <c r="F268">
        <v>20.475000000000001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6">
        <v>17</v>
      </c>
      <c r="S268" s="7">
        <f>LN(B268)</f>
        <v>7.6033993397406698</v>
      </c>
      <c r="T268" s="7">
        <v>1</v>
      </c>
      <c r="U268" s="7">
        <v>0</v>
      </c>
      <c r="V268" s="7">
        <f>LN(E268)</f>
        <v>2.6741486494265287</v>
      </c>
      <c r="W268" s="7">
        <f>LN(F268)</f>
        <v>3.0192046297391331</v>
      </c>
      <c r="X268" s="7">
        <v>0</v>
      </c>
      <c r="Y268" s="7">
        <v>1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6">
        <v>17</v>
      </c>
      <c r="AH268" s="8">
        <f t="shared" si="4"/>
        <v>2.8332133440562162</v>
      </c>
    </row>
    <row r="269" spans="1:34" x14ac:dyDescent="0.25">
      <c r="A269" t="s">
        <v>283</v>
      </c>
      <c r="B269">
        <v>2006</v>
      </c>
      <c r="C269">
        <v>1</v>
      </c>
      <c r="D269">
        <v>0</v>
      </c>
      <c r="E269">
        <v>13.5</v>
      </c>
      <c r="F269">
        <v>26.324999999999999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 s="6">
        <v>17</v>
      </c>
      <c r="S269" s="7">
        <f>LN(B269)</f>
        <v>7.6038979685218813</v>
      </c>
      <c r="T269" s="7">
        <v>1</v>
      </c>
      <c r="U269" s="7">
        <v>0</v>
      </c>
      <c r="V269" s="7">
        <f>LN(E269)</f>
        <v>2.6026896854443837</v>
      </c>
      <c r="W269" s="7">
        <f>LN(F269)</f>
        <v>3.2705190580200392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1</v>
      </c>
      <c r="AG269" s="6">
        <v>17</v>
      </c>
      <c r="AH269" s="8">
        <f t="shared" si="4"/>
        <v>2.8332133440562162</v>
      </c>
    </row>
    <row r="270" spans="1:34" x14ac:dyDescent="0.25">
      <c r="A270" t="s">
        <v>284</v>
      </c>
      <c r="B270">
        <v>1999</v>
      </c>
      <c r="C270">
        <v>1</v>
      </c>
      <c r="D270">
        <v>0</v>
      </c>
      <c r="E270">
        <v>13.5</v>
      </c>
      <c r="F270">
        <v>16.087499999999999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6">
        <v>17</v>
      </c>
      <c r="S270" s="7">
        <f>LN(B270)</f>
        <v>7.6004023345003997</v>
      </c>
      <c r="T270" s="7">
        <v>1</v>
      </c>
      <c r="U270" s="7">
        <v>0</v>
      </c>
      <c r="V270" s="7">
        <f>LN(E270)</f>
        <v>2.6026896854443837</v>
      </c>
      <c r="W270" s="7">
        <f>LN(F270)</f>
        <v>2.7780425729222449</v>
      </c>
      <c r="X270" s="7">
        <v>1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6">
        <v>17</v>
      </c>
      <c r="AH270" s="8">
        <f t="shared" si="4"/>
        <v>2.8332133440562162</v>
      </c>
    </row>
    <row r="271" spans="1:34" x14ac:dyDescent="0.25">
      <c r="A271" t="s">
        <v>285</v>
      </c>
      <c r="B271">
        <v>2011</v>
      </c>
      <c r="C271">
        <v>1</v>
      </c>
      <c r="D271">
        <v>0</v>
      </c>
      <c r="E271">
        <v>14.5</v>
      </c>
      <c r="F271">
        <v>20.475000000000001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6">
        <v>17</v>
      </c>
      <c r="S271" s="7">
        <f>LN(B271)</f>
        <v>7.6063873897726522</v>
      </c>
      <c r="T271" s="7">
        <v>1</v>
      </c>
      <c r="U271" s="7">
        <v>0</v>
      </c>
      <c r="V271" s="7">
        <f>LN(E271)</f>
        <v>2.6741486494265287</v>
      </c>
      <c r="W271" s="7">
        <f>LN(F271)</f>
        <v>3.0192046297391331</v>
      </c>
      <c r="X271" s="7">
        <v>1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6">
        <v>17</v>
      </c>
      <c r="AH271" s="8">
        <f t="shared" si="4"/>
        <v>2.8332133440562162</v>
      </c>
    </row>
    <row r="272" spans="1:34" x14ac:dyDescent="0.25">
      <c r="A272" t="s">
        <v>286</v>
      </c>
      <c r="B272">
        <v>2014</v>
      </c>
      <c r="C272">
        <v>1</v>
      </c>
      <c r="D272">
        <v>0</v>
      </c>
      <c r="E272">
        <v>14.5</v>
      </c>
      <c r="F272">
        <v>20.475000000000001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6">
        <v>17</v>
      </c>
      <c r="S272" s="7">
        <f>LN(B272)</f>
        <v>7.6078780732785072</v>
      </c>
      <c r="T272" s="7">
        <v>1</v>
      </c>
      <c r="U272" s="7">
        <v>0</v>
      </c>
      <c r="V272" s="7">
        <f>LN(E272)</f>
        <v>2.6741486494265287</v>
      </c>
      <c r="W272" s="7">
        <f>LN(F272)</f>
        <v>3.0192046297391331</v>
      </c>
      <c r="X272" s="7">
        <v>0</v>
      </c>
      <c r="Y272" s="7">
        <v>0</v>
      </c>
      <c r="Z272" s="7">
        <v>0</v>
      </c>
      <c r="AA272" s="7">
        <v>1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6">
        <v>17</v>
      </c>
      <c r="AH272" s="8">
        <f t="shared" si="4"/>
        <v>2.8332133440562162</v>
      </c>
    </row>
    <row r="273" spans="1:34" x14ac:dyDescent="0.25">
      <c r="A273" t="s">
        <v>287</v>
      </c>
      <c r="B273">
        <v>2006</v>
      </c>
      <c r="C273">
        <v>1</v>
      </c>
      <c r="D273">
        <v>0</v>
      </c>
      <c r="E273">
        <v>14.5</v>
      </c>
      <c r="F273">
        <v>16.087499999999999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 s="6">
        <v>17</v>
      </c>
      <c r="S273" s="7">
        <f>LN(B273)</f>
        <v>7.6038979685218813</v>
      </c>
      <c r="T273" s="7">
        <v>1</v>
      </c>
      <c r="U273" s="7">
        <v>0</v>
      </c>
      <c r="V273" s="7">
        <f>LN(E273)</f>
        <v>2.6741486494265287</v>
      </c>
      <c r="W273" s="7">
        <f>LN(F273)</f>
        <v>2.7780425729222449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6">
        <v>17</v>
      </c>
      <c r="AH273" s="8">
        <f t="shared" si="4"/>
        <v>2.8332133440562162</v>
      </c>
    </row>
    <row r="274" spans="1:34" x14ac:dyDescent="0.25">
      <c r="A274" t="s">
        <v>288</v>
      </c>
      <c r="B274">
        <v>2004</v>
      </c>
      <c r="C274">
        <v>1</v>
      </c>
      <c r="D274">
        <v>0</v>
      </c>
      <c r="E274">
        <v>14</v>
      </c>
      <c r="F274">
        <v>26.324999999999999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6">
        <v>17</v>
      </c>
      <c r="S274" s="7">
        <f>LN(B274)</f>
        <v>7.6029004622047553</v>
      </c>
      <c r="T274" s="7">
        <v>1</v>
      </c>
      <c r="U274" s="7">
        <v>0</v>
      </c>
      <c r="V274" s="7">
        <f>LN(E274)</f>
        <v>2.6390573296152584</v>
      </c>
      <c r="W274" s="7">
        <f>LN(F274)</f>
        <v>3.2705190580200392</v>
      </c>
      <c r="X274" s="7">
        <v>0</v>
      </c>
      <c r="Y274" s="7">
        <v>1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6">
        <v>17</v>
      </c>
      <c r="AH274" s="8">
        <f t="shared" si="4"/>
        <v>2.8332133440562162</v>
      </c>
    </row>
    <row r="275" spans="1:34" x14ac:dyDescent="0.25">
      <c r="A275" t="s">
        <v>289</v>
      </c>
      <c r="B275">
        <v>2008</v>
      </c>
      <c r="C275">
        <v>1</v>
      </c>
      <c r="D275">
        <v>0</v>
      </c>
      <c r="E275">
        <v>14.5</v>
      </c>
      <c r="F275">
        <v>43.875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6">
        <v>17</v>
      </c>
      <c r="S275" s="7">
        <f>LN(B275)</f>
        <v>7.6048944808116197</v>
      </c>
      <c r="T275" s="7">
        <v>1</v>
      </c>
      <c r="U275" s="7">
        <v>0</v>
      </c>
      <c r="V275" s="7">
        <f>LN(E275)</f>
        <v>2.6741486494265287</v>
      </c>
      <c r="W275" s="7">
        <f>LN(F275)</f>
        <v>3.7813446817860297</v>
      </c>
      <c r="X275" s="7">
        <v>0</v>
      </c>
      <c r="Y275" s="7">
        <v>1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6">
        <v>17</v>
      </c>
      <c r="AH275" s="8">
        <f t="shared" si="4"/>
        <v>2.8332133440562162</v>
      </c>
    </row>
    <row r="276" spans="1:34" x14ac:dyDescent="0.25">
      <c r="A276" t="s">
        <v>290</v>
      </c>
      <c r="B276">
        <v>1997</v>
      </c>
      <c r="C276">
        <v>1</v>
      </c>
      <c r="D276">
        <v>0</v>
      </c>
      <c r="E276">
        <v>13</v>
      </c>
      <c r="F276">
        <v>43.875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 s="6">
        <v>17</v>
      </c>
      <c r="S276" s="7">
        <f>LN(B276)</f>
        <v>7.5994013334158153</v>
      </c>
      <c r="T276" s="7">
        <v>1</v>
      </c>
      <c r="U276" s="7">
        <v>0</v>
      </c>
      <c r="V276" s="7">
        <f>LN(E276)</f>
        <v>2.5649493574615367</v>
      </c>
      <c r="W276" s="7">
        <f>LN(F276)</f>
        <v>3.7813446817860297</v>
      </c>
      <c r="X276" s="7">
        <v>0</v>
      </c>
      <c r="Y276" s="7">
        <v>0</v>
      </c>
      <c r="Z276" s="7">
        <v>0</v>
      </c>
      <c r="AA276" s="7">
        <v>0</v>
      </c>
      <c r="AB276" s="7">
        <v>1</v>
      </c>
      <c r="AC276" s="7">
        <v>0</v>
      </c>
      <c r="AD276" s="7">
        <v>0</v>
      </c>
      <c r="AE276" s="7">
        <v>0</v>
      </c>
      <c r="AF276" s="7">
        <v>0</v>
      </c>
      <c r="AG276" s="6">
        <v>17</v>
      </c>
      <c r="AH276" s="8">
        <f t="shared" si="4"/>
        <v>2.8332133440562162</v>
      </c>
    </row>
    <row r="277" spans="1:34" x14ac:dyDescent="0.25">
      <c r="A277" t="s">
        <v>291</v>
      </c>
      <c r="B277">
        <v>2004</v>
      </c>
      <c r="C277">
        <v>1</v>
      </c>
      <c r="D277">
        <v>0</v>
      </c>
      <c r="E277">
        <v>15</v>
      </c>
      <c r="F277">
        <v>26.324999999999999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6">
        <v>17</v>
      </c>
      <c r="S277" s="7">
        <f>LN(B277)</f>
        <v>7.6029004622047553</v>
      </c>
      <c r="T277" s="7">
        <v>1</v>
      </c>
      <c r="U277" s="7">
        <v>0</v>
      </c>
      <c r="V277" s="7">
        <f>LN(E277)</f>
        <v>2.7080502011022101</v>
      </c>
      <c r="W277" s="7">
        <f>LN(F277)</f>
        <v>3.2705190580200392</v>
      </c>
      <c r="X277" s="7">
        <v>0</v>
      </c>
      <c r="Y277" s="7">
        <v>1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6">
        <v>17</v>
      </c>
      <c r="AH277" s="8">
        <f t="shared" si="4"/>
        <v>2.8332133440562162</v>
      </c>
    </row>
    <row r="278" spans="1:34" x14ac:dyDescent="0.25">
      <c r="A278" t="s">
        <v>292</v>
      </c>
      <c r="B278">
        <v>2010</v>
      </c>
      <c r="C278">
        <v>1</v>
      </c>
      <c r="D278">
        <v>0</v>
      </c>
      <c r="E278">
        <v>14.5</v>
      </c>
      <c r="F278">
        <v>26.324999999999999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6">
        <v>17</v>
      </c>
      <c r="S278" s="7">
        <f>LN(B278)</f>
        <v>7.6058900010531216</v>
      </c>
      <c r="T278" s="7">
        <v>1</v>
      </c>
      <c r="U278" s="7">
        <v>0</v>
      </c>
      <c r="V278" s="7">
        <f>LN(E278)</f>
        <v>2.6741486494265287</v>
      </c>
      <c r="W278" s="7">
        <f>LN(F278)</f>
        <v>3.2705190580200392</v>
      </c>
      <c r="X278" s="7">
        <v>0</v>
      </c>
      <c r="Y278" s="7">
        <v>1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6">
        <v>17</v>
      </c>
      <c r="AH278" s="8">
        <f t="shared" si="4"/>
        <v>2.8332133440562162</v>
      </c>
    </row>
    <row r="279" spans="1:34" x14ac:dyDescent="0.25">
      <c r="A279" t="s">
        <v>293</v>
      </c>
      <c r="B279">
        <v>2015</v>
      </c>
      <c r="C279">
        <v>0</v>
      </c>
      <c r="D279">
        <v>1</v>
      </c>
      <c r="E279">
        <v>13.5</v>
      </c>
      <c r="F279">
        <v>13.1625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6">
        <v>17</v>
      </c>
      <c r="S279" s="7">
        <f>LN(B279)</f>
        <v>7.6083744743807831</v>
      </c>
      <c r="T279" s="7">
        <v>0</v>
      </c>
      <c r="U279" s="7">
        <v>1</v>
      </c>
      <c r="V279" s="7">
        <f>LN(E279)</f>
        <v>2.6026896854443837</v>
      </c>
      <c r="W279" s="7">
        <f>LN(F279)</f>
        <v>2.5773718774600938</v>
      </c>
      <c r="X279" s="7">
        <v>0</v>
      </c>
      <c r="Y279" s="7">
        <v>1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6">
        <v>17</v>
      </c>
      <c r="AH279" s="8">
        <f t="shared" si="4"/>
        <v>2.8332133440562162</v>
      </c>
    </row>
    <row r="280" spans="1:34" x14ac:dyDescent="0.25">
      <c r="A280" t="s">
        <v>293</v>
      </c>
      <c r="B280">
        <v>2015</v>
      </c>
      <c r="C280">
        <v>1</v>
      </c>
      <c r="D280">
        <v>0</v>
      </c>
      <c r="E280">
        <v>14.5</v>
      </c>
      <c r="F280">
        <v>26.324999999999999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6">
        <v>17</v>
      </c>
      <c r="S280" s="7">
        <f>LN(B280)</f>
        <v>7.6083744743807831</v>
      </c>
      <c r="T280" s="7">
        <v>1</v>
      </c>
      <c r="U280" s="7">
        <v>0</v>
      </c>
      <c r="V280" s="7">
        <f>LN(E280)</f>
        <v>2.6741486494265287</v>
      </c>
      <c r="W280" s="7">
        <f>LN(F280)</f>
        <v>3.2705190580200392</v>
      </c>
      <c r="X280" s="7">
        <v>0</v>
      </c>
      <c r="Y280" s="7">
        <v>1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6">
        <v>17</v>
      </c>
      <c r="AH280" s="8">
        <f t="shared" si="4"/>
        <v>2.8332133440562162</v>
      </c>
    </row>
    <row r="281" spans="1:34" x14ac:dyDescent="0.25">
      <c r="A281" t="s">
        <v>294</v>
      </c>
      <c r="B281">
        <v>2012</v>
      </c>
      <c r="C281">
        <v>1</v>
      </c>
      <c r="D281">
        <v>0</v>
      </c>
      <c r="E281">
        <v>13.5</v>
      </c>
      <c r="F281">
        <v>26.324999999999999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 s="6">
        <v>17</v>
      </c>
      <c r="S281" s="7">
        <f>LN(B281)</f>
        <v>7.60688453121963</v>
      </c>
      <c r="T281" s="7">
        <v>1</v>
      </c>
      <c r="U281" s="7">
        <v>0</v>
      </c>
      <c r="V281" s="7">
        <f>LN(E281)</f>
        <v>2.6026896854443837</v>
      </c>
      <c r="W281" s="7">
        <f>LN(F281)</f>
        <v>3.2705190580200392</v>
      </c>
      <c r="X281" s="7">
        <v>0</v>
      </c>
      <c r="Y281" s="7">
        <v>0</v>
      </c>
      <c r="Z281" s="7">
        <v>0</v>
      </c>
      <c r="AA281" s="7">
        <v>0</v>
      </c>
      <c r="AB281" s="7">
        <v>1</v>
      </c>
      <c r="AC281" s="7">
        <v>0</v>
      </c>
      <c r="AD281" s="7">
        <v>0</v>
      </c>
      <c r="AE281" s="7">
        <v>0</v>
      </c>
      <c r="AF281" s="7">
        <v>0</v>
      </c>
      <c r="AG281" s="6">
        <v>17</v>
      </c>
      <c r="AH281" s="8">
        <f t="shared" si="4"/>
        <v>2.8332133440562162</v>
      </c>
    </row>
    <row r="282" spans="1:34" x14ac:dyDescent="0.25">
      <c r="A282" t="s">
        <v>295</v>
      </c>
      <c r="B282">
        <v>2005</v>
      </c>
      <c r="C282">
        <v>1</v>
      </c>
      <c r="D282">
        <v>0</v>
      </c>
      <c r="E282">
        <v>15.5</v>
      </c>
      <c r="F282">
        <v>43.875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 s="6">
        <v>17</v>
      </c>
      <c r="S282" s="7">
        <f>LN(B282)</f>
        <v>7.6033993397406698</v>
      </c>
      <c r="T282" s="7">
        <v>1</v>
      </c>
      <c r="U282" s="7">
        <v>0</v>
      </c>
      <c r="V282" s="7">
        <f>LN(E282)</f>
        <v>2.7408400239252009</v>
      </c>
      <c r="W282" s="7">
        <f>LN(F282)</f>
        <v>3.7813446817860297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1</v>
      </c>
      <c r="AG282" s="6">
        <v>17</v>
      </c>
      <c r="AH282" s="8">
        <f t="shared" si="4"/>
        <v>2.8332133440562162</v>
      </c>
    </row>
    <row r="283" spans="1:34" x14ac:dyDescent="0.25">
      <c r="A283" t="s">
        <v>296</v>
      </c>
      <c r="B283">
        <v>2011</v>
      </c>
      <c r="C283">
        <v>1</v>
      </c>
      <c r="D283">
        <v>0</v>
      </c>
      <c r="E283">
        <v>14.5</v>
      </c>
      <c r="F283">
        <v>43.875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 s="6">
        <v>17</v>
      </c>
      <c r="S283" s="7">
        <f>LN(B283)</f>
        <v>7.6063873897726522</v>
      </c>
      <c r="T283" s="7">
        <v>1</v>
      </c>
      <c r="U283" s="7">
        <v>0</v>
      </c>
      <c r="V283" s="7">
        <f>LN(E283)</f>
        <v>2.6741486494265287</v>
      </c>
      <c r="W283" s="7">
        <f>LN(F283)</f>
        <v>3.7813446817860297</v>
      </c>
      <c r="X283" s="7">
        <v>0</v>
      </c>
      <c r="Y283" s="7">
        <v>0</v>
      </c>
      <c r="Z283" s="7">
        <v>0</v>
      </c>
      <c r="AA283" s="7">
        <v>0</v>
      </c>
      <c r="AB283" s="7">
        <v>1</v>
      </c>
      <c r="AC283" s="7">
        <v>0</v>
      </c>
      <c r="AD283" s="7">
        <v>0</v>
      </c>
      <c r="AE283" s="7">
        <v>0</v>
      </c>
      <c r="AF283" s="7">
        <v>0</v>
      </c>
      <c r="AG283" s="6">
        <v>17</v>
      </c>
      <c r="AH283" s="8">
        <f t="shared" si="4"/>
        <v>2.8332133440562162</v>
      </c>
    </row>
    <row r="284" spans="1:34" x14ac:dyDescent="0.25">
      <c r="A284" t="s">
        <v>297</v>
      </c>
      <c r="B284">
        <v>2008</v>
      </c>
      <c r="C284">
        <v>1</v>
      </c>
      <c r="D284">
        <v>0</v>
      </c>
      <c r="E284">
        <v>14.5</v>
      </c>
      <c r="F284">
        <v>43.875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 s="6">
        <v>17</v>
      </c>
      <c r="S284" s="7">
        <f>LN(B284)</f>
        <v>7.6048944808116197</v>
      </c>
      <c r="T284" s="7">
        <v>1</v>
      </c>
      <c r="U284" s="7">
        <v>0</v>
      </c>
      <c r="V284" s="7">
        <f>LN(E284)</f>
        <v>2.6741486494265287</v>
      </c>
      <c r="W284" s="7">
        <f>LN(F284)</f>
        <v>3.7813446817860297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1</v>
      </c>
      <c r="AG284" s="6">
        <v>17</v>
      </c>
      <c r="AH284" s="8">
        <f t="shared" si="4"/>
        <v>2.8332133440562162</v>
      </c>
    </row>
    <row r="285" spans="1:34" x14ac:dyDescent="0.25">
      <c r="A285" t="s">
        <v>298</v>
      </c>
      <c r="B285">
        <v>2009</v>
      </c>
      <c r="C285">
        <v>1</v>
      </c>
      <c r="D285">
        <v>0</v>
      </c>
      <c r="E285">
        <v>14.5</v>
      </c>
      <c r="F285">
        <v>43.875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 s="6">
        <v>17</v>
      </c>
      <c r="S285" s="7">
        <f>LN(B285)</f>
        <v>7.6053923648149349</v>
      </c>
      <c r="T285" s="7">
        <v>1</v>
      </c>
      <c r="U285" s="7">
        <v>0</v>
      </c>
      <c r="V285" s="7">
        <f>LN(E285)</f>
        <v>2.6741486494265287</v>
      </c>
      <c r="W285" s="7">
        <f>LN(F285)</f>
        <v>3.7813446817860297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1</v>
      </c>
      <c r="AG285" s="6">
        <v>17</v>
      </c>
      <c r="AH285" s="8">
        <f t="shared" si="4"/>
        <v>2.8332133440562162</v>
      </c>
    </row>
    <row r="286" spans="1:34" x14ac:dyDescent="0.25">
      <c r="A286" t="s">
        <v>299</v>
      </c>
      <c r="B286">
        <v>2001</v>
      </c>
      <c r="C286">
        <v>1</v>
      </c>
      <c r="D286">
        <v>0</v>
      </c>
      <c r="E286">
        <v>13</v>
      </c>
      <c r="F286">
        <v>43.875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 s="6">
        <v>17</v>
      </c>
      <c r="S286" s="7">
        <f>LN(B286)</f>
        <v>7.6014023345837334</v>
      </c>
      <c r="T286" s="7">
        <v>1</v>
      </c>
      <c r="U286" s="7">
        <v>0</v>
      </c>
      <c r="V286" s="7">
        <f>LN(E286)</f>
        <v>2.5649493574615367</v>
      </c>
      <c r="W286" s="7">
        <f>LN(F286)</f>
        <v>3.7813446817860297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1</v>
      </c>
      <c r="AF286" s="7">
        <v>0</v>
      </c>
      <c r="AG286" s="6">
        <v>17</v>
      </c>
      <c r="AH286" s="8">
        <f t="shared" si="4"/>
        <v>2.8332133440562162</v>
      </c>
    </row>
    <row r="287" spans="1:34" x14ac:dyDescent="0.25">
      <c r="A287" t="s">
        <v>300</v>
      </c>
      <c r="B287">
        <v>2010</v>
      </c>
      <c r="C287">
        <v>1</v>
      </c>
      <c r="D287">
        <v>0</v>
      </c>
      <c r="E287">
        <v>14.5</v>
      </c>
      <c r="F287">
        <v>26.324999999999999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 s="6">
        <v>17</v>
      </c>
      <c r="S287" s="7">
        <f>LN(B287)</f>
        <v>7.6058900010531216</v>
      </c>
      <c r="T287" s="7">
        <v>1</v>
      </c>
      <c r="U287" s="7">
        <v>0</v>
      </c>
      <c r="V287" s="7">
        <f>LN(E287)</f>
        <v>2.6741486494265287</v>
      </c>
      <c r="W287" s="7">
        <f>LN(F287)</f>
        <v>3.2705190580200392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1</v>
      </c>
      <c r="AG287" s="6">
        <v>17</v>
      </c>
      <c r="AH287" s="8">
        <f t="shared" si="4"/>
        <v>2.8332133440562162</v>
      </c>
    </row>
    <row r="288" spans="1:34" x14ac:dyDescent="0.25">
      <c r="A288" t="s">
        <v>301</v>
      </c>
      <c r="B288">
        <v>2008</v>
      </c>
      <c r="C288">
        <v>0</v>
      </c>
      <c r="D288">
        <v>1</v>
      </c>
      <c r="E288">
        <v>13</v>
      </c>
      <c r="F288">
        <v>1265.0625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 s="6">
        <v>17</v>
      </c>
      <c r="S288" s="7">
        <f>LN(B288)</f>
        <v>7.6048944808116197</v>
      </c>
      <c r="T288" s="7">
        <v>0</v>
      </c>
      <c r="U288" s="7">
        <v>1</v>
      </c>
      <c r="V288" s="7">
        <f>LN(E288)</f>
        <v>2.5649493574615367</v>
      </c>
      <c r="W288" s="7">
        <f>LN(F288)</f>
        <v>7.142876807055754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1</v>
      </c>
      <c r="AG288" s="6">
        <v>17</v>
      </c>
      <c r="AH288" s="8">
        <f t="shared" si="4"/>
        <v>2.8332133440562162</v>
      </c>
    </row>
    <row r="289" spans="1:34" x14ac:dyDescent="0.25">
      <c r="A289" t="s">
        <v>302</v>
      </c>
      <c r="B289">
        <v>2006</v>
      </c>
      <c r="C289">
        <v>0</v>
      </c>
      <c r="D289">
        <v>1</v>
      </c>
      <c r="E289">
        <v>14</v>
      </c>
      <c r="F289">
        <v>20.475000000000001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 s="6">
        <v>17</v>
      </c>
      <c r="S289" s="7">
        <f>LN(B289)</f>
        <v>7.6038979685218813</v>
      </c>
      <c r="T289" s="7">
        <v>0</v>
      </c>
      <c r="U289" s="7">
        <v>1</v>
      </c>
      <c r="V289" s="7">
        <f>LN(E289)</f>
        <v>2.6390573296152584</v>
      </c>
      <c r="W289" s="7">
        <f>LN(F289)</f>
        <v>3.0192046297391331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1</v>
      </c>
      <c r="AG289" s="6">
        <v>17</v>
      </c>
      <c r="AH289" s="8">
        <f t="shared" si="4"/>
        <v>2.8332133440562162</v>
      </c>
    </row>
    <row r="290" spans="1:34" x14ac:dyDescent="0.25">
      <c r="A290" t="s">
        <v>303</v>
      </c>
      <c r="B290">
        <v>2005</v>
      </c>
      <c r="C290">
        <v>1</v>
      </c>
      <c r="D290">
        <v>0</v>
      </c>
      <c r="E290">
        <v>14</v>
      </c>
      <c r="F290">
        <v>43.875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6">
        <v>17</v>
      </c>
      <c r="S290" s="7">
        <f>LN(B290)</f>
        <v>7.6033993397406698</v>
      </c>
      <c r="T290" s="7">
        <v>1</v>
      </c>
      <c r="U290" s="7">
        <v>0</v>
      </c>
      <c r="V290" s="7">
        <f>LN(E290)</f>
        <v>2.6390573296152584</v>
      </c>
      <c r="W290" s="7">
        <f>LN(F290)</f>
        <v>3.7813446817860297</v>
      </c>
      <c r="X290" s="7">
        <v>1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6">
        <v>17</v>
      </c>
      <c r="AH290" s="8">
        <f t="shared" si="4"/>
        <v>2.8332133440562162</v>
      </c>
    </row>
    <row r="291" spans="1:34" x14ac:dyDescent="0.25">
      <c r="A291" t="s">
        <v>304</v>
      </c>
      <c r="B291">
        <v>2006</v>
      </c>
      <c r="C291">
        <v>0</v>
      </c>
      <c r="D291">
        <v>1</v>
      </c>
      <c r="E291">
        <v>14</v>
      </c>
      <c r="F291">
        <v>20.475000000000001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6">
        <v>17</v>
      </c>
      <c r="S291" s="7">
        <f>LN(B291)</f>
        <v>7.6038979685218813</v>
      </c>
      <c r="T291" s="7">
        <v>0</v>
      </c>
      <c r="U291" s="7">
        <v>1</v>
      </c>
      <c r="V291" s="7">
        <f>LN(E291)</f>
        <v>2.6390573296152584</v>
      </c>
      <c r="W291" s="7">
        <f>LN(F291)</f>
        <v>3.0192046297391331</v>
      </c>
      <c r="X291" s="7">
        <v>1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6">
        <v>17</v>
      </c>
      <c r="AH291" s="8">
        <f t="shared" si="4"/>
        <v>2.8332133440562162</v>
      </c>
    </row>
    <row r="292" spans="1:34" x14ac:dyDescent="0.25">
      <c r="A292" t="s">
        <v>305</v>
      </c>
      <c r="B292">
        <v>2009</v>
      </c>
      <c r="C292">
        <v>0</v>
      </c>
      <c r="D292">
        <v>1</v>
      </c>
      <c r="E292">
        <v>14</v>
      </c>
      <c r="F292">
        <v>20.475000000000001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6">
        <v>17</v>
      </c>
      <c r="S292" s="7">
        <f>LN(B292)</f>
        <v>7.6053923648149349</v>
      </c>
      <c r="T292" s="7">
        <v>0</v>
      </c>
      <c r="U292" s="7">
        <v>1</v>
      </c>
      <c r="V292" s="7">
        <f>LN(E292)</f>
        <v>2.6390573296152584</v>
      </c>
      <c r="W292" s="7">
        <f>LN(F292)</f>
        <v>3.0192046297391331</v>
      </c>
      <c r="X292" s="7">
        <v>1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6">
        <v>17</v>
      </c>
      <c r="AH292" s="8">
        <f t="shared" si="4"/>
        <v>2.8332133440562162</v>
      </c>
    </row>
    <row r="293" spans="1:34" x14ac:dyDescent="0.25">
      <c r="A293" t="s">
        <v>306</v>
      </c>
      <c r="B293">
        <v>2012</v>
      </c>
      <c r="C293">
        <v>1</v>
      </c>
      <c r="D293">
        <v>0</v>
      </c>
      <c r="E293">
        <v>14.5</v>
      </c>
      <c r="F293">
        <v>43.875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6">
        <v>17</v>
      </c>
      <c r="S293" s="7">
        <f>LN(B293)</f>
        <v>7.60688453121963</v>
      </c>
      <c r="T293" s="7">
        <v>1</v>
      </c>
      <c r="U293" s="7">
        <v>0</v>
      </c>
      <c r="V293" s="7">
        <f>LN(E293)</f>
        <v>2.6741486494265287</v>
      </c>
      <c r="W293" s="7">
        <f>LN(F293)</f>
        <v>3.7813446817860297</v>
      </c>
      <c r="X293" s="7">
        <v>1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6">
        <v>17</v>
      </c>
      <c r="AH293" s="8">
        <f t="shared" si="4"/>
        <v>2.8332133440562162</v>
      </c>
    </row>
    <row r="294" spans="1:34" x14ac:dyDescent="0.25">
      <c r="A294" t="s">
        <v>307</v>
      </c>
      <c r="B294">
        <v>2002</v>
      </c>
      <c r="C294">
        <v>1</v>
      </c>
      <c r="D294">
        <v>0</v>
      </c>
      <c r="E294">
        <v>14.5</v>
      </c>
      <c r="F294">
        <v>43.875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 s="6">
        <v>17</v>
      </c>
      <c r="S294" s="7">
        <f>LN(B294)</f>
        <v>7.6019019598751658</v>
      </c>
      <c r="T294" s="7">
        <v>1</v>
      </c>
      <c r="U294" s="7">
        <v>0</v>
      </c>
      <c r="V294" s="7">
        <f>LN(E294)</f>
        <v>2.6741486494265287</v>
      </c>
      <c r="W294" s="7">
        <f>LN(F294)</f>
        <v>3.7813446817860297</v>
      </c>
      <c r="X294" s="7">
        <v>0</v>
      </c>
      <c r="Y294" s="7">
        <v>0</v>
      </c>
      <c r="Z294" s="7">
        <v>0</v>
      </c>
      <c r="AA294" s="7">
        <v>0</v>
      </c>
      <c r="AB294" s="7">
        <v>1</v>
      </c>
      <c r="AC294" s="7">
        <v>0</v>
      </c>
      <c r="AD294" s="7">
        <v>0</v>
      </c>
      <c r="AE294" s="7">
        <v>0</v>
      </c>
      <c r="AF294" s="7">
        <v>0</v>
      </c>
      <c r="AG294" s="6">
        <v>17</v>
      </c>
      <c r="AH294" s="8">
        <f t="shared" si="4"/>
        <v>2.8332133440562162</v>
      </c>
    </row>
    <row r="295" spans="1:34" x14ac:dyDescent="0.25">
      <c r="A295" t="s">
        <v>308</v>
      </c>
      <c r="B295">
        <v>2012</v>
      </c>
      <c r="C295">
        <v>0</v>
      </c>
      <c r="D295">
        <v>1</v>
      </c>
      <c r="E295">
        <v>12.5</v>
      </c>
      <c r="F295">
        <v>43.875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6">
        <v>17</v>
      </c>
      <c r="S295" s="7">
        <f>LN(B295)</f>
        <v>7.60688453121963</v>
      </c>
      <c r="T295" s="7">
        <v>0</v>
      </c>
      <c r="U295" s="7">
        <v>1</v>
      </c>
      <c r="V295" s="7">
        <f>LN(E295)</f>
        <v>2.5257286443082556</v>
      </c>
      <c r="W295" s="7">
        <f>LN(F295)</f>
        <v>3.7813446817860297</v>
      </c>
      <c r="X295" s="7">
        <v>0</v>
      </c>
      <c r="Y295" s="7">
        <v>1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6">
        <v>17</v>
      </c>
      <c r="AH295" s="8">
        <f t="shared" si="4"/>
        <v>2.8332133440562162</v>
      </c>
    </row>
    <row r="296" spans="1:34" x14ac:dyDescent="0.25">
      <c r="A296" t="s">
        <v>309</v>
      </c>
      <c r="B296">
        <v>2006</v>
      </c>
      <c r="C296">
        <v>1</v>
      </c>
      <c r="D296">
        <v>0</v>
      </c>
      <c r="E296">
        <v>14.5</v>
      </c>
      <c r="F296">
        <v>43.875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6">
        <v>17</v>
      </c>
      <c r="S296" s="7">
        <f>LN(B296)</f>
        <v>7.6038979685218813</v>
      </c>
      <c r="T296" s="7">
        <v>1</v>
      </c>
      <c r="U296" s="7">
        <v>0</v>
      </c>
      <c r="V296" s="7">
        <f>LN(E296)</f>
        <v>2.6741486494265287</v>
      </c>
      <c r="W296" s="7">
        <f>LN(F296)</f>
        <v>3.7813446817860297</v>
      </c>
      <c r="X296" s="7">
        <v>0</v>
      </c>
      <c r="Y296" s="7">
        <v>1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6">
        <v>17</v>
      </c>
      <c r="AH296" s="8">
        <f t="shared" si="4"/>
        <v>2.8332133440562162</v>
      </c>
    </row>
    <row r="297" spans="1:34" x14ac:dyDescent="0.25">
      <c r="A297" t="s">
        <v>310</v>
      </c>
      <c r="B297">
        <v>2008</v>
      </c>
      <c r="C297">
        <v>1</v>
      </c>
      <c r="D297">
        <v>0</v>
      </c>
      <c r="E297">
        <v>14</v>
      </c>
      <c r="F297">
        <v>43.875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6">
        <v>17</v>
      </c>
      <c r="S297" s="7">
        <f>LN(B297)</f>
        <v>7.6048944808116197</v>
      </c>
      <c r="T297" s="7">
        <v>1</v>
      </c>
      <c r="U297" s="7">
        <v>0</v>
      </c>
      <c r="V297" s="7">
        <f>LN(E297)</f>
        <v>2.6390573296152584</v>
      </c>
      <c r="W297" s="7">
        <f>LN(F297)</f>
        <v>3.7813446817860297</v>
      </c>
      <c r="X297" s="7">
        <v>0</v>
      </c>
      <c r="Y297" s="7">
        <v>1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6">
        <v>17</v>
      </c>
      <c r="AH297" s="8">
        <f t="shared" si="4"/>
        <v>2.8332133440562162</v>
      </c>
    </row>
    <row r="298" spans="1:34" x14ac:dyDescent="0.25">
      <c r="A298" t="s">
        <v>311</v>
      </c>
      <c r="B298">
        <v>2005</v>
      </c>
      <c r="C298">
        <v>1</v>
      </c>
      <c r="D298">
        <v>0</v>
      </c>
      <c r="E298">
        <v>14.5</v>
      </c>
      <c r="F298">
        <v>13.1625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 s="6">
        <v>17</v>
      </c>
      <c r="S298" s="7">
        <f>LN(B298)</f>
        <v>7.6033993397406698</v>
      </c>
      <c r="T298" s="7">
        <v>1</v>
      </c>
      <c r="U298" s="7">
        <v>0</v>
      </c>
      <c r="V298" s="7">
        <f>LN(E298)</f>
        <v>2.6741486494265287</v>
      </c>
      <c r="W298" s="7">
        <f>LN(F298)</f>
        <v>2.5773718774600938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1</v>
      </c>
      <c r="AG298" s="6">
        <v>17</v>
      </c>
      <c r="AH298" s="8">
        <f t="shared" si="4"/>
        <v>2.8332133440562162</v>
      </c>
    </row>
    <row r="299" spans="1:34" x14ac:dyDescent="0.25">
      <c r="A299" t="s">
        <v>312</v>
      </c>
      <c r="B299">
        <v>2012</v>
      </c>
      <c r="C299">
        <v>1</v>
      </c>
      <c r="D299">
        <v>0</v>
      </c>
      <c r="E299">
        <v>14</v>
      </c>
      <c r="F299">
        <v>43.875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6">
        <v>17</v>
      </c>
      <c r="S299" s="7">
        <f>LN(B299)</f>
        <v>7.60688453121963</v>
      </c>
      <c r="T299" s="7">
        <v>1</v>
      </c>
      <c r="U299" s="7">
        <v>0</v>
      </c>
      <c r="V299" s="7">
        <f>LN(E299)</f>
        <v>2.6390573296152584</v>
      </c>
      <c r="W299" s="7">
        <f>LN(F299)</f>
        <v>3.7813446817860297</v>
      </c>
      <c r="X299" s="7">
        <v>1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6">
        <v>17</v>
      </c>
      <c r="AH299" s="8">
        <f t="shared" si="4"/>
        <v>2.8332133440562162</v>
      </c>
    </row>
    <row r="300" spans="1:34" x14ac:dyDescent="0.25">
      <c r="A300" t="s">
        <v>313</v>
      </c>
      <c r="B300">
        <v>2014</v>
      </c>
      <c r="C300">
        <v>1</v>
      </c>
      <c r="D300">
        <v>0</v>
      </c>
      <c r="E300">
        <v>14.5</v>
      </c>
      <c r="F300">
        <v>43.875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6">
        <v>17</v>
      </c>
      <c r="S300" s="7">
        <f>LN(B300)</f>
        <v>7.6078780732785072</v>
      </c>
      <c r="T300" s="7">
        <v>1</v>
      </c>
      <c r="U300" s="7">
        <v>0</v>
      </c>
      <c r="V300" s="7">
        <f>LN(E300)</f>
        <v>2.6741486494265287</v>
      </c>
      <c r="W300" s="7">
        <f>LN(F300)</f>
        <v>3.7813446817860297</v>
      </c>
      <c r="X300" s="7">
        <v>1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6">
        <v>17</v>
      </c>
      <c r="AH300" s="8">
        <f t="shared" si="4"/>
        <v>2.8332133440562162</v>
      </c>
    </row>
    <row r="301" spans="1:34" x14ac:dyDescent="0.25">
      <c r="A301" t="s">
        <v>314</v>
      </c>
      <c r="B301">
        <v>2008</v>
      </c>
      <c r="C301">
        <v>1</v>
      </c>
      <c r="D301">
        <v>0</v>
      </c>
      <c r="E301">
        <v>14</v>
      </c>
      <c r="F301">
        <v>43.875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6">
        <v>17</v>
      </c>
      <c r="S301" s="7">
        <f>LN(B301)</f>
        <v>7.6048944808116197</v>
      </c>
      <c r="T301" s="7">
        <v>1</v>
      </c>
      <c r="U301" s="7">
        <v>0</v>
      </c>
      <c r="V301" s="7">
        <f>LN(E301)</f>
        <v>2.6390573296152584</v>
      </c>
      <c r="W301" s="7">
        <f>LN(F301)</f>
        <v>3.7813446817860297</v>
      </c>
      <c r="X301" s="7">
        <v>0</v>
      </c>
      <c r="Y301" s="7">
        <v>0</v>
      </c>
      <c r="Z301" s="7">
        <v>1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6">
        <v>17</v>
      </c>
      <c r="AH301" s="8">
        <f t="shared" si="4"/>
        <v>2.8332133440562162</v>
      </c>
    </row>
    <row r="302" spans="1:34" x14ac:dyDescent="0.25">
      <c r="A302" t="s">
        <v>315</v>
      </c>
      <c r="B302">
        <v>2009</v>
      </c>
      <c r="C302">
        <v>1</v>
      </c>
      <c r="D302">
        <v>0</v>
      </c>
      <c r="E302">
        <v>14</v>
      </c>
      <c r="F302">
        <v>43.875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6">
        <v>17</v>
      </c>
      <c r="S302" s="7">
        <f>LN(B302)</f>
        <v>7.6053923648149349</v>
      </c>
      <c r="T302" s="7">
        <v>1</v>
      </c>
      <c r="U302" s="7">
        <v>0</v>
      </c>
      <c r="V302" s="7">
        <f>LN(E302)</f>
        <v>2.6390573296152584</v>
      </c>
      <c r="W302" s="7">
        <f>LN(F302)</f>
        <v>3.7813446817860297</v>
      </c>
      <c r="X302" s="7">
        <v>0</v>
      </c>
      <c r="Y302" s="7">
        <v>0</v>
      </c>
      <c r="Z302" s="7">
        <v>1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6">
        <v>17</v>
      </c>
      <c r="AH302" s="8">
        <f t="shared" si="4"/>
        <v>2.8332133440562162</v>
      </c>
    </row>
    <row r="303" spans="1:34" x14ac:dyDescent="0.25">
      <c r="A303" t="s">
        <v>316</v>
      </c>
      <c r="B303">
        <v>2014</v>
      </c>
      <c r="C303">
        <v>1</v>
      </c>
      <c r="D303">
        <v>0</v>
      </c>
      <c r="E303">
        <v>14</v>
      </c>
      <c r="F303">
        <v>43.875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6">
        <v>17</v>
      </c>
      <c r="S303" s="7">
        <f>LN(B303)</f>
        <v>7.6078780732785072</v>
      </c>
      <c r="T303" s="7">
        <v>1</v>
      </c>
      <c r="U303" s="7">
        <v>0</v>
      </c>
      <c r="V303" s="7">
        <f>LN(E303)</f>
        <v>2.6390573296152584</v>
      </c>
      <c r="W303" s="7">
        <f>LN(F303)</f>
        <v>3.7813446817860297</v>
      </c>
      <c r="X303" s="7">
        <v>0</v>
      </c>
      <c r="Y303" s="7">
        <v>0</v>
      </c>
      <c r="Z303" s="7">
        <v>1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6">
        <v>17</v>
      </c>
      <c r="AH303" s="8">
        <f t="shared" si="4"/>
        <v>2.8332133440562162</v>
      </c>
    </row>
    <row r="304" spans="1:34" x14ac:dyDescent="0.25">
      <c r="A304" t="s">
        <v>317</v>
      </c>
      <c r="B304">
        <v>2010</v>
      </c>
      <c r="C304">
        <v>1</v>
      </c>
      <c r="D304">
        <v>0</v>
      </c>
      <c r="E304">
        <v>14</v>
      </c>
      <c r="F304">
        <v>26.324999999999999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 s="6">
        <v>17</v>
      </c>
      <c r="S304" s="7">
        <f>LN(B304)</f>
        <v>7.6058900010531216</v>
      </c>
      <c r="T304" s="7">
        <v>1</v>
      </c>
      <c r="U304" s="7">
        <v>0</v>
      </c>
      <c r="V304" s="7">
        <f>LN(E304)</f>
        <v>2.6390573296152584</v>
      </c>
      <c r="W304" s="7">
        <f>LN(F304)</f>
        <v>3.2705190580200392</v>
      </c>
      <c r="X304" s="7">
        <v>0</v>
      </c>
      <c r="Y304" s="7">
        <v>0</v>
      </c>
      <c r="Z304" s="7">
        <v>0</v>
      </c>
      <c r="AA304" s="7">
        <v>0</v>
      </c>
      <c r="AB304" s="7">
        <v>1</v>
      </c>
      <c r="AC304" s="7">
        <v>0</v>
      </c>
      <c r="AD304" s="7">
        <v>0</v>
      </c>
      <c r="AE304" s="7">
        <v>0</v>
      </c>
      <c r="AF304" s="7">
        <v>0</v>
      </c>
      <c r="AG304" s="6">
        <v>17</v>
      </c>
      <c r="AH304" s="8">
        <f t="shared" si="4"/>
        <v>2.8332133440562162</v>
      </c>
    </row>
    <row r="305" spans="1:34" x14ac:dyDescent="0.25">
      <c r="A305" t="s">
        <v>318</v>
      </c>
      <c r="B305">
        <v>2006</v>
      </c>
      <c r="C305">
        <v>1</v>
      </c>
      <c r="D305">
        <v>0</v>
      </c>
      <c r="E305">
        <v>14.5</v>
      </c>
      <c r="F305">
        <v>43.875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 s="6">
        <v>17</v>
      </c>
      <c r="S305" s="7">
        <f>LN(B305)</f>
        <v>7.6038979685218813</v>
      </c>
      <c r="T305" s="7">
        <v>1</v>
      </c>
      <c r="U305" s="7">
        <v>0</v>
      </c>
      <c r="V305" s="7">
        <f>LN(E305)</f>
        <v>2.6741486494265287</v>
      </c>
      <c r="W305" s="7">
        <f>LN(F305)</f>
        <v>3.7813446817860297</v>
      </c>
      <c r="X305" s="7">
        <v>0</v>
      </c>
      <c r="Y305" s="7">
        <v>0</v>
      </c>
      <c r="Z305" s="7">
        <v>0</v>
      </c>
      <c r="AA305" s="7">
        <v>0</v>
      </c>
      <c r="AB305" s="7">
        <v>1</v>
      </c>
      <c r="AC305" s="7">
        <v>0</v>
      </c>
      <c r="AD305" s="7">
        <v>0</v>
      </c>
      <c r="AE305" s="7">
        <v>0</v>
      </c>
      <c r="AF305" s="7">
        <v>0</v>
      </c>
      <c r="AG305" s="6">
        <v>17</v>
      </c>
      <c r="AH305" s="8">
        <f t="shared" si="4"/>
        <v>2.8332133440562162</v>
      </c>
    </row>
    <row r="306" spans="1:34" x14ac:dyDescent="0.25">
      <c r="A306" t="s">
        <v>319</v>
      </c>
      <c r="B306">
        <v>2014</v>
      </c>
      <c r="C306">
        <v>1</v>
      </c>
      <c r="D306">
        <v>0</v>
      </c>
      <c r="E306">
        <v>14</v>
      </c>
      <c r="F306">
        <v>20.475000000000001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 s="6">
        <v>17</v>
      </c>
      <c r="S306" s="7">
        <f>LN(B306)</f>
        <v>7.6078780732785072</v>
      </c>
      <c r="T306" s="7">
        <v>1</v>
      </c>
      <c r="U306" s="7">
        <v>0</v>
      </c>
      <c r="V306" s="7">
        <f>LN(E306)</f>
        <v>2.6390573296152584</v>
      </c>
      <c r="W306" s="7">
        <f>LN(F306)</f>
        <v>3.0192046297391331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1</v>
      </c>
      <c r="AG306" s="6">
        <v>17</v>
      </c>
      <c r="AH306" s="8">
        <f t="shared" si="4"/>
        <v>2.8332133440562162</v>
      </c>
    </row>
    <row r="307" spans="1:34" x14ac:dyDescent="0.25">
      <c r="A307" t="s">
        <v>320</v>
      </c>
      <c r="B307">
        <v>2007</v>
      </c>
      <c r="C307">
        <v>1</v>
      </c>
      <c r="D307">
        <v>0</v>
      </c>
      <c r="E307">
        <v>14</v>
      </c>
      <c r="F307">
        <v>13.1625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6">
        <v>17</v>
      </c>
      <c r="S307" s="7">
        <f>LN(B307)</f>
        <v>7.604396348796338</v>
      </c>
      <c r="T307" s="7">
        <v>1</v>
      </c>
      <c r="U307" s="7">
        <v>0</v>
      </c>
      <c r="V307" s="7">
        <f>LN(E307)</f>
        <v>2.6390573296152584</v>
      </c>
      <c r="W307" s="7">
        <f>LN(F307)</f>
        <v>2.5773718774600938</v>
      </c>
      <c r="X307" s="7">
        <v>0</v>
      </c>
      <c r="Y307" s="7">
        <v>1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6">
        <v>17</v>
      </c>
      <c r="AH307" s="8">
        <f t="shared" si="4"/>
        <v>2.8332133440562162</v>
      </c>
    </row>
    <row r="308" spans="1:34" x14ac:dyDescent="0.25">
      <c r="A308" t="s">
        <v>321</v>
      </c>
      <c r="B308">
        <v>2011</v>
      </c>
      <c r="C308">
        <v>1</v>
      </c>
      <c r="D308">
        <v>0</v>
      </c>
      <c r="E308">
        <v>14</v>
      </c>
      <c r="F308">
        <v>13.1625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6">
        <v>17</v>
      </c>
      <c r="S308" s="7">
        <f>LN(B308)</f>
        <v>7.6063873897726522</v>
      </c>
      <c r="T308" s="7">
        <v>1</v>
      </c>
      <c r="U308" s="7">
        <v>0</v>
      </c>
      <c r="V308" s="7">
        <f>LN(E308)</f>
        <v>2.6390573296152584</v>
      </c>
      <c r="W308" s="7">
        <f>LN(F308)</f>
        <v>2.5773718774600938</v>
      </c>
      <c r="X308" s="7">
        <v>0</v>
      </c>
      <c r="Y308" s="7">
        <v>1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6">
        <v>17</v>
      </c>
      <c r="AH308" s="8">
        <f t="shared" si="4"/>
        <v>2.8332133440562162</v>
      </c>
    </row>
    <row r="309" spans="1:34" x14ac:dyDescent="0.25">
      <c r="A309" t="s">
        <v>322</v>
      </c>
      <c r="B309">
        <v>2011</v>
      </c>
      <c r="C309">
        <v>0</v>
      </c>
      <c r="D309">
        <v>1</v>
      </c>
      <c r="E309">
        <v>13.5</v>
      </c>
      <c r="F309">
        <v>26.324999999999999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6">
        <v>17</v>
      </c>
      <c r="S309" s="7">
        <f>LN(B309)</f>
        <v>7.6063873897726522</v>
      </c>
      <c r="T309" s="7">
        <v>0</v>
      </c>
      <c r="U309" s="7">
        <v>1</v>
      </c>
      <c r="V309" s="7">
        <f>LN(E309)</f>
        <v>2.6026896854443837</v>
      </c>
      <c r="W309" s="7">
        <f>LN(F309)</f>
        <v>3.2705190580200392</v>
      </c>
      <c r="X309" s="7">
        <v>0</v>
      </c>
      <c r="Y309" s="7">
        <v>1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6">
        <v>17</v>
      </c>
      <c r="AH309" s="8">
        <f t="shared" si="4"/>
        <v>2.8332133440562162</v>
      </c>
    </row>
    <row r="310" spans="1:34" x14ac:dyDescent="0.25">
      <c r="A310" t="s">
        <v>323</v>
      </c>
      <c r="B310">
        <v>2016</v>
      </c>
      <c r="C310">
        <v>0</v>
      </c>
      <c r="D310">
        <v>1</v>
      </c>
      <c r="E310">
        <v>14</v>
      </c>
      <c r="F310">
        <v>43.875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6">
        <v>17</v>
      </c>
      <c r="S310" s="7">
        <f>LN(B310)</f>
        <v>7.6088706291912596</v>
      </c>
      <c r="T310" s="7">
        <v>0</v>
      </c>
      <c r="U310" s="7">
        <v>1</v>
      </c>
      <c r="V310" s="7">
        <f>LN(E310)</f>
        <v>2.6390573296152584</v>
      </c>
      <c r="W310" s="7">
        <f>LN(F310)</f>
        <v>3.7813446817860297</v>
      </c>
      <c r="X310" s="7">
        <v>0</v>
      </c>
      <c r="Y310" s="7">
        <v>1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6">
        <v>17</v>
      </c>
      <c r="AH310" s="8">
        <f t="shared" si="4"/>
        <v>2.8332133440562162</v>
      </c>
    </row>
    <row r="311" spans="1:34" x14ac:dyDescent="0.25">
      <c r="A311" t="s">
        <v>324</v>
      </c>
      <c r="B311">
        <v>2011</v>
      </c>
      <c r="C311">
        <v>1</v>
      </c>
      <c r="D311">
        <v>0</v>
      </c>
      <c r="E311">
        <v>14.5</v>
      </c>
      <c r="F311">
        <v>20.475000000000001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6">
        <v>17</v>
      </c>
      <c r="S311" s="7">
        <f>LN(B311)</f>
        <v>7.6063873897726522</v>
      </c>
      <c r="T311" s="7">
        <v>1</v>
      </c>
      <c r="U311" s="7">
        <v>0</v>
      </c>
      <c r="V311" s="7">
        <f>LN(E311)</f>
        <v>2.6741486494265287</v>
      </c>
      <c r="W311" s="7">
        <f>LN(F311)</f>
        <v>3.0192046297391331</v>
      </c>
      <c r="X311" s="7">
        <v>1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6">
        <v>17</v>
      </c>
      <c r="AH311" s="8">
        <f t="shared" si="4"/>
        <v>2.8332133440562162</v>
      </c>
    </row>
    <row r="312" spans="1:34" x14ac:dyDescent="0.25">
      <c r="A312" t="s">
        <v>325</v>
      </c>
      <c r="B312">
        <v>2011</v>
      </c>
      <c r="C312">
        <v>1</v>
      </c>
      <c r="D312">
        <v>0</v>
      </c>
      <c r="E312">
        <v>14</v>
      </c>
      <c r="F312">
        <v>43.875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6">
        <v>17</v>
      </c>
      <c r="S312" s="7">
        <f>LN(B312)</f>
        <v>7.6063873897726522</v>
      </c>
      <c r="T312" s="7">
        <v>1</v>
      </c>
      <c r="U312" s="7">
        <v>0</v>
      </c>
      <c r="V312" s="7">
        <f>LN(E312)</f>
        <v>2.6390573296152584</v>
      </c>
      <c r="W312" s="7">
        <f>LN(F312)</f>
        <v>3.7813446817860297</v>
      </c>
      <c r="X312" s="7">
        <v>0</v>
      </c>
      <c r="Y312" s="7">
        <v>1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6">
        <v>17</v>
      </c>
      <c r="AH312" s="8">
        <f t="shared" si="4"/>
        <v>2.8332133440562162</v>
      </c>
    </row>
    <row r="313" spans="1:34" x14ac:dyDescent="0.25">
      <c r="A313" t="s">
        <v>326</v>
      </c>
      <c r="B313">
        <v>2014</v>
      </c>
      <c r="C313">
        <v>1</v>
      </c>
      <c r="D313">
        <v>0</v>
      </c>
      <c r="E313">
        <v>14.5</v>
      </c>
      <c r="F313">
        <v>43.875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6">
        <v>17</v>
      </c>
      <c r="S313" s="7">
        <f>LN(B313)</f>
        <v>7.6078780732785072</v>
      </c>
      <c r="T313" s="7">
        <v>1</v>
      </c>
      <c r="U313" s="7">
        <v>0</v>
      </c>
      <c r="V313" s="7">
        <f>LN(E313)</f>
        <v>2.6741486494265287</v>
      </c>
      <c r="W313" s="7">
        <f>LN(F313)</f>
        <v>3.7813446817860297</v>
      </c>
      <c r="X313" s="7">
        <v>1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6">
        <v>17</v>
      </c>
      <c r="AH313" s="8">
        <f t="shared" si="4"/>
        <v>2.8332133440562162</v>
      </c>
    </row>
    <row r="314" spans="1:34" x14ac:dyDescent="0.25">
      <c r="A314" t="s">
        <v>327</v>
      </c>
      <c r="B314">
        <v>2005</v>
      </c>
      <c r="C314">
        <v>1</v>
      </c>
      <c r="D314">
        <v>0</v>
      </c>
      <c r="E314">
        <v>13</v>
      </c>
      <c r="F314">
        <v>16.087499999999999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6">
        <v>17</v>
      </c>
      <c r="S314" s="7">
        <f>LN(B314)</f>
        <v>7.6033993397406698</v>
      </c>
      <c r="T314" s="7">
        <v>1</v>
      </c>
      <c r="U314" s="7">
        <v>0</v>
      </c>
      <c r="V314" s="7">
        <f>LN(E314)</f>
        <v>2.5649493574615367</v>
      </c>
      <c r="W314" s="7">
        <f>LN(F314)</f>
        <v>2.7780425729222449</v>
      </c>
      <c r="X314" s="7">
        <v>0</v>
      </c>
      <c r="Y314" s="7">
        <v>1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6">
        <v>17</v>
      </c>
      <c r="AH314" s="8">
        <f t="shared" si="4"/>
        <v>2.8332133440562162</v>
      </c>
    </row>
    <row r="315" spans="1:34" x14ac:dyDescent="0.25">
      <c r="A315" t="s">
        <v>328</v>
      </c>
      <c r="B315">
        <v>2002</v>
      </c>
      <c r="C315">
        <v>1</v>
      </c>
      <c r="D315">
        <v>0</v>
      </c>
      <c r="E315">
        <v>14.5</v>
      </c>
      <c r="F315">
        <v>43.875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6">
        <v>17</v>
      </c>
      <c r="S315" s="7">
        <f>LN(B315)</f>
        <v>7.6019019598751658</v>
      </c>
      <c r="T315" s="7">
        <v>1</v>
      </c>
      <c r="U315" s="7">
        <v>0</v>
      </c>
      <c r="V315" s="7">
        <f>LN(E315)</f>
        <v>2.6741486494265287</v>
      </c>
      <c r="W315" s="7">
        <f>LN(F315)</f>
        <v>3.7813446817860297</v>
      </c>
      <c r="X315" s="7">
        <v>1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6">
        <v>17</v>
      </c>
      <c r="AH315" s="8">
        <f t="shared" si="4"/>
        <v>2.8332133440562162</v>
      </c>
    </row>
    <row r="316" spans="1:34" x14ac:dyDescent="0.25">
      <c r="A316" t="s">
        <v>329</v>
      </c>
      <c r="B316">
        <v>2003</v>
      </c>
      <c r="C316">
        <v>1</v>
      </c>
      <c r="D316">
        <v>0</v>
      </c>
      <c r="E316">
        <v>14.5</v>
      </c>
      <c r="F316">
        <v>43.875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6">
        <v>17</v>
      </c>
      <c r="S316" s="7">
        <f>LN(B316)</f>
        <v>7.6024013356658182</v>
      </c>
      <c r="T316" s="7">
        <v>1</v>
      </c>
      <c r="U316" s="7">
        <v>0</v>
      </c>
      <c r="V316" s="7">
        <f>LN(E316)</f>
        <v>2.6741486494265287</v>
      </c>
      <c r="W316" s="7">
        <f>LN(F316)</f>
        <v>3.7813446817860297</v>
      </c>
      <c r="X316" s="7">
        <v>1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6">
        <v>17</v>
      </c>
      <c r="AH316" s="8">
        <f t="shared" si="4"/>
        <v>2.8332133440562162</v>
      </c>
    </row>
    <row r="317" spans="1:34" x14ac:dyDescent="0.25">
      <c r="A317" t="s">
        <v>330</v>
      </c>
      <c r="B317">
        <v>2007</v>
      </c>
      <c r="C317">
        <v>1</v>
      </c>
      <c r="D317">
        <v>0</v>
      </c>
      <c r="E317">
        <v>14</v>
      </c>
      <c r="F317">
        <v>43.875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6">
        <v>17</v>
      </c>
      <c r="S317" s="7">
        <f>LN(B317)</f>
        <v>7.604396348796338</v>
      </c>
      <c r="T317" s="7">
        <v>1</v>
      </c>
      <c r="U317" s="7">
        <v>0</v>
      </c>
      <c r="V317" s="7">
        <f>LN(E317)</f>
        <v>2.6390573296152584</v>
      </c>
      <c r="W317" s="7">
        <f>LN(F317)</f>
        <v>3.7813446817860297</v>
      </c>
      <c r="X317" s="7">
        <v>1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6">
        <v>17</v>
      </c>
      <c r="AH317" s="8">
        <f t="shared" si="4"/>
        <v>2.8332133440562162</v>
      </c>
    </row>
    <row r="318" spans="1:34" x14ac:dyDescent="0.25">
      <c r="A318" t="s">
        <v>331</v>
      </c>
      <c r="B318">
        <v>2009</v>
      </c>
      <c r="C318">
        <v>1</v>
      </c>
      <c r="D318">
        <v>0</v>
      </c>
      <c r="E318">
        <v>14</v>
      </c>
      <c r="F318">
        <v>43.875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6">
        <v>17</v>
      </c>
      <c r="S318" s="7">
        <f>LN(B318)</f>
        <v>7.6053923648149349</v>
      </c>
      <c r="T318" s="7">
        <v>1</v>
      </c>
      <c r="U318" s="7">
        <v>0</v>
      </c>
      <c r="V318" s="7">
        <f>LN(E318)</f>
        <v>2.6390573296152584</v>
      </c>
      <c r="W318" s="7">
        <f>LN(F318)</f>
        <v>3.7813446817860297</v>
      </c>
      <c r="X318" s="7">
        <v>1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6">
        <v>17</v>
      </c>
      <c r="AH318" s="8">
        <f t="shared" si="4"/>
        <v>2.8332133440562162</v>
      </c>
    </row>
    <row r="319" spans="1:34" x14ac:dyDescent="0.25">
      <c r="A319" t="s">
        <v>332</v>
      </c>
      <c r="B319">
        <v>2003</v>
      </c>
      <c r="C319">
        <v>1</v>
      </c>
      <c r="D319">
        <v>0</v>
      </c>
      <c r="E319">
        <v>14.5</v>
      </c>
      <c r="F319">
        <v>73.125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6">
        <v>17</v>
      </c>
      <c r="S319" s="7">
        <f>LN(B319)</f>
        <v>7.6024013356658182</v>
      </c>
      <c r="T319" s="7">
        <v>1</v>
      </c>
      <c r="U319" s="7">
        <v>0</v>
      </c>
      <c r="V319" s="7">
        <f>LN(E319)</f>
        <v>2.6741486494265287</v>
      </c>
      <c r="W319" s="7">
        <f>LN(F319)</f>
        <v>4.2921703055520206</v>
      </c>
      <c r="X319" s="7">
        <v>1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6">
        <v>17</v>
      </c>
      <c r="AH319" s="8">
        <f t="shared" si="4"/>
        <v>2.8332133440562162</v>
      </c>
    </row>
    <row r="320" spans="1:34" x14ac:dyDescent="0.25">
      <c r="A320" t="s">
        <v>333</v>
      </c>
      <c r="B320">
        <v>2013</v>
      </c>
      <c r="C320">
        <v>0</v>
      </c>
      <c r="D320">
        <v>0</v>
      </c>
      <c r="E320">
        <v>13</v>
      </c>
      <c r="F320">
        <v>20.475000000000001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6">
        <v>17</v>
      </c>
      <c r="S320" s="7">
        <f>LN(B320)</f>
        <v>7.6073814256397911</v>
      </c>
      <c r="T320" s="7">
        <v>0</v>
      </c>
      <c r="U320" s="7">
        <v>0</v>
      </c>
      <c r="V320" s="7">
        <f>LN(E320)</f>
        <v>2.5649493574615367</v>
      </c>
      <c r="W320" s="7">
        <f>LN(F320)</f>
        <v>3.0192046297391331</v>
      </c>
      <c r="X320" s="7">
        <v>1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6">
        <v>17</v>
      </c>
      <c r="AH320" s="8">
        <f t="shared" si="4"/>
        <v>2.8332133440562162</v>
      </c>
    </row>
    <row r="321" spans="1:34" x14ac:dyDescent="0.25">
      <c r="A321" t="s">
        <v>334</v>
      </c>
      <c r="B321">
        <v>2014</v>
      </c>
      <c r="C321">
        <v>0</v>
      </c>
      <c r="D321">
        <v>1</v>
      </c>
      <c r="E321">
        <v>12.5</v>
      </c>
      <c r="F321">
        <v>26.324999999999999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6">
        <v>17</v>
      </c>
      <c r="S321" s="7">
        <f>LN(B321)</f>
        <v>7.6078780732785072</v>
      </c>
      <c r="T321" s="7">
        <v>0</v>
      </c>
      <c r="U321" s="7">
        <v>1</v>
      </c>
      <c r="V321" s="7">
        <f>LN(E321)</f>
        <v>2.5257286443082556</v>
      </c>
      <c r="W321" s="7">
        <f>LN(F321)</f>
        <v>3.2705190580200392</v>
      </c>
      <c r="X321" s="7">
        <v>1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6">
        <v>17</v>
      </c>
      <c r="AH321" s="8">
        <f t="shared" si="4"/>
        <v>2.8332133440562162</v>
      </c>
    </row>
    <row r="322" spans="1:34" x14ac:dyDescent="0.25">
      <c r="A322" t="s">
        <v>335</v>
      </c>
      <c r="B322">
        <v>2006</v>
      </c>
      <c r="C322">
        <v>1</v>
      </c>
      <c r="D322">
        <v>0</v>
      </c>
      <c r="E322">
        <v>14.5</v>
      </c>
      <c r="F322">
        <v>20.475000000000001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 s="6">
        <v>17</v>
      </c>
      <c r="S322" s="7">
        <f>LN(B322)</f>
        <v>7.6038979685218813</v>
      </c>
      <c r="T322" s="7">
        <v>1</v>
      </c>
      <c r="U322" s="7">
        <v>0</v>
      </c>
      <c r="V322" s="7">
        <f>LN(E322)</f>
        <v>2.6741486494265287</v>
      </c>
      <c r="W322" s="7">
        <f>LN(F322)</f>
        <v>3.0192046297391331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1</v>
      </c>
      <c r="AD322" s="7">
        <v>0</v>
      </c>
      <c r="AE322" s="7">
        <v>0</v>
      </c>
      <c r="AF322" s="7">
        <v>0</v>
      </c>
      <c r="AG322" s="6">
        <v>17</v>
      </c>
      <c r="AH322" s="8">
        <f t="shared" ref="AH322:AH385" si="5">LN(AG322)</f>
        <v>2.8332133440562162</v>
      </c>
    </row>
    <row r="323" spans="1:34" x14ac:dyDescent="0.25">
      <c r="A323" t="s">
        <v>336</v>
      </c>
      <c r="B323">
        <v>2009</v>
      </c>
      <c r="C323">
        <v>1</v>
      </c>
      <c r="D323">
        <v>0</v>
      </c>
      <c r="E323">
        <v>14</v>
      </c>
      <c r="F323">
        <v>26.324999999999999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 s="6">
        <v>17</v>
      </c>
      <c r="S323" s="7">
        <f>LN(B323)</f>
        <v>7.6053923648149349</v>
      </c>
      <c r="T323" s="7">
        <v>1</v>
      </c>
      <c r="U323" s="7">
        <v>0</v>
      </c>
      <c r="V323" s="7">
        <f>LN(E323)</f>
        <v>2.6390573296152584</v>
      </c>
      <c r="W323" s="7">
        <f>LN(F323)</f>
        <v>3.2705190580200392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1</v>
      </c>
      <c r="AD323" s="7">
        <v>0</v>
      </c>
      <c r="AE323" s="7">
        <v>0</v>
      </c>
      <c r="AF323" s="7">
        <v>0</v>
      </c>
      <c r="AG323" s="6">
        <v>17</v>
      </c>
      <c r="AH323" s="8">
        <f t="shared" si="5"/>
        <v>2.8332133440562162</v>
      </c>
    </row>
    <row r="324" spans="1:34" x14ac:dyDescent="0.25">
      <c r="A324" t="s">
        <v>337</v>
      </c>
      <c r="B324">
        <v>2010</v>
      </c>
      <c r="C324">
        <v>0</v>
      </c>
      <c r="D324">
        <v>1</v>
      </c>
      <c r="E324">
        <v>13</v>
      </c>
      <c r="F324">
        <v>16.087499999999999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 s="6">
        <v>17</v>
      </c>
      <c r="S324" s="7">
        <f>LN(B324)</f>
        <v>7.6058900010531216</v>
      </c>
      <c r="T324" s="7">
        <v>0</v>
      </c>
      <c r="U324" s="7">
        <v>1</v>
      </c>
      <c r="V324" s="7">
        <f>LN(E324)</f>
        <v>2.5649493574615367</v>
      </c>
      <c r="W324" s="7">
        <f>LN(F324)</f>
        <v>2.7780425729222449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1</v>
      </c>
      <c r="AE324" s="7">
        <v>0</v>
      </c>
      <c r="AF324" s="7">
        <v>0</v>
      </c>
      <c r="AG324" s="6">
        <v>17</v>
      </c>
      <c r="AH324" s="8">
        <f t="shared" si="5"/>
        <v>2.8332133440562162</v>
      </c>
    </row>
    <row r="325" spans="1:34" x14ac:dyDescent="0.25">
      <c r="A325" t="s">
        <v>338</v>
      </c>
      <c r="B325">
        <v>2013</v>
      </c>
      <c r="C325">
        <v>0</v>
      </c>
      <c r="D325">
        <v>1</v>
      </c>
      <c r="E325">
        <v>12.5</v>
      </c>
      <c r="F325">
        <v>16.087499999999999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 s="6">
        <v>17</v>
      </c>
      <c r="S325" s="7">
        <f>LN(B325)</f>
        <v>7.6073814256397911</v>
      </c>
      <c r="T325" s="7">
        <v>0</v>
      </c>
      <c r="U325" s="7">
        <v>1</v>
      </c>
      <c r="V325" s="7">
        <f>LN(E325)</f>
        <v>2.5257286443082556</v>
      </c>
      <c r="W325" s="7">
        <f>LN(F325)</f>
        <v>2.7780425729222449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1</v>
      </c>
      <c r="AE325" s="7">
        <v>0</v>
      </c>
      <c r="AF325" s="7">
        <v>0</v>
      </c>
      <c r="AG325" s="6">
        <v>17</v>
      </c>
      <c r="AH325" s="8">
        <f t="shared" si="5"/>
        <v>2.8332133440562162</v>
      </c>
    </row>
    <row r="326" spans="1:34" x14ac:dyDescent="0.25">
      <c r="A326" t="s">
        <v>339</v>
      </c>
      <c r="B326">
        <v>2005</v>
      </c>
      <c r="C326">
        <v>1</v>
      </c>
      <c r="D326">
        <v>0</v>
      </c>
      <c r="E326">
        <v>14</v>
      </c>
      <c r="F326">
        <v>26.324999999999999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6">
        <v>17</v>
      </c>
      <c r="S326" s="7">
        <f>LN(B326)</f>
        <v>7.6033993397406698</v>
      </c>
      <c r="T326" s="7">
        <v>1</v>
      </c>
      <c r="U326" s="7">
        <v>0</v>
      </c>
      <c r="V326" s="7">
        <f>LN(E326)</f>
        <v>2.6390573296152584</v>
      </c>
      <c r="W326" s="7">
        <f>LN(F326)</f>
        <v>3.2705190580200392</v>
      </c>
      <c r="X326" s="7">
        <v>0</v>
      </c>
      <c r="Y326" s="7">
        <v>1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6">
        <v>17</v>
      </c>
      <c r="AH326" s="8">
        <f t="shared" si="5"/>
        <v>2.8332133440562162</v>
      </c>
    </row>
    <row r="327" spans="1:34" x14ac:dyDescent="0.25">
      <c r="A327" t="s">
        <v>340</v>
      </c>
      <c r="B327">
        <v>2007</v>
      </c>
      <c r="C327">
        <v>1</v>
      </c>
      <c r="D327">
        <v>0</v>
      </c>
      <c r="E327">
        <v>14</v>
      </c>
      <c r="F327">
        <v>20.475000000000001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 s="6">
        <v>16.5</v>
      </c>
      <c r="S327" s="7">
        <f>LN(B327)</f>
        <v>7.604396348796338</v>
      </c>
      <c r="T327" s="7">
        <v>1</v>
      </c>
      <c r="U327" s="7">
        <v>0</v>
      </c>
      <c r="V327" s="7">
        <f>LN(E327)</f>
        <v>2.6390573296152584</v>
      </c>
      <c r="W327" s="7">
        <f>LN(F327)</f>
        <v>3.0192046297391331</v>
      </c>
      <c r="X327" s="7">
        <v>0</v>
      </c>
      <c r="Y327" s="7">
        <v>0</v>
      </c>
      <c r="Z327" s="7">
        <v>0</v>
      </c>
      <c r="AA327" s="7">
        <v>0</v>
      </c>
      <c r="AB327" s="7">
        <v>1</v>
      </c>
      <c r="AC327" s="7">
        <v>0</v>
      </c>
      <c r="AD327" s="7">
        <v>0</v>
      </c>
      <c r="AE327" s="7">
        <v>0</v>
      </c>
      <c r="AF327" s="7">
        <v>0</v>
      </c>
      <c r="AG327" s="6">
        <v>16.5</v>
      </c>
      <c r="AH327" s="8">
        <f t="shared" si="5"/>
        <v>2.8033603809065348</v>
      </c>
    </row>
    <row r="328" spans="1:34" x14ac:dyDescent="0.25">
      <c r="A328" t="s">
        <v>341</v>
      </c>
      <c r="B328">
        <v>1999</v>
      </c>
      <c r="C328">
        <v>1</v>
      </c>
      <c r="D328">
        <v>0</v>
      </c>
      <c r="E328">
        <v>15</v>
      </c>
      <c r="F328">
        <v>43.875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 s="6">
        <v>16.5</v>
      </c>
      <c r="S328" s="7">
        <f>LN(B328)</f>
        <v>7.6004023345003997</v>
      </c>
      <c r="T328" s="7">
        <v>1</v>
      </c>
      <c r="U328" s="7">
        <v>0</v>
      </c>
      <c r="V328" s="7">
        <f>LN(E328)</f>
        <v>2.7080502011022101</v>
      </c>
      <c r="W328" s="7">
        <f>LN(F328)</f>
        <v>3.7813446817860297</v>
      </c>
      <c r="X328" s="7">
        <v>0</v>
      </c>
      <c r="Y328" s="7">
        <v>0</v>
      </c>
      <c r="Z328" s="7">
        <v>0</v>
      </c>
      <c r="AA328" s="7">
        <v>0</v>
      </c>
      <c r="AB328" s="7">
        <v>1</v>
      </c>
      <c r="AC328" s="7">
        <v>0</v>
      </c>
      <c r="AD328" s="7">
        <v>0</v>
      </c>
      <c r="AE328" s="7">
        <v>0</v>
      </c>
      <c r="AF328" s="7">
        <v>0</v>
      </c>
      <c r="AG328" s="6">
        <v>16.5</v>
      </c>
      <c r="AH328" s="8">
        <f t="shared" si="5"/>
        <v>2.8033603809065348</v>
      </c>
    </row>
    <row r="329" spans="1:34" x14ac:dyDescent="0.25">
      <c r="A329" t="s">
        <v>342</v>
      </c>
      <c r="B329">
        <v>2001</v>
      </c>
      <c r="C329">
        <v>1</v>
      </c>
      <c r="D329">
        <v>0</v>
      </c>
      <c r="E329">
        <v>14</v>
      </c>
      <c r="F329">
        <v>43.875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 s="6">
        <v>16.5</v>
      </c>
      <c r="S329" s="7">
        <f>LN(B329)</f>
        <v>7.6014023345837334</v>
      </c>
      <c r="T329" s="7">
        <v>1</v>
      </c>
      <c r="U329" s="7">
        <v>0</v>
      </c>
      <c r="V329" s="7">
        <f>LN(E329)</f>
        <v>2.6390573296152584</v>
      </c>
      <c r="W329" s="7">
        <f>LN(F329)</f>
        <v>3.7813446817860297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6">
        <v>16.5</v>
      </c>
      <c r="AH329" s="8">
        <f t="shared" si="5"/>
        <v>2.8033603809065348</v>
      </c>
    </row>
    <row r="330" spans="1:34" x14ac:dyDescent="0.25">
      <c r="A330" t="s">
        <v>343</v>
      </c>
      <c r="B330">
        <v>2005</v>
      </c>
      <c r="C330">
        <v>1</v>
      </c>
      <c r="D330">
        <v>0</v>
      </c>
      <c r="E330">
        <v>14</v>
      </c>
      <c r="F330">
        <v>20.475000000000001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6">
        <v>16.5</v>
      </c>
      <c r="S330" s="7">
        <f>LN(B330)</f>
        <v>7.6033993397406698</v>
      </c>
      <c r="T330" s="7">
        <v>1</v>
      </c>
      <c r="U330" s="7">
        <v>0</v>
      </c>
      <c r="V330" s="7">
        <f>LN(E330)</f>
        <v>2.6390573296152584</v>
      </c>
      <c r="W330" s="7">
        <f>LN(F330)</f>
        <v>3.0192046297391331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6">
        <v>16.5</v>
      </c>
      <c r="AH330" s="8">
        <f t="shared" si="5"/>
        <v>2.8033603809065348</v>
      </c>
    </row>
    <row r="331" spans="1:34" x14ac:dyDescent="0.25">
      <c r="A331" t="s">
        <v>344</v>
      </c>
      <c r="B331">
        <v>2005</v>
      </c>
      <c r="C331">
        <v>1</v>
      </c>
      <c r="D331">
        <v>0</v>
      </c>
      <c r="E331">
        <v>14</v>
      </c>
      <c r="F331">
        <v>6.7275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6">
        <v>16.5</v>
      </c>
      <c r="S331" s="7">
        <f>LN(B331)</f>
        <v>7.6033993397406698</v>
      </c>
      <c r="T331" s="7">
        <v>1</v>
      </c>
      <c r="U331" s="7">
        <v>0</v>
      </c>
      <c r="V331" s="7">
        <f>LN(E331)</f>
        <v>2.6390573296152584</v>
      </c>
      <c r="W331" s="7">
        <f>LN(F331)</f>
        <v>1.9062036036189238</v>
      </c>
      <c r="X331" s="7">
        <v>0</v>
      </c>
      <c r="Y331" s="7">
        <v>0</v>
      </c>
      <c r="Z331" s="7">
        <v>0</v>
      </c>
      <c r="AA331" s="7">
        <v>1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6">
        <v>16.5</v>
      </c>
      <c r="AH331" s="8">
        <f t="shared" si="5"/>
        <v>2.8033603809065348</v>
      </c>
    </row>
    <row r="332" spans="1:34" x14ac:dyDescent="0.25">
      <c r="A332" t="s">
        <v>345</v>
      </c>
      <c r="B332">
        <v>2012</v>
      </c>
      <c r="C332">
        <v>1</v>
      </c>
      <c r="D332">
        <v>0</v>
      </c>
      <c r="E332">
        <v>15.5</v>
      </c>
      <c r="F332">
        <v>6.7275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 s="6">
        <v>16.5</v>
      </c>
      <c r="S332" s="7">
        <f>LN(B332)</f>
        <v>7.60688453121963</v>
      </c>
      <c r="T332" s="7">
        <v>1</v>
      </c>
      <c r="U332" s="7">
        <v>0</v>
      </c>
      <c r="V332" s="7">
        <f>LN(E332)</f>
        <v>2.7408400239252009</v>
      </c>
      <c r="W332" s="7">
        <f>LN(F332)</f>
        <v>1.9062036036189238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1</v>
      </c>
      <c r="AG332" s="6">
        <v>16.5</v>
      </c>
      <c r="AH332" s="8">
        <f t="shared" si="5"/>
        <v>2.8033603809065348</v>
      </c>
    </row>
    <row r="333" spans="1:34" x14ac:dyDescent="0.25">
      <c r="A333" t="s">
        <v>346</v>
      </c>
      <c r="B333">
        <v>2013</v>
      </c>
      <c r="C333">
        <v>1</v>
      </c>
      <c r="D333">
        <v>0</v>
      </c>
      <c r="E333">
        <v>14.5</v>
      </c>
      <c r="F333">
        <v>10.237500000000001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 s="6">
        <v>16.5</v>
      </c>
      <c r="S333" s="7">
        <f>LN(B333)</f>
        <v>7.6073814256397911</v>
      </c>
      <c r="T333" s="7">
        <v>1</v>
      </c>
      <c r="U333" s="7">
        <v>0</v>
      </c>
      <c r="V333" s="7">
        <f>LN(E333)</f>
        <v>2.6741486494265287</v>
      </c>
      <c r="W333" s="7">
        <f>LN(F333)</f>
        <v>2.3260574491791877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1</v>
      </c>
      <c r="AG333" s="6">
        <v>16.5</v>
      </c>
      <c r="AH333" s="8">
        <f t="shared" si="5"/>
        <v>2.8033603809065348</v>
      </c>
    </row>
    <row r="334" spans="1:34" x14ac:dyDescent="0.25">
      <c r="A334" t="s">
        <v>347</v>
      </c>
      <c r="B334">
        <v>2004</v>
      </c>
      <c r="C334">
        <v>1</v>
      </c>
      <c r="D334">
        <v>0</v>
      </c>
      <c r="E334">
        <v>14</v>
      </c>
      <c r="F334">
        <v>13.1625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s="6">
        <v>16.5</v>
      </c>
      <c r="S334" s="7">
        <f>LN(B334)</f>
        <v>7.6029004622047553</v>
      </c>
      <c r="T334" s="7">
        <v>1</v>
      </c>
      <c r="U334" s="7">
        <v>0</v>
      </c>
      <c r="V334" s="7">
        <f>LN(E334)</f>
        <v>2.6390573296152584</v>
      </c>
      <c r="W334" s="7">
        <f>LN(F334)</f>
        <v>2.5773718774600938</v>
      </c>
      <c r="X334" s="7">
        <v>0</v>
      </c>
      <c r="Y334" s="7">
        <v>0</v>
      </c>
      <c r="Z334" s="7">
        <v>1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6">
        <v>16.5</v>
      </c>
      <c r="AH334" s="8">
        <f t="shared" si="5"/>
        <v>2.8033603809065348</v>
      </c>
    </row>
    <row r="335" spans="1:34" x14ac:dyDescent="0.25">
      <c r="A335" t="s">
        <v>348</v>
      </c>
      <c r="B335">
        <v>2013</v>
      </c>
      <c r="C335">
        <v>0</v>
      </c>
      <c r="D335">
        <v>1</v>
      </c>
      <c r="E335">
        <v>13</v>
      </c>
      <c r="F335">
        <v>26.324999999999999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 s="6">
        <v>16.5</v>
      </c>
      <c r="S335" s="7">
        <f>LN(B335)</f>
        <v>7.6073814256397911</v>
      </c>
      <c r="T335" s="7">
        <v>0</v>
      </c>
      <c r="U335" s="7">
        <v>1</v>
      </c>
      <c r="V335" s="7">
        <f>LN(E335)</f>
        <v>2.5649493574615367</v>
      </c>
      <c r="W335" s="7">
        <f>LN(F335)</f>
        <v>3.2705190580200392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1</v>
      </c>
      <c r="AF335" s="7">
        <v>0</v>
      </c>
      <c r="AG335" s="6">
        <v>16.5</v>
      </c>
      <c r="AH335" s="8">
        <f t="shared" si="5"/>
        <v>2.8033603809065348</v>
      </c>
    </row>
    <row r="336" spans="1:34" x14ac:dyDescent="0.25">
      <c r="A336" t="s">
        <v>349</v>
      </c>
      <c r="B336">
        <v>2011</v>
      </c>
      <c r="C336">
        <v>1</v>
      </c>
      <c r="D336">
        <v>0</v>
      </c>
      <c r="E336">
        <v>14.5</v>
      </c>
      <c r="F336">
        <v>16.087499999999999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s="6">
        <v>16.5</v>
      </c>
      <c r="S336" s="7">
        <f>LN(B336)</f>
        <v>7.6063873897726522</v>
      </c>
      <c r="T336" s="7">
        <v>1</v>
      </c>
      <c r="U336" s="7">
        <v>0</v>
      </c>
      <c r="V336" s="7">
        <f>LN(E336)</f>
        <v>2.6741486494265287</v>
      </c>
      <c r="W336" s="7">
        <f>LN(F336)</f>
        <v>2.7780425729222449</v>
      </c>
      <c r="X336" s="7">
        <v>0</v>
      </c>
      <c r="Y336" s="7">
        <v>1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6">
        <v>16.5</v>
      </c>
      <c r="AH336" s="8">
        <f t="shared" si="5"/>
        <v>2.8033603809065348</v>
      </c>
    </row>
    <row r="337" spans="1:34" x14ac:dyDescent="0.25">
      <c r="A337" t="s">
        <v>350</v>
      </c>
      <c r="B337">
        <v>2014</v>
      </c>
      <c r="C337">
        <v>1</v>
      </c>
      <c r="D337">
        <v>0</v>
      </c>
      <c r="E337">
        <v>14.5</v>
      </c>
      <c r="F337">
        <v>10.237500000000001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 s="6">
        <v>16.5</v>
      </c>
      <c r="S337" s="7">
        <f>LN(B337)</f>
        <v>7.6078780732785072</v>
      </c>
      <c r="T337" s="7">
        <v>1</v>
      </c>
      <c r="U337" s="7">
        <v>0</v>
      </c>
      <c r="V337" s="7">
        <f>LN(E337)</f>
        <v>2.6741486494265287</v>
      </c>
      <c r="W337" s="7">
        <f>LN(F337)</f>
        <v>2.3260574491791877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6">
        <v>16.5</v>
      </c>
      <c r="AH337" s="8">
        <f t="shared" si="5"/>
        <v>2.8033603809065348</v>
      </c>
    </row>
    <row r="338" spans="1:34" x14ac:dyDescent="0.25">
      <c r="A338" t="s">
        <v>351</v>
      </c>
      <c r="B338">
        <v>2006</v>
      </c>
      <c r="C338">
        <v>1</v>
      </c>
      <c r="D338">
        <v>0</v>
      </c>
      <c r="E338">
        <v>14.5</v>
      </c>
      <c r="F338">
        <v>20.475000000000001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 s="6">
        <v>16.5</v>
      </c>
      <c r="S338" s="7">
        <f>LN(B338)</f>
        <v>7.6038979685218813</v>
      </c>
      <c r="T338" s="7">
        <v>1</v>
      </c>
      <c r="U338" s="7">
        <v>0</v>
      </c>
      <c r="V338" s="7">
        <f>LN(E338)</f>
        <v>2.6741486494265287</v>
      </c>
      <c r="W338" s="7">
        <f>LN(F338)</f>
        <v>3.0192046297391331</v>
      </c>
      <c r="X338" s="7">
        <v>0</v>
      </c>
      <c r="Y338" s="7">
        <v>0</v>
      </c>
      <c r="Z338" s="7">
        <v>0</v>
      </c>
      <c r="AA338" s="7">
        <v>0</v>
      </c>
      <c r="AB338" s="7">
        <v>1</v>
      </c>
      <c r="AC338" s="7">
        <v>0</v>
      </c>
      <c r="AD338" s="7">
        <v>0</v>
      </c>
      <c r="AE338" s="7">
        <v>0</v>
      </c>
      <c r="AF338" s="7">
        <v>0</v>
      </c>
      <c r="AG338" s="6">
        <v>16.5</v>
      </c>
      <c r="AH338" s="8">
        <f t="shared" si="5"/>
        <v>2.8033603809065348</v>
      </c>
    </row>
    <row r="339" spans="1:34" x14ac:dyDescent="0.25">
      <c r="A339" t="s">
        <v>352</v>
      </c>
      <c r="B339">
        <v>2007</v>
      </c>
      <c r="C339">
        <v>1</v>
      </c>
      <c r="D339">
        <v>0</v>
      </c>
      <c r="E339">
        <v>14.5</v>
      </c>
      <c r="F339">
        <v>13.1625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s="6">
        <v>16.5</v>
      </c>
      <c r="S339" s="7">
        <f>LN(B339)</f>
        <v>7.604396348796338</v>
      </c>
      <c r="T339" s="7">
        <v>1</v>
      </c>
      <c r="U339" s="7">
        <v>0</v>
      </c>
      <c r="V339" s="7">
        <f>LN(E339)</f>
        <v>2.6741486494265287</v>
      </c>
      <c r="W339" s="7">
        <f>LN(F339)</f>
        <v>2.5773718774600938</v>
      </c>
      <c r="X339" s="7">
        <v>1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6">
        <v>16.5</v>
      </c>
      <c r="AH339" s="8">
        <f t="shared" si="5"/>
        <v>2.8033603809065348</v>
      </c>
    </row>
    <row r="340" spans="1:34" x14ac:dyDescent="0.25">
      <c r="A340" t="s">
        <v>353</v>
      </c>
      <c r="B340">
        <v>2014</v>
      </c>
      <c r="C340">
        <v>0</v>
      </c>
      <c r="D340">
        <v>1</v>
      </c>
      <c r="E340">
        <v>12.5</v>
      </c>
      <c r="F340">
        <v>16.087499999999999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6">
        <v>16.5</v>
      </c>
      <c r="S340" s="7">
        <f>LN(B340)</f>
        <v>7.6078780732785072</v>
      </c>
      <c r="T340" s="7">
        <v>0</v>
      </c>
      <c r="U340" s="7">
        <v>1</v>
      </c>
      <c r="V340" s="7">
        <f>LN(E340)</f>
        <v>2.5257286443082556</v>
      </c>
      <c r="W340" s="7">
        <f>LN(F340)</f>
        <v>2.7780425729222449</v>
      </c>
      <c r="X340" s="7">
        <v>0</v>
      </c>
      <c r="Y340" s="7">
        <v>0</v>
      </c>
      <c r="Z340" s="7">
        <v>0</v>
      </c>
      <c r="AA340" s="7">
        <v>1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6">
        <v>16.5</v>
      </c>
      <c r="AH340" s="8">
        <f t="shared" si="5"/>
        <v>2.8033603809065348</v>
      </c>
    </row>
    <row r="341" spans="1:34" x14ac:dyDescent="0.25">
      <c r="A341" t="s">
        <v>354</v>
      </c>
      <c r="B341">
        <v>2012</v>
      </c>
      <c r="C341">
        <v>0</v>
      </c>
      <c r="D341">
        <v>1</v>
      </c>
      <c r="E341">
        <v>11</v>
      </c>
      <c r="F341">
        <v>6.7275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 s="6">
        <v>16.5</v>
      </c>
      <c r="S341" s="7">
        <f>LN(B341)</f>
        <v>7.60688453121963</v>
      </c>
      <c r="T341" s="7">
        <v>0</v>
      </c>
      <c r="U341" s="7">
        <v>1</v>
      </c>
      <c r="V341" s="7">
        <f>LN(E341)</f>
        <v>2.3978952727983707</v>
      </c>
      <c r="W341" s="7">
        <f>LN(F341)</f>
        <v>1.9062036036189238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1</v>
      </c>
      <c r="AG341" s="6">
        <v>16.5</v>
      </c>
      <c r="AH341" s="8">
        <f t="shared" si="5"/>
        <v>2.8033603809065348</v>
      </c>
    </row>
    <row r="342" spans="1:34" x14ac:dyDescent="0.25">
      <c r="A342" t="s">
        <v>355</v>
      </c>
      <c r="B342">
        <v>2014</v>
      </c>
      <c r="C342">
        <v>1</v>
      </c>
      <c r="D342">
        <v>0</v>
      </c>
      <c r="E342">
        <v>14.5</v>
      </c>
      <c r="F342">
        <v>20.475000000000001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 s="6">
        <v>16.5</v>
      </c>
      <c r="S342" s="7">
        <f>LN(B342)</f>
        <v>7.6078780732785072</v>
      </c>
      <c r="T342" s="7">
        <v>1</v>
      </c>
      <c r="U342" s="7">
        <v>0</v>
      </c>
      <c r="V342" s="7">
        <f>LN(E342)</f>
        <v>2.6741486494265287</v>
      </c>
      <c r="W342" s="7">
        <f>LN(F342)</f>
        <v>3.0192046297391331</v>
      </c>
      <c r="X342" s="7">
        <v>0</v>
      </c>
      <c r="Y342" s="7">
        <v>0</v>
      </c>
      <c r="Z342" s="7">
        <v>0</v>
      </c>
      <c r="AA342" s="7">
        <v>0</v>
      </c>
      <c r="AB342" s="7">
        <v>1</v>
      </c>
      <c r="AC342" s="7">
        <v>0</v>
      </c>
      <c r="AD342" s="7">
        <v>0</v>
      </c>
      <c r="AE342" s="7">
        <v>0</v>
      </c>
      <c r="AF342" s="7">
        <v>0</v>
      </c>
      <c r="AG342" s="6">
        <v>16.5</v>
      </c>
      <c r="AH342" s="8">
        <f t="shared" si="5"/>
        <v>2.8033603809065348</v>
      </c>
    </row>
    <row r="343" spans="1:34" x14ac:dyDescent="0.25">
      <c r="A343" t="s">
        <v>356</v>
      </c>
      <c r="B343">
        <v>2005</v>
      </c>
      <c r="C343">
        <v>1</v>
      </c>
      <c r="D343">
        <v>0</v>
      </c>
      <c r="E343">
        <v>14.5</v>
      </c>
      <c r="F343">
        <v>20.475000000000001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s="6">
        <v>16.5</v>
      </c>
      <c r="S343" s="7">
        <f>LN(B343)</f>
        <v>7.6033993397406698</v>
      </c>
      <c r="T343" s="7">
        <v>1</v>
      </c>
      <c r="U343" s="7">
        <v>0</v>
      </c>
      <c r="V343" s="7">
        <f>LN(E343)</f>
        <v>2.6741486494265287</v>
      </c>
      <c r="W343" s="7">
        <f>LN(F343)</f>
        <v>3.0192046297391331</v>
      </c>
      <c r="X343" s="7">
        <v>1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6">
        <v>16.5</v>
      </c>
      <c r="AH343" s="8">
        <f t="shared" si="5"/>
        <v>2.8033603809065348</v>
      </c>
    </row>
    <row r="344" spans="1:34" x14ac:dyDescent="0.25">
      <c r="A344" t="s">
        <v>357</v>
      </c>
      <c r="B344">
        <v>2006</v>
      </c>
      <c r="C344">
        <v>1</v>
      </c>
      <c r="D344">
        <v>0</v>
      </c>
      <c r="E344">
        <v>14.5</v>
      </c>
      <c r="F344">
        <v>26.324999999999999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6">
        <v>16.5</v>
      </c>
      <c r="S344" s="7">
        <f>LN(B344)</f>
        <v>7.6038979685218813</v>
      </c>
      <c r="T344" s="7">
        <v>1</v>
      </c>
      <c r="U344" s="7">
        <v>0</v>
      </c>
      <c r="V344" s="7">
        <f>LN(E344)</f>
        <v>2.6741486494265287</v>
      </c>
      <c r="W344" s="7">
        <f>LN(F344)</f>
        <v>3.2705190580200392</v>
      </c>
      <c r="X344" s="7">
        <v>1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6">
        <v>16.5</v>
      </c>
      <c r="AH344" s="8">
        <f t="shared" si="5"/>
        <v>2.8033603809065348</v>
      </c>
    </row>
    <row r="345" spans="1:34" x14ac:dyDescent="0.25">
      <c r="A345" t="s">
        <v>358</v>
      </c>
      <c r="B345">
        <v>2007</v>
      </c>
      <c r="C345">
        <v>1</v>
      </c>
      <c r="D345">
        <v>0</v>
      </c>
      <c r="E345">
        <v>14</v>
      </c>
      <c r="F345">
        <v>20.475000000000001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s="6">
        <v>16.5</v>
      </c>
      <c r="S345" s="7">
        <f>LN(B345)</f>
        <v>7.604396348796338</v>
      </c>
      <c r="T345" s="7">
        <v>1</v>
      </c>
      <c r="U345" s="7">
        <v>0</v>
      </c>
      <c r="V345" s="7">
        <f>LN(E345)</f>
        <v>2.6390573296152584</v>
      </c>
      <c r="W345" s="7">
        <f>LN(F345)</f>
        <v>3.0192046297391331</v>
      </c>
      <c r="X345" s="7">
        <v>1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6">
        <v>16.5</v>
      </c>
      <c r="AH345" s="8">
        <f t="shared" si="5"/>
        <v>2.8033603809065348</v>
      </c>
    </row>
    <row r="346" spans="1:34" x14ac:dyDescent="0.25">
      <c r="A346" t="s">
        <v>359</v>
      </c>
      <c r="B346">
        <v>2007</v>
      </c>
      <c r="C346">
        <v>1</v>
      </c>
      <c r="D346">
        <v>0</v>
      </c>
      <c r="E346">
        <v>13</v>
      </c>
      <c r="F346">
        <v>20.475000000000001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s="6">
        <v>16.5</v>
      </c>
      <c r="S346" s="7">
        <f>LN(B346)</f>
        <v>7.604396348796338</v>
      </c>
      <c r="T346" s="7">
        <v>1</v>
      </c>
      <c r="U346" s="7">
        <v>0</v>
      </c>
      <c r="V346" s="7">
        <f>LN(E346)</f>
        <v>2.5649493574615367</v>
      </c>
      <c r="W346" s="7">
        <f>LN(F346)</f>
        <v>3.0192046297391331</v>
      </c>
      <c r="X346" s="7">
        <v>1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6">
        <v>16.5</v>
      </c>
      <c r="AH346" s="8">
        <f t="shared" si="5"/>
        <v>2.8033603809065348</v>
      </c>
    </row>
    <row r="347" spans="1:34" x14ac:dyDescent="0.25">
      <c r="A347" t="s">
        <v>360</v>
      </c>
      <c r="B347">
        <v>2007</v>
      </c>
      <c r="C347">
        <v>1</v>
      </c>
      <c r="D347">
        <v>0</v>
      </c>
      <c r="E347">
        <v>14.5</v>
      </c>
      <c r="F347">
        <v>26.324999999999999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s="6">
        <v>16.5</v>
      </c>
      <c r="S347" s="7">
        <f>LN(B347)</f>
        <v>7.604396348796338</v>
      </c>
      <c r="T347" s="7">
        <v>1</v>
      </c>
      <c r="U347" s="7">
        <v>0</v>
      </c>
      <c r="V347" s="7">
        <f>LN(E347)</f>
        <v>2.6741486494265287</v>
      </c>
      <c r="W347" s="7">
        <f>LN(F347)</f>
        <v>3.2705190580200392</v>
      </c>
      <c r="X347" s="7">
        <v>1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6">
        <v>16.5</v>
      </c>
      <c r="AH347" s="8">
        <f t="shared" si="5"/>
        <v>2.8033603809065348</v>
      </c>
    </row>
    <row r="348" spans="1:34" x14ac:dyDescent="0.25">
      <c r="A348" t="s">
        <v>361</v>
      </c>
      <c r="B348">
        <v>2005</v>
      </c>
      <c r="C348">
        <v>1</v>
      </c>
      <c r="D348">
        <v>0</v>
      </c>
      <c r="E348">
        <v>14.5</v>
      </c>
      <c r="F348">
        <v>43.875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s="6">
        <v>16.5</v>
      </c>
      <c r="S348" s="7">
        <f>LN(B348)</f>
        <v>7.6033993397406698</v>
      </c>
      <c r="T348" s="7">
        <v>1</v>
      </c>
      <c r="U348" s="7">
        <v>0</v>
      </c>
      <c r="V348" s="7">
        <f>LN(E348)</f>
        <v>2.6741486494265287</v>
      </c>
      <c r="W348" s="7">
        <f>LN(F348)</f>
        <v>3.7813446817860297</v>
      </c>
      <c r="X348" s="7">
        <v>1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6">
        <v>16.5</v>
      </c>
      <c r="AH348" s="8">
        <f t="shared" si="5"/>
        <v>2.8033603809065348</v>
      </c>
    </row>
    <row r="349" spans="1:34" x14ac:dyDescent="0.25">
      <c r="A349" t="s">
        <v>362</v>
      </c>
      <c r="B349">
        <v>2006</v>
      </c>
      <c r="C349">
        <v>1</v>
      </c>
      <c r="D349">
        <v>0</v>
      </c>
      <c r="E349">
        <v>14</v>
      </c>
      <c r="F349">
        <v>13.1625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 s="6">
        <v>16.5</v>
      </c>
      <c r="S349" s="7">
        <f>LN(B349)</f>
        <v>7.6038979685218813</v>
      </c>
      <c r="T349" s="7">
        <v>1</v>
      </c>
      <c r="U349" s="7">
        <v>0</v>
      </c>
      <c r="V349" s="7">
        <f>LN(E349)</f>
        <v>2.6390573296152584</v>
      </c>
      <c r="W349" s="7">
        <f>LN(F349)</f>
        <v>2.5773718774600938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1</v>
      </c>
      <c r="AG349" s="6">
        <v>16.5</v>
      </c>
      <c r="AH349" s="8">
        <f t="shared" si="5"/>
        <v>2.8033603809065348</v>
      </c>
    </row>
    <row r="350" spans="1:34" x14ac:dyDescent="0.25">
      <c r="A350" t="s">
        <v>363</v>
      </c>
      <c r="B350">
        <v>2015</v>
      </c>
      <c r="C350">
        <v>1</v>
      </c>
      <c r="D350">
        <v>0</v>
      </c>
      <c r="E350">
        <v>14</v>
      </c>
      <c r="F350">
        <v>13.1625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 s="6">
        <v>16.5</v>
      </c>
      <c r="S350" s="7">
        <f>LN(B350)</f>
        <v>7.6083744743807831</v>
      </c>
      <c r="T350" s="7">
        <v>1</v>
      </c>
      <c r="U350" s="7">
        <v>0</v>
      </c>
      <c r="V350" s="7">
        <f>LN(E350)</f>
        <v>2.6390573296152584</v>
      </c>
      <c r="W350" s="7">
        <f>LN(F350)</f>
        <v>2.5773718774600938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6">
        <v>16.5</v>
      </c>
      <c r="AH350" s="8">
        <f t="shared" si="5"/>
        <v>2.8033603809065348</v>
      </c>
    </row>
    <row r="351" spans="1:34" x14ac:dyDescent="0.25">
      <c r="A351" t="s">
        <v>364</v>
      </c>
      <c r="B351">
        <v>2015</v>
      </c>
      <c r="C351">
        <v>1</v>
      </c>
      <c r="D351">
        <v>0</v>
      </c>
      <c r="E351">
        <v>13</v>
      </c>
      <c r="F351">
        <v>10.237500000000001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 s="6">
        <v>16.5</v>
      </c>
      <c r="S351" s="7">
        <f>LN(B351)</f>
        <v>7.6083744743807831</v>
      </c>
      <c r="T351" s="7">
        <v>1</v>
      </c>
      <c r="U351" s="7">
        <v>0</v>
      </c>
      <c r="V351" s="7">
        <f>LN(E351)</f>
        <v>2.5649493574615367</v>
      </c>
      <c r="W351" s="7">
        <f>LN(F351)</f>
        <v>2.3260574491791877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6">
        <v>16.5</v>
      </c>
      <c r="AH351" s="8">
        <f t="shared" si="5"/>
        <v>2.8033603809065348</v>
      </c>
    </row>
    <row r="352" spans="1:34" x14ac:dyDescent="0.25">
      <c r="A352" t="s">
        <v>365</v>
      </c>
      <c r="B352">
        <v>2005</v>
      </c>
      <c r="C352">
        <v>1</v>
      </c>
      <c r="D352">
        <v>0</v>
      </c>
      <c r="E352">
        <v>14.5</v>
      </c>
      <c r="F352">
        <v>16.087499999999999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s="6">
        <v>16.5</v>
      </c>
      <c r="S352" s="7">
        <f>LN(B352)</f>
        <v>7.6033993397406698</v>
      </c>
      <c r="T352" s="7">
        <v>1</v>
      </c>
      <c r="U352" s="7">
        <v>0</v>
      </c>
      <c r="V352" s="7">
        <f>LN(E352)</f>
        <v>2.6741486494265287</v>
      </c>
      <c r="W352" s="7">
        <f>LN(F352)</f>
        <v>2.7780425729222449</v>
      </c>
      <c r="X352" s="7">
        <v>1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6">
        <v>16.5</v>
      </c>
      <c r="AH352" s="8">
        <f t="shared" si="5"/>
        <v>2.8033603809065348</v>
      </c>
    </row>
    <row r="353" spans="1:34" x14ac:dyDescent="0.25">
      <c r="A353" t="s">
        <v>366</v>
      </c>
      <c r="B353">
        <v>2002</v>
      </c>
      <c r="C353">
        <v>1</v>
      </c>
      <c r="D353">
        <v>0</v>
      </c>
      <c r="E353">
        <v>14</v>
      </c>
      <c r="F353">
        <v>43.875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 s="6">
        <v>16.5</v>
      </c>
      <c r="S353" s="7">
        <f>LN(B353)</f>
        <v>7.6019019598751658</v>
      </c>
      <c r="T353" s="7">
        <v>1</v>
      </c>
      <c r="U353" s="7">
        <v>0</v>
      </c>
      <c r="V353" s="7">
        <f>LN(E353)</f>
        <v>2.6390573296152584</v>
      </c>
      <c r="W353" s="7">
        <f>LN(F353)</f>
        <v>3.7813446817860297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1</v>
      </c>
      <c r="AG353" s="6">
        <v>16.5</v>
      </c>
      <c r="AH353" s="8">
        <f t="shared" si="5"/>
        <v>2.8033603809065348</v>
      </c>
    </row>
    <row r="354" spans="1:34" x14ac:dyDescent="0.25">
      <c r="A354" t="s">
        <v>367</v>
      </c>
      <c r="B354">
        <v>2003</v>
      </c>
      <c r="C354">
        <v>1</v>
      </c>
      <c r="D354">
        <v>0</v>
      </c>
      <c r="E354">
        <v>14</v>
      </c>
      <c r="F354">
        <v>16.087499999999999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s="6">
        <v>16.5</v>
      </c>
      <c r="S354" s="7">
        <f>LN(B354)</f>
        <v>7.6024013356658182</v>
      </c>
      <c r="T354" s="7">
        <v>1</v>
      </c>
      <c r="U354" s="7">
        <v>0</v>
      </c>
      <c r="V354" s="7">
        <f>LN(E354)</f>
        <v>2.6390573296152584</v>
      </c>
      <c r="W354" s="7">
        <f>LN(F354)</f>
        <v>2.7780425729222449</v>
      </c>
      <c r="X354" s="7">
        <v>0</v>
      </c>
      <c r="Y354" s="7">
        <v>1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6">
        <v>16.5</v>
      </c>
      <c r="AH354" s="8">
        <f t="shared" si="5"/>
        <v>2.8033603809065348</v>
      </c>
    </row>
    <row r="355" spans="1:34" x14ac:dyDescent="0.25">
      <c r="A355" t="s">
        <v>368</v>
      </c>
      <c r="B355">
        <v>2007</v>
      </c>
      <c r="C355">
        <v>1</v>
      </c>
      <c r="D355">
        <v>0</v>
      </c>
      <c r="E355">
        <v>14</v>
      </c>
      <c r="F355">
        <v>13.1625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s="6">
        <v>16.5</v>
      </c>
      <c r="S355" s="7">
        <f>LN(B355)</f>
        <v>7.604396348796338</v>
      </c>
      <c r="T355" s="7">
        <v>1</v>
      </c>
      <c r="U355" s="7">
        <v>0</v>
      </c>
      <c r="V355" s="7">
        <f>LN(E355)</f>
        <v>2.6390573296152584</v>
      </c>
      <c r="W355" s="7">
        <f>LN(F355)</f>
        <v>2.5773718774600938</v>
      </c>
      <c r="X355" s="7">
        <v>0</v>
      </c>
      <c r="Y355" s="7">
        <v>1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6">
        <v>16.5</v>
      </c>
      <c r="AH355" s="8">
        <f t="shared" si="5"/>
        <v>2.8033603809065348</v>
      </c>
    </row>
    <row r="356" spans="1:34" x14ac:dyDescent="0.25">
      <c r="A356" t="s">
        <v>369</v>
      </c>
      <c r="B356">
        <v>2007</v>
      </c>
      <c r="C356">
        <v>0</v>
      </c>
      <c r="D356">
        <v>1</v>
      </c>
      <c r="E356">
        <v>11.5</v>
      </c>
      <c r="F356">
        <v>20.475000000000001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s="6">
        <v>16.5</v>
      </c>
      <c r="S356" s="7">
        <f>LN(B356)</f>
        <v>7.604396348796338</v>
      </c>
      <c r="T356" s="7">
        <v>0</v>
      </c>
      <c r="U356" s="7">
        <v>1</v>
      </c>
      <c r="V356" s="7">
        <f>LN(E356)</f>
        <v>2.4423470353692043</v>
      </c>
      <c r="W356" s="7">
        <f>LN(F356)</f>
        <v>3.0192046297391331</v>
      </c>
      <c r="X356" s="7">
        <v>0</v>
      </c>
      <c r="Y356" s="7">
        <v>1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6">
        <v>16.5</v>
      </c>
      <c r="AH356" s="8">
        <f t="shared" si="5"/>
        <v>2.8033603809065348</v>
      </c>
    </row>
    <row r="357" spans="1:34" x14ac:dyDescent="0.25">
      <c r="A357" t="s">
        <v>370</v>
      </c>
      <c r="B357">
        <v>2008</v>
      </c>
      <c r="C357">
        <v>0</v>
      </c>
      <c r="D357">
        <v>1</v>
      </c>
      <c r="E357">
        <v>13</v>
      </c>
      <c r="F357">
        <v>20.475000000000001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s="6">
        <v>16.5</v>
      </c>
      <c r="S357" s="7">
        <f>LN(B357)</f>
        <v>7.6048944808116197</v>
      </c>
      <c r="T357" s="7">
        <v>0</v>
      </c>
      <c r="U357" s="7">
        <v>1</v>
      </c>
      <c r="V357" s="7">
        <f>LN(E357)</f>
        <v>2.5649493574615367</v>
      </c>
      <c r="W357" s="7">
        <f>LN(F357)</f>
        <v>3.0192046297391331</v>
      </c>
      <c r="X357" s="7">
        <v>0</v>
      </c>
      <c r="Y357" s="7">
        <v>1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6">
        <v>16.5</v>
      </c>
      <c r="AH357" s="8">
        <f t="shared" si="5"/>
        <v>2.8033603809065348</v>
      </c>
    </row>
    <row r="358" spans="1:34" x14ac:dyDescent="0.25">
      <c r="A358" t="s">
        <v>371</v>
      </c>
      <c r="B358">
        <v>2015</v>
      </c>
      <c r="C358">
        <v>1</v>
      </c>
      <c r="D358">
        <v>0</v>
      </c>
      <c r="E358">
        <v>14</v>
      </c>
      <c r="F358">
        <v>20.475000000000001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s="6">
        <v>16.5</v>
      </c>
      <c r="S358" s="7">
        <f>LN(B358)</f>
        <v>7.6083744743807831</v>
      </c>
      <c r="T358" s="7">
        <v>1</v>
      </c>
      <c r="U358" s="7">
        <v>0</v>
      </c>
      <c r="V358" s="7">
        <f>LN(E358)</f>
        <v>2.6390573296152584</v>
      </c>
      <c r="W358" s="7">
        <f>LN(F358)</f>
        <v>3.0192046297391331</v>
      </c>
      <c r="X358" s="7">
        <v>0</v>
      </c>
      <c r="Y358" s="7">
        <v>1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6">
        <v>16.5</v>
      </c>
      <c r="AH358" s="8">
        <f t="shared" si="5"/>
        <v>2.8033603809065348</v>
      </c>
    </row>
    <row r="359" spans="1:34" x14ac:dyDescent="0.25">
      <c r="A359" t="s">
        <v>372</v>
      </c>
      <c r="B359">
        <v>2004</v>
      </c>
      <c r="C359">
        <v>1</v>
      </c>
      <c r="D359">
        <v>0</v>
      </c>
      <c r="E359">
        <v>13.5</v>
      </c>
      <c r="F359">
        <v>43.875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 s="6">
        <v>16.5</v>
      </c>
      <c r="S359" s="7">
        <f>LN(B359)</f>
        <v>7.6029004622047553</v>
      </c>
      <c r="T359" s="7">
        <v>1</v>
      </c>
      <c r="U359" s="7">
        <v>0</v>
      </c>
      <c r="V359" s="7">
        <f>LN(E359)</f>
        <v>2.6026896854443837</v>
      </c>
      <c r="W359" s="7">
        <f>LN(F359)</f>
        <v>3.7813446817860297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1</v>
      </c>
      <c r="AG359" s="6">
        <v>16.5</v>
      </c>
      <c r="AH359" s="8">
        <f t="shared" si="5"/>
        <v>2.8033603809065348</v>
      </c>
    </row>
    <row r="360" spans="1:34" x14ac:dyDescent="0.25">
      <c r="A360" t="s">
        <v>373</v>
      </c>
      <c r="B360">
        <v>2008</v>
      </c>
      <c r="C360">
        <v>0</v>
      </c>
      <c r="D360">
        <v>1</v>
      </c>
      <c r="E360">
        <v>13</v>
      </c>
      <c r="F360">
        <v>10.237500000000001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 s="6">
        <v>16.5</v>
      </c>
      <c r="S360" s="7">
        <f>LN(B360)</f>
        <v>7.6048944808116197</v>
      </c>
      <c r="T360" s="7">
        <v>0</v>
      </c>
      <c r="U360" s="7">
        <v>1</v>
      </c>
      <c r="V360" s="7">
        <f>LN(E360)</f>
        <v>2.5649493574615367</v>
      </c>
      <c r="W360" s="7">
        <f>LN(F360)</f>
        <v>2.3260574491791877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1</v>
      </c>
      <c r="AE360" s="7">
        <v>0</v>
      </c>
      <c r="AF360" s="7">
        <v>0</v>
      </c>
      <c r="AG360" s="6">
        <v>16.5</v>
      </c>
      <c r="AH360" s="8">
        <f t="shared" si="5"/>
        <v>2.8033603809065348</v>
      </c>
    </row>
    <row r="361" spans="1:34" x14ac:dyDescent="0.25">
      <c r="A361" t="s">
        <v>374</v>
      </c>
      <c r="B361">
        <v>2013</v>
      </c>
      <c r="C361">
        <v>0</v>
      </c>
      <c r="D361">
        <v>1</v>
      </c>
      <c r="E361">
        <v>13</v>
      </c>
      <c r="F361">
        <v>10.237500000000001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 s="6">
        <v>16.5</v>
      </c>
      <c r="S361" s="7">
        <f>LN(B361)</f>
        <v>7.6073814256397911</v>
      </c>
      <c r="T361" s="7">
        <v>0</v>
      </c>
      <c r="U361" s="7">
        <v>1</v>
      </c>
      <c r="V361" s="7">
        <f>LN(E361)</f>
        <v>2.5649493574615367</v>
      </c>
      <c r="W361" s="7">
        <f>LN(F361)</f>
        <v>2.3260574491791877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1</v>
      </c>
      <c r="AE361" s="7">
        <v>0</v>
      </c>
      <c r="AF361" s="7">
        <v>0</v>
      </c>
      <c r="AG361" s="6">
        <v>16.5</v>
      </c>
      <c r="AH361" s="8">
        <f t="shared" si="5"/>
        <v>2.8033603809065348</v>
      </c>
    </row>
    <row r="362" spans="1:34" x14ac:dyDescent="0.25">
      <c r="A362" t="s">
        <v>375</v>
      </c>
      <c r="B362">
        <v>2014</v>
      </c>
      <c r="C362">
        <v>0</v>
      </c>
      <c r="D362">
        <v>1</v>
      </c>
      <c r="E362">
        <v>13</v>
      </c>
      <c r="F362">
        <v>10.237500000000001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 s="6">
        <v>16.5</v>
      </c>
      <c r="S362" s="7">
        <f>LN(B362)</f>
        <v>7.6078780732785072</v>
      </c>
      <c r="T362" s="7">
        <v>0</v>
      </c>
      <c r="U362" s="7">
        <v>1</v>
      </c>
      <c r="V362" s="7">
        <f>LN(E362)</f>
        <v>2.5649493574615367</v>
      </c>
      <c r="W362" s="7">
        <f>LN(F362)</f>
        <v>2.3260574491791877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1</v>
      </c>
      <c r="AE362" s="7">
        <v>0</v>
      </c>
      <c r="AF362" s="7">
        <v>0</v>
      </c>
      <c r="AG362" s="6">
        <v>16.5</v>
      </c>
      <c r="AH362" s="8">
        <f t="shared" si="5"/>
        <v>2.8033603809065348</v>
      </c>
    </row>
    <row r="363" spans="1:34" x14ac:dyDescent="0.25">
      <c r="A363" t="s">
        <v>376</v>
      </c>
      <c r="B363">
        <v>2017</v>
      </c>
      <c r="C363">
        <v>0</v>
      </c>
      <c r="D363">
        <v>1</v>
      </c>
      <c r="E363">
        <v>13</v>
      </c>
      <c r="F363">
        <v>10.237500000000001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 s="6">
        <v>16.5</v>
      </c>
      <c r="S363" s="7">
        <f>LN(B363)</f>
        <v>7.6093665379542115</v>
      </c>
      <c r="T363" s="7">
        <v>0</v>
      </c>
      <c r="U363" s="7">
        <v>1</v>
      </c>
      <c r="V363" s="7">
        <f>LN(E363)</f>
        <v>2.5649493574615367</v>
      </c>
      <c r="W363" s="7">
        <f>LN(F363)</f>
        <v>2.3260574491791877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1</v>
      </c>
      <c r="AE363" s="7">
        <v>0</v>
      </c>
      <c r="AF363" s="7">
        <v>0</v>
      </c>
      <c r="AG363" s="6">
        <v>16.5</v>
      </c>
      <c r="AH363" s="8">
        <f t="shared" si="5"/>
        <v>2.8033603809065348</v>
      </c>
    </row>
    <row r="364" spans="1:34" x14ac:dyDescent="0.25">
      <c r="A364" t="s">
        <v>377</v>
      </c>
      <c r="B364">
        <v>2018</v>
      </c>
      <c r="C364">
        <v>0</v>
      </c>
      <c r="D364">
        <v>1</v>
      </c>
      <c r="E364">
        <v>13</v>
      </c>
      <c r="F364">
        <v>10.237500000000001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 s="6">
        <v>16.5</v>
      </c>
      <c r="S364" s="7">
        <f>LN(B364)</f>
        <v>7.6098622009135539</v>
      </c>
      <c r="T364" s="7">
        <v>0</v>
      </c>
      <c r="U364" s="7">
        <v>1</v>
      </c>
      <c r="V364" s="7">
        <f>LN(E364)</f>
        <v>2.5649493574615367</v>
      </c>
      <c r="W364" s="7">
        <f>LN(F364)</f>
        <v>2.3260574491791877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1</v>
      </c>
      <c r="AE364" s="7">
        <v>0</v>
      </c>
      <c r="AF364" s="7">
        <v>0</v>
      </c>
      <c r="AG364" s="6">
        <v>16.5</v>
      </c>
      <c r="AH364" s="8">
        <f t="shared" si="5"/>
        <v>2.8033603809065348</v>
      </c>
    </row>
    <row r="365" spans="1:34" x14ac:dyDescent="0.25">
      <c r="A365" t="s">
        <v>378</v>
      </c>
      <c r="B365">
        <v>2017</v>
      </c>
      <c r="C365">
        <v>0</v>
      </c>
      <c r="D365">
        <v>1</v>
      </c>
      <c r="E365">
        <v>13</v>
      </c>
      <c r="F365">
        <v>43.875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 s="6">
        <v>16.5</v>
      </c>
      <c r="S365" s="7">
        <f>LN(B365)</f>
        <v>7.6093665379542115</v>
      </c>
      <c r="T365" s="7">
        <v>0</v>
      </c>
      <c r="U365" s="7">
        <v>1</v>
      </c>
      <c r="V365" s="7">
        <f>LN(E365)</f>
        <v>2.5649493574615367</v>
      </c>
      <c r="W365" s="7">
        <f>LN(F365)</f>
        <v>3.7813446817860297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1</v>
      </c>
      <c r="AE365" s="7">
        <v>0</v>
      </c>
      <c r="AF365" s="7">
        <v>0</v>
      </c>
      <c r="AG365" s="6">
        <v>16.5</v>
      </c>
      <c r="AH365" s="8">
        <f t="shared" si="5"/>
        <v>2.8033603809065348</v>
      </c>
    </row>
    <row r="366" spans="1:34" x14ac:dyDescent="0.25">
      <c r="A366" t="s">
        <v>379</v>
      </c>
      <c r="B366">
        <v>2010</v>
      </c>
      <c r="C366">
        <v>1</v>
      </c>
      <c r="D366">
        <v>0</v>
      </c>
      <c r="E366">
        <v>14.5</v>
      </c>
      <c r="F366">
        <v>13.1625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s="6">
        <v>16.5</v>
      </c>
      <c r="S366" s="7">
        <f>LN(B366)</f>
        <v>7.6058900010531216</v>
      </c>
      <c r="T366" s="7">
        <v>1</v>
      </c>
      <c r="U366" s="7">
        <v>0</v>
      </c>
      <c r="V366" s="7">
        <f>LN(E366)</f>
        <v>2.6741486494265287</v>
      </c>
      <c r="W366" s="7">
        <f>LN(F366)</f>
        <v>2.5773718774600938</v>
      </c>
      <c r="X366" s="7">
        <v>0</v>
      </c>
      <c r="Y366" s="7">
        <v>0</v>
      </c>
      <c r="Z366" s="7">
        <v>0</v>
      </c>
      <c r="AA366" s="7">
        <v>1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6">
        <v>16.5</v>
      </c>
      <c r="AH366" s="8">
        <f t="shared" si="5"/>
        <v>2.8033603809065348</v>
      </c>
    </row>
    <row r="367" spans="1:34" x14ac:dyDescent="0.25">
      <c r="A367" t="s">
        <v>380</v>
      </c>
      <c r="B367">
        <v>2014</v>
      </c>
      <c r="C367">
        <v>1</v>
      </c>
      <c r="D367">
        <v>0</v>
      </c>
      <c r="E367">
        <v>14.5</v>
      </c>
      <c r="F367">
        <v>16.087499999999999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s="6">
        <v>16.5</v>
      </c>
      <c r="S367" s="7">
        <f>LN(B367)</f>
        <v>7.6078780732785072</v>
      </c>
      <c r="T367" s="7">
        <v>1</v>
      </c>
      <c r="U367" s="7">
        <v>0</v>
      </c>
      <c r="V367" s="7">
        <f>LN(E367)</f>
        <v>2.6741486494265287</v>
      </c>
      <c r="W367" s="7">
        <f>LN(F367)</f>
        <v>2.7780425729222449</v>
      </c>
      <c r="X367" s="7">
        <v>0</v>
      </c>
      <c r="Y367" s="7">
        <v>0</v>
      </c>
      <c r="Z367" s="7">
        <v>0</v>
      </c>
      <c r="AA367" s="7">
        <v>1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6">
        <v>16.5</v>
      </c>
      <c r="AH367" s="8">
        <f t="shared" si="5"/>
        <v>2.8033603809065348</v>
      </c>
    </row>
    <row r="368" spans="1:34" x14ac:dyDescent="0.25">
      <c r="A368" t="s">
        <v>381</v>
      </c>
      <c r="B368">
        <v>2007</v>
      </c>
      <c r="C368">
        <v>1</v>
      </c>
      <c r="D368">
        <v>0</v>
      </c>
      <c r="E368">
        <v>14.5</v>
      </c>
      <c r="F368">
        <v>20.475000000000001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s="6">
        <v>16.5</v>
      </c>
      <c r="S368" s="7">
        <f>LN(B368)</f>
        <v>7.604396348796338</v>
      </c>
      <c r="T368" s="7">
        <v>1</v>
      </c>
      <c r="U368" s="7">
        <v>0</v>
      </c>
      <c r="V368" s="7">
        <f>LN(E368)</f>
        <v>2.6741486494265287</v>
      </c>
      <c r="W368" s="7">
        <f>LN(F368)</f>
        <v>3.0192046297391331</v>
      </c>
      <c r="X368" s="7">
        <v>1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6">
        <v>16.5</v>
      </c>
      <c r="AH368" s="8">
        <f t="shared" si="5"/>
        <v>2.8033603809065348</v>
      </c>
    </row>
    <row r="369" spans="1:34" x14ac:dyDescent="0.25">
      <c r="A369" t="s">
        <v>382</v>
      </c>
      <c r="B369">
        <v>2011</v>
      </c>
      <c r="C369">
        <v>0</v>
      </c>
      <c r="D369">
        <v>1</v>
      </c>
      <c r="E369">
        <v>13.5</v>
      </c>
      <c r="F369">
        <v>16.087499999999999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 s="6">
        <v>16.5</v>
      </c>
      <c r="S369" s="7">
        <f>LN(B369)</f>
        <v>7.6063873897726522</v>
      </c>
      <c r="T369" s="7">
        <v>0</v>
      </c>
      <c r="U369" s="7">
        <v>1</v>
      </c>
      <c r="V369" s="7">
        <f>LN(E369)</f>
        <v>2.6026896854443837</v>
      </c>
      <c r="W369" s="7">
        <f>LN(F369)</f>
        <v>2.7780425729222449</v>
      </c>
      <c r="X369" s="7">
        <v>0</v>
      </c>
      <c r="Y369" s="7">
        <v>0</v>
      </c>
      <c r="Z369" s="7">
        <v>0</v>
      </c>
      <c r="AA369" s="7">
        <v>0</v>
      </c>
      <c r="AB369" s="7">
        <v>1</v>
      </c>
      <c r="AC369" s="7">
        <v>0</v>
      </c>
      <c r="AD369" s="7">
        <v>0</v>
      </c>
      <c r="AE369" s="7">
        <v>0</v>
      </c>
      <c r="AF369" s="7">
        <v>0</v>
      </c>
      <c r="AG369" s="6">
        <v>16.5</v>
      </c>
      <c r="AH369" s="8">
        <f t="shared" si="5"/>
        <v>2.8033603809065348</v>
      </c>
    </row>
    <row r="370" spans="1:34" x14ac:dyDescent="0.25">
      <c r="A370" t="s">
        <v>383</v>
      </c>
      <c r="B370">
        <v>2008</v>
      </c>
      <c r="C370">
        <v>1</v>
      </c>
      <c r="D370">
        <v>0</v>
      </c>
      <c r="E370">
        <v>14</v>
      </c>
      <c r="F370">
        <v>26.324999999999999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 s="6">
        <v>16.5</v>
      </c>
      <c r="S370" s="7">
        <f>LN(B370)</f>
        <v>7.6048944808116197</v>
      </c>
      <c r="T370" s="7">
        <v>1</v>
      </c>
      <c r="U370" s="7">
        <v>0</v>
      </c>
      <c r="V370" s="7">
        <f>LN(E370)</f>
        <v>2.6390573296152584</v>
      </c>
      <c r="W370" s="7">
        <f>LN(F370)</f>
        <v>3.2705190580200392</v>
      </c>
      <c r="X370" s="7">
        <v>0</v>
      </c>
      <c r="Y370" s="7">
        <v>0</v>
      </c>
      <c r="Z370" s="7">
        <v>0</v>
      </c>
      <c r="AA370" s="7">
        <v>0</v>
      </c>
      <c r="AB370" s="7">
        <v>1</v>
      </c>
      <c r="AC370" s="7">
        <v>0</v>
      </c>
      <c r="AD370" s="7">
        <v>0</v>
      </c>
      <c r="AE370" s="7">
        <v>0</v>
      </c>
      <c r="AF370" s="7">
        <v>0</v>
      </c>
      <c r="AG370" s="6">
        <v>16.5</v>
      </c>
      <c r="AH370" s="8">
        <f t="shared" si="5"/>
        <v>2.8033603809065348</v>
      </c>
    </row>
    <row r="371" spans="1:34" x14ac:dyDescent="0.25">
      <c r="A371" t="s">
        <v>384</v>
      </c>
      <c r="B371">
        <v>2005</v>
      </c>
      <c r="C371">
        <v>1</v>
      </c>
      <c r="D371">
        <v>0</v>
      </c>
      <c r="E371">
        <v>14.5</v>
      </c>
      <c r="F371">
        <v>13.1625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 s="6">
        <v>16.5</v>
      </c>
      <c r="S371" s="7">
        <f>LN(B371)</f>
        <v>7.6033993397406698</v>
      </c>
      <c r="T371" s="7">
        <v>1</v>
      </c>
      <c r="U371" s="7">
        <v>0</v>
      </c>
      <c r="V371" s="7">
        <f>LN(E371)</f>
        <v>2.6741486494265287</v>
      </c>
      <c r="W371" s="7">
        <f>LN(F371)</f>
        <v>2.5773718774600938</v>
      </c>
      <c r="X371" s="7">
        <v>0</v>
      </c>
      <c r="Y371" s="7">
        <v>0</v>
      </c>
      <c r="Z371" s="7">
        <v>0</v>
      </c>
      <c r="AA371" s="7">
        <v>0</v>
      </c>
      <c r="AB371" s="7">
        <v>1</v>
      </c>
      <c r="AC371" s="7">
        <v>0</v>
      </c>
      <c r="AD371" s="7">
        <v>0</v>
      </c>
      <c r="AE371" s="7">
        <v>0</v>
      </c>
      <c r="AF371" s="7">
        <v>0</v>
      </c>
      <c r="AG371" s="6">
        <v>16.5</v>
      </c>
      <c r="AH371" s="8">
        <f t="shared" si="5"/>
        <v>2.8033603809065348</v>
      </c>
    </row>
    <row r="372" spans="1:34" x14ac:dyDescent="0.25">
      <c r="A372" t="s">
        <v>385</v>
      </c>
      <c r="B372">
        <v>2002</v>
      </c>
      <c r="C372">
        <v>1</v>
      </c>
      <c r="D372">
        <v>0</v>
      </c>
      <c r="E372">
        <v>14.5</v>
      </c>
      <c r="F372">
        <v>43.875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 s="6">
        <v>16.5</v>
      </c>
      <c r="S372" s="7">
        <f>LN(B372)</f>
        <v>7.6019019598751658</v>
      </c>
      <c r="T372" s="7">
        <v>1</v>
      </c>
      <c r="U372" s="7">
        <v>0</v>
      </c>
      <c r="V372" s="7">
        <f>LN(E372)</f>
        <v>2.6741486494265287</v>
      </c>
      <c r="W372" s="7">
        <f>LN(F372)</f>
        <v>3.7813446817860297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1</v>
      </c>
      <c r="AG372" s="6">
        <v>16.5</v>
      </c>
      <c r="AH372" s="8">
        <f t="shared" si="5"/>
        <v>2.8033603809065348</v>
      </c>
    </row>
    <row r="373" spans="1:34" x14ac:dyDescent="0.25">
      <c r="A373" t="s">
        <v>386</v>
      </c>
      <c r="B373">
        <v>2003</v>
      </c>
      <c r="C373">
        <v>1</v>
      </c>
      <c r="D373">
        <v>0</v>
      </c>
      <c r="E373">
        <v>14.5</v>
      </c>
      <c r="F373">
        <v>43.875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 s="6">
        <v>16.5</v>
      </c>
      <c r="S373" s="7">
        <f>LN(B373)</f>
        <v>7.6024013356658182</v>
      </c>
      <c r="T373" s="7">
        <v>1</v>
      </c>
      <c r="U373" s="7">
        <v>0</v>
      </c>
      <c r="V373" s="7">
        <f>LN(E373)</f>
        <v>2.6741486494265287</v>
      </c>
      <c r="W373" s="7">
        <f>LN(F373)</f>
        <v>3.7813446817860297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1</v>
      </c>
      <c r="AG373" s="6">
        <v>16.5</v>
      </c>
      <c r="AH373" s="8">
        <f t="shared" si="5"/>
        <v>2.8033603809065348</v>
      </c>
    </row>
    <row r="374" spans="1:34" x14ac:dyDescent="0.25">
      <c r="A374" t="s">
        <v>387</v>
      </c>
      <c r="B374">
        <v>2016</v>
      </c>
      <c r="C374">
        <v>0</v>
      </c>
      <c r="D374">
        <v>1</v>
      </c>
      <c r="E374">
        <v>13.5</v>
      </c>
      <c r="F374">
        <v>16.087499999999999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 s="6">
        <v>16.5</v>
      </c>
      <c r="S374" s="7">
        <f>LN(B374)</f>
        <v>7.6088706291912596</v>
      </c>
      <c r="T374" s="7">
        <v>0</v>
      </c>
      <c r="U374" s="7">
        <v>1</v>
      </c>
      <c r="V374" s="7">
        <f>LN(E374)</f>
        <v>2.6026896854443837</v>
      </c>
      <c r="W374" s="7">
        <f>LN(F374)</f>
        <v>2.7780425729222449</v>
      </c>
      <c r="X374" s="7">
        <v>0</v>
      </c>
      <c r="Y374" s="7">
        <v>0</v>
      </c>
      <c r="Z374" s="7">
        <v>0</v>
      </c>
      <c r="AA374" s="7">
        <v>0</v>
      </c>
      <c r="AB374" s="7">
        <v>1</v>
      </c>
      <c r="AC374" s="7">
        <v>0</v>
      </c>
      <c r="AD374" s="7">
        <v>0</v>
      </c>
      <c r="AE374" s="7">
        <v>0</v>
      </c>
      <c r="AF374" s="7">
        <v>0</v>
      </c>
      <c r="AG374" s="6">
        <v>16.5</v>
      </c>
      <c r="AH374" s="8">
        <f t="shared" si="5"/>
        <v>2.8033603809065348</v>
      </c>
    </row>
    <row r="375" spans="1:34" x14ac:dyDescent="0.25">
      <c r="A375" t="s">
        <v>388</v>
      </c>
      <c r="B375">
        <v>2003</v>
      </c>
      <c r="C375">
        <v>1</v>
      </c>
      <c r="D375">
        <v>0</v>
      </c>
      <c r="E375">
        <v>14.5</v>
      </c>
      <c r="F375">
        <v>43.875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 s="6">
        <v>16.5</v>
      </c>
      <c r="S375" s="7">
        <f>LN(B375)</f>
        <v>7.6024013356658182</v>
      </c>
      <c r="T375" s="7">
        <v>1</v>
      </c>
      <c r="U375" s="7">
        <v>0</v>
      </c>
      <c r="V375" s="7">
        <f>LN(E375)</f>
        <v>2.6741486494265287</v>
      </c>
      <c r="W375" s="7">
        <f>LN(F375)</f>
        <v>3.7813446817860297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1</v>
      </c>
      <c r="AG375" s="6">
        <v>16.5</v>
      </c>
      <c r="AH375" s="8">
        <f t="shared" si="5"/>
        <v>2.8033603809065348</v>
      </c>
    </row>
    <row r="376" spans="1:34" x14ac:dyDescent="0.25">
      <c r="A376" t="s">
        <v>389</v>
      </c>
      <c r="B376">
        <v>2007</v>
      </c>
      <c r="C376">
        <v>0</v>
      </c>
      <c r="D376">
        <v>1</v>
      </c>
      <c r="E376">
        <v>13</v>
      </c>
      <c r="F376">
        <v>26.324999999999999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 s="6">
        <v>16.5</v>
      </c>
      <c r="S376" s="7">
        <f>LN(B376)</f>
        <v>7.604396348796338</v>
      </c>
      <c r="T376" s="7">
        <v>0</v>
      </c>
      <c r="U376" s="7">
        <v>1</v>
      </c>
      <c r="V376" s="7">
        <f>LN(E376)</f>
        <v>2.5649493574615367</v>
      </c>
      <c r="W376" s="7">
        <f>LN(F376)</f>
        <v>3.2705190580200392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1</v>
      </c>
      <c r="AG376" s="6">
        <v>16.5</v>
      </c>
      <c r="AH376" s="8">
        <f t="shared" si="5"/>
        <v>2.8033603809065348</v>
      </c>
    </row>
    <row r="377" spans="1:34" x14ac:dyDescent="0.25">
      <c r="A377" t="s">
        <v>390</v>
      </c>
      <c r="B377">
        <v>2016</v>
      </c>
      <c r="C377">
        <v>0</v>
      </c>
      <c r="D377">
        <v>1</v>
      </c>
      <c r="E377">
        <v>12</v>
      </c>
      <c r="F377">
        <v>10.237500000000001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 s="6">
        <v>16.5</v>
      </c>
      <c r="S377" s="7">
        <f>LN(B377)</f>
        <v>7.6088706291912596</v>
      </c>
      <c r="T377" s="7">
        <v>0</v>
      </c>
      <c r="U377" s="7">
        <v>1</v>
      </c>
      <c r="V377" s="7">
        <f>LN(E377)</f>
        <v>2.4849066497880004</v>
      </c>
      <c r="W377" s="7">
        <f>LN(F377)</f>
        <v>2.3260574491791877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1</v>
      </c>
      <c r="AG377" s="6">
        <v>16.5</v>
      </c>
      <c r="AH377" s="8">
        <f t="shared" si="5"/>
        <v>2.8033603809065348</v>
      </c>
    </row>
    <row r="378" spans="1:34" x14ac:dyDescent="0.25">
      <c r="A378" t="s">
        <v>391</v>
      </c>
      <c r="B378">
        <v>2009</v>
      </c>
      <c r="C378">
        <v>1</v>
      </c>
      <c r="D378">
        <v>0</v>
      </c>
      <c r="E378">
        <v>14</v>
      </c>
      <c r="F378">
        <v>20.475000000000001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s="6">
        <v>16.5</v>
      </c>
      <c r="S378" s="7">
        <f>LN(B378)</f>
        <v>7.6053923648149349</v>
      </c>
      <c r="T378" s="7">
        <v>1</v>
      </c>
      <c r="U378" s="7">
        <v>0</v>
      </c>
      <c r="V378" s="7">
        <f>LN(E378)</f>
        <v>2.6390573296152584</v>
      </c>
      <c r="W378" s="7">
        <f>LN(F378)</f>
        <v>3.0192046297391331</v>
      </c>
      <c r="X378" s="7">
        <v>1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6">
        <v>16.5</v>
      </c>
      <c r="AH378" s="8">
        <f t="shared" si="5"/>
        <v>2.8033603809065348</v>
      </c>
    </row>
    <row r="379" spans="1:34" x14ac:dyDescent="0.25">
      <c r="A379" t="s">
        <v>392</v>
      </c>
      <c r="B379">
        <v>2013</v>
      </c>
      <c r="C379">
        <v>0</v>
      </c>
      <c r="D379">
        <v>1</v>
      </c>
      <c r="E379">
        <v>13.5</v>
      </c>
      <c r="F379">
        <v>26.324999999999999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 s="6">
        <v>16.5</v>
      </c>
      <c r="S379" s="7">
        <f>LN(B379)</f>
        <v>7.6073814256397911</v>
      </c>
      <c r="T379" s="7">
        <v>0</v>
      </c>
      <c r="U379" s="7">
        <v>1</v>
      </c>
      <c r="V379" s="7">
        <f>LN(E379)</f>
        <v>2.6026896854443837</v>
      </c>
      <c r="W379" s="7">
        <f>LN(F379)</f>
        <v>3.2705190580200392</v>
      </c>
      <c r="X379" s="7">
        <v>0</v>
      </c>
      <c r="Y379" s="7">
        <v>0</v>
      </c>
      <c r="Z379" s="7">
        <v>0</v>
      </c>
      <c r="AA379" s="7">
        <v>0</v>
      </c>
      <c r="AB379" s="7">
        <v>1</v>
      </c>
      <c r="AC379" s="7">
        <v>0</v>
      </c>
      <c r="AD379" s="7">
        <v>0</v>
      </c>
      <c r="AE379" s="7">
        <v>0</v>
      </c>
      <c r="AF379" s="7">
        <v>0</v>
      </c>
      <c r="AG379" s="6">
        <v>16.5</v>
      </c>
      <c r="AH379" s="8">
        <f t="shared" si="5"/>
        <v>2.8033603809065348</v>
      </c>
    </row>
    <row r="380" spans="1:34" x14ac:dyDescent="0.25">
      <c r="A380" t="s">
        <v>393</v>
      </c>
      <c r="B380">
        <v>2007</v>
      </c>
      <c r="C380">
        <v>1</v>
      </c>
      <c r="D380">
        <v>0</v>
      </c>
      <c r="E380">
        <v>14</v>
      </c>
      <c r="F380">
        <v>16.087499999999999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 s="6">
        <v>16.5</v>
      </c>
      <c r="S380" s="7">
        <f>LN(B380)</f>
        <v>7.604396348796338</v>
      </c>
      <c r="T380" s="7">
        <v>1</v>
      </c>
      <c r="U380" s="7">
        <v>0</v>
      </c>
      <c r="V380" s="7">
        <f>LN(E380)</f>
        <v>2.6390573296152584</v>
      </c>
      <c r="W380" s="7">
        <f>LN(F380)</f>
        <v>2.7780425729222449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6">
        <v>16.5</v>
      </c>
      <c r="AH380" s="8">
        <f t="shared" si="5"/>
        <v>2.8033603809065348</v>
      </c>
    </row>
    <row r="381" spans="1:34" x14ac:dyDescent="0.25">
      <c r="A381" t="s">
        <v>394</v>
      </c>
      <c r="B381">
        <v>2009</v>
      </c>
      <c r="C381">
        <v>1</v>
      </c>
      <c r="D381">
        <v>0</v>
      </c>
      <c r="E381">
        <v>14</v>
      </c>
      <c r="F381">
        <v>16.087499999999999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 s="6">
        <v>16.5</v>
      </c>
      <c r="S381" s="7">
        <f>LN(B381)</f>
        <v>7.6053923648149349</v>
      </c>
      <c r="T381" s="7">
        <v>1</v>
      </c>
      <c r="U381" s="7">
        <v>0</v>
      </c>
      <c r="V381" s="7">
        <f>LN(E381)</f>
        <v>2.6390573296152584</v>
      </c>
      <c r="W381" s="7">
        <f>LN(F381)</f>
        <v>2.7780425729222449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6">
        <v>16.5</v>
      </c>
      <c r="AH381" s="8">
        <f t="shared" si="5"/>
        <v>2.8033603809065348</v>
      </c>
    </row>
    <row r="382" spans="1:34" x14ac:dyDescent="0.25">
      <c r="A382" t="s">
        <v>395</v>
      </c>
      <c r="B382">
        <v>2005</v>
      </c>
      <c r="C382">
        <v>1</v>
      </c>
      <c r="D382">
        <v>0</v>
      </c>
      <c r="E382">
        <v>13.5</v>
      </c>
      <c r="F382">
        <v>13.1625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 s="6">
        <v>16.5</v>
      </c>
      <c r="S382" s="7">
        <f>LN(B382)</f>
        <v>7.6033993397406698</v>
      </c>
      <c r="T382" s="7">
        <v>1</v>
      </c>
      <c r="U382" s="7">
        <v>0</v>
      </c>
      <c r="V382" s="7">
        <f>LN(E382)</f>
        <v>2.6026896854443837</v>
      </c>
      <c r="W382" s="7">
        <f>LN(F382)</f>
        <v>2.5773718774600938</v>
      </c>
      <c r="X382" s="7">
        <v>0</v>
      </c>
      <c r="Y382" s="7">
        <v>0</v>
      </c>
      <c r="Z382" s="7">
        <v>0</v>
      </c>
      <c r="AA382" s="7">
        <v>0</v>
      </c>
      <c r="AB382" s="7">
        <v>1</v>
      </c>
      <c r="AC382" s="7">
        <v>0</v>
      </c>
      <c r="AD382" s="7">
        <v>0</v>
      </c>
      <c r="AE382" s="7">
        <v>0</v>
      </c>
      <c r="AF382" s="7">
        <v>0</v>
      </c>
      <c r="AG382" s="6">
        <v>16.5</v>
      </c>
      <c r="AH382" s="8">
        <f t="shared" si="5"/>
        <v>2.8033603809065348</v>
      </c>
    </row>
    <row r="383" spans="1:34" x14ac:dyDescent="0.25">
      <c r="A383" t="s">
        <v>396</v>
      </c>
      <c r="B383">
        <v>2009</v>
      </c>
      <c r="C383">
        <v>1</v>
      </c>
      <c r="D383">
        <v>0</v>
      </c>
      <c r="E383">
        <v>14.5</v>
      </c>
      <c r="F383">
        <v>10.237500000000001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 s="6">
        <v>16.5</v>
      </c>
      <c r="S383" s="7">
        <f>LN(B383)</f>
        <v>7.6053923648149349</v>
      </c>
      <c r="T383" s="7">
        <v>1</v>
      </c>
      <c r="U383" s="7">
        <v>0</v>
      </c>
      <c r="V383" s="7">
        <f>LN(E383)</f>
        <v>2.6741486494265287</v>
      </c>
      <c r="W383" s="7">
        <f>LN(F383)</f>
        <v>2.3260574491791877</v>
      </c>
      <c r="X383" s="7">
        <v>0</v>
      </c>
      <c r="Y383" s="7">
        <v>0</v>
      </c>
      <c r="Z383" s="7">
        <v>0</v>
      </c>
      <c r="AA383" s="7">
        <v>0</v>
      </c>
      <c r="AB383" s="7">
        <v>1</v>
      </c>
      <c r="AC383" s="7">
        <v>0</v>
      </c>
      <c r="AD383" s="7">
        <v>0</v>
      </c>
      <c r="AE383" s="7">
        <v>0</v>
      </c>
      <c r="AF383" s="7">
        <v>0</v>
      </c>
      <c r="AG383" s="6">
        <v>16.5</v>
      </c>
      <c r="AH383" s="8">
        <f t="shared" si="5"/>
        <v>2.8033603809065348</v>
      </c>
    </row>
    <row r="384" spans="1:34" x14ac:dyDescent="0.25">
      <c r="A384" t="s">
        <v>397</v>
      </c>
      <c r="B384">
        <v>2010</v>
      </c>
      <c r="C384">
        <v>0</v>
      </c>
      <c r="D384">
        <v>1</v>
      </c>
      <c r="E384">
        <v>12.5</v>
      </c>
      <c r="F384">
        <v>16.087499999999999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 s="6">
        <v>16.5</v>
      </c>
      <c r="S384" s="7">
        <f>LN(B384)</f>
        <v>7.6058900010531216</v>
      </c>
      <c r="T384" s="7">
        <v>0</v>
      </c>
      <c r="U384" s="7">
        <v>1</v>
      </c>
      <c r="V384" s="7">
        <f>LN(E384)</f>
        <v>2.5257286443082556</v>
      </c>
      <c r="W384" s="7">
        <f>LN(F384)</f>
        <v>2.7780425729222449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1</v>
      </c>
      <c r="AG384" s="6">
        <v>16.5</v>
      </c>
      <c r="AH384" s="8">
        <f t="shared" si="5"/>
        <v>2.8033603809065348</v>
      </c>
    </row>
    <row r="385" spans="1:34" x14ac:dyDescent="0.25">
      <c r="A385" t="s">
        <v>398</v>
      </c>
      <c r="B385">
        <v>2009</v>
      </c>
      <c r="C385">
        <v>1</v>
      </c>
      <c r="D385">
        <v>0</v>
      </c>
      <c r="E385">
        <v>14.5</v>
      </c>
      <c r="F385">
        <v>26.324999999999999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s="6">
        <v>16.5</v>
      </c>
      <c r="S385" s="7">
        <f>LN(B385)</f>
        <v>7.6053923648149349</v>
      </c>
      <c r="T385" s="7">
        <v>1</v>
      </c>
      <c r="U385" s="7">
        <v>0</v>
      </c>
      <c r="V385" s="7">
        <f>LN(E385)</f>
        <v>2.6741486494265287</v>
      </c>
      <c r="W385" s="7">
        <f>LN(F385)</f>
        <v>3.2705190580200392</v>
      </c>
      <c r="X385" s="7">
        <v>1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6">
        <v>16.5</v>
      </c>
      <c r="AH385" s="8">
        <f t="shared" si="5"/>
        <v>2.8033603809065348</v>
      </c>
    </row>
    <row r="386" spans="1:34" x14ac:dyDescent="0.25">
      <c r="A386" t="s">
        <v>399</v>
      </c>
      <c r="B386">
        <v>2009</v>
      </c>
      <c r="C386">
        <v>1</v>
      </c>
      <c r="D386">
        <v>0</v>
      </c>
      <c r="E386">
        <v>15</v>
      </c>
      <c r="F386">
        <v>26.324999999999999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s="6">
        <v>16.5</v>
      </c>
      <c r="S386" s="7">
        <f>LN(B386)</f>
        <v>7.6053923648149349</v>
      </c>
      <c r="T386" s="7">
        <v>1</v>
      </c>
      <c r="U386" s="7">
        <v>0</v>
      </c>
      <c r="V386" s="7">
        <f>LN(E386)</f>
        <v>2.7080502011022101</v>
      </c>
      <c r="W386" s="7">
        <f>LN(F386)</f>
        <v>3.2705190580200392</v>
      </c>
      <c r="X386" s="7">
        <v>1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6">
        <v>16.5</v>
      </c>
      <c r="AH386" s="8">
        <f t="shared" ref="AH386:AH449" si="6">LN(AG386)</f>
        <v>2.8033603809065348</v>
      </c>
    </row>
    <row r="387" spans="1:34" x14ac:dyDescent="0.25">
      <c r="A387" t="s">
        <v>400</v>
      </c>
      <c r="B387">
        <v>2012</v>
      </c>
      <c r="C387">
        <v>0</v>
      </c>
      <c r="D387">
        <v>1</v>
      </c>
      <c r="E387">
        <v>9</v>
      </c>
      <c r="F387">
        <v>43.875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 s="6">
        <v>16.5</v>
      </c>
      <c r="S387" s="7">
        <f>LN(B387)</f>
        <v>7.60688453121963</v>
      </c>
      <c r="T387" s="7">
        <v>0</v>
      </c>
      <c r="U387" s="7">
        <v>1</v>
      </c>
      <c r="V387" s="7">
        <f>LN(E387)</f>
        <v>2.1972245773362196</v>
      </c>
      <c r="W387" s="7">
        <f>LN(F387)</f>
        <v>3.7813446817860297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1</v>
      </c>
      <c r="AG387" s="6">
        <v>16.5</v>
      </c>
      <c r="AH387" s="8">
        <f t="shared" si="6"/>
        <v>2.8033603809065348</v>
      </c>
    </row>
    <row r="388" spans="1:34" x14ac:dyDescent="0.25">
      <c r="A388" t="s">
        <v>401</v>
      </c>
      <c r="B388">
        <v>2018</v>
      </c>
      <c r="C388">
        <v>0</v>
      </c>
      <c r="D388">
        <v>1</v>
      </c>
      <c r="E388">
        <v>12</v>
      </c>
      <c r="F388">
        <v>43.875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s="6">
        <v>16.5</v>
      </c>
      <c r="S388" s="7">
        <f>LN(B388)</f>
        <v>7.6098622009135539</v>
      </c>
      <c r="T388" s="7">
        <v>0</v>
      </c>
      <c r="U388" s="7">
        <v>1</v>
      </c>
      <c r="V388" s="7">
        <f>LN(E388)</f>
        <v>2.4849066497880004</v>
      </c>
      <c r="W388" s="7">
        <f>LN(F388)</f>
        <v>3.7813446817860297</v>
      </c>
      <c r="X388" s="7">
        <v>1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6">
        <v>16.5</v>
      </c>
      <c r="AH388" s="8">
        <f t="shared" si="6"/>
        <v>2.8033603809065348</v>
      </c>
    </row>
    <row r="389" spans="1:34" x14ac:dyDescent="0.25">
      <c r="A389" t="s">
        <v>402</v>
      </c>
      <c r="B389">
        <v>2008</v>
      </c>
      <c r="C389">
        <v>1</v>
      </c>
      <c r="D389">
        <v>0</v>
      </c>
      <c r="E389">
        <v>14.5</v>
      </c>
      <c r="F389">
        <v>13.1625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 s="6">
        <v>16.5</v>
      </c>
      <c r="S389" s="7">
        <f>LN(B389)</f>
        <v>7.6048944808116197</v>
      </c>
      <c r="T389" s="7">
        <v>1</v>
      </c>
      <c r="U389" s="7">
        <v>0</v>
      </c>
      <c r="V389" s="7">
        <f>LN(E389)</f>
        <v>2.6741486494265287</v>
      </c>
      <c r="W389" s="7">
        <f>LN(F389)</f>
        <v>2.5773718774600938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1</v>
      </c>
      <c r="AG389" s="6">
        <v>16.5</v>
      </c>
      <c r="AH389" s="8">
        <f t="shared" si="6"/>
        <v>2.8033603809065348</v>
      </c>
    </row>
    <row r="390" spans="1:34" x14ac:dyDescent="0.25">
      <c r="A390" t="s">
        <v>403</v>
      </c>
      <c r="B390">
        <v>2015</v>
      </c>
      <c r="C390">
        <v>0</v>
      </c>
      <c r="D390">
        <v>1</v>
      </c>
      <c r="E390">
        <v>14</v>
      </c>
      <c r="F390">
        <v>10.237500000000001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 s="6">
        <v>16.5</v>
      </c>
      <c r="S390" s="7">
        <f>LN(B390)</f>
        <v>7.6083744743807831</v>
      </c>
      <c r="T390" s="7">
        <v>0</v>
      </c>
      <c r="U390" s="7">
        <v>1</v>
      </c>
      <c r="V390" s="7">
        <f>LN(E390)</f>
        <v>2.6390573296152584</v>
      </c>
      <c r="W390" s="7">
        <f>LN(F390)</f>
        <v>2.3260574491791877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1</v>
      </c>
      <c r="AG390" s="6">
        <v>16.5</v>
      </c>
      <c r="AH390" s="8">
        <f t="shared" si="6"/>
        <v>2.8033603809065348</v>
      </c>
    </row>
    <row r="391" spans="1:34" x14ac:dyDescent="0.25">
      <c r="A391" t="s">
        <v>404</v>
      </c>
      <c r="B391">
        <v>2017</v>
      </c>
      <c r="C391">
        <v>0</v>
      </c>
      <c r="D391">
        <v>1</v>
      </c>
      <c r="E391">
        <v>13.5</v>
      </c>
      <c r="F391">
        <v>16.087499999999999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 s="6">
        <v>16.5</v>
      </c>
      <c r="S391" s="7">
        <f>LN(B391)</f>
        <v>7.6093665379542115</v>
      </c>
      <c r="T391" s="7">
        <v>0</v>
      </c>
      <c r="U391" s="7">
        <v>1</v>
      </c>
      <c r="V391" s="7">
        <f>LN(E391)</f>
        <v>2.6026896854443837</v>
      </c>
      <c r="W391" s="7">
        <f>LN(F391)</f>
        <v>2.7780425729222449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1</v>
      </c>
      <c r="AD391" s="7">
        <v>0</v>
      </c>
      <c r="AE391" s="7">
        <v>0</v>
      </c>
      <c r="AF391" s="7">
        <v>0</v>
      </c>
      <c r="AG391" s="6">
        <v>16.5</v>
      </c>
      <c r="AH391" s="8">
        <f t="shared" si="6"/>
        <v>2.8033603809065348</v>
      </c>
    </row>
    <row r="392" spans="1:34" x14ac:dyDescent="0.25">
      <c r="A392" t="s">
        <v>405</v>
      </c>
      <c r="B392">
        <v>2000</v>
      </c>
      <c r="C392">
        <v>1</v>
      </c>
      <c r="D392">
        <v>0</v>
      </c>
      <c r="E392">
        <v>14.5</v>
      </c>
      <c r="F392">
        <v>16.087499999999999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s="6">
        <v>16.5</v>
      </c>
      <c r="S392" s="7">
        <f>LN(B392)</f>
        <v>7.6009024595420822</v>
      </c>
      <c r="T392" s="7">
        <v>1</v>
      </c>
      <c r="U392" s="7">
        <v>0</v>
      </c>
      <c r="V392" s="7">
        <f>LN(E392)</f>
        <v>2.6741486494265287</v>
      </c>
      <c r="W392" s="7">
        <f>LN(F392)</f>
        <v>2.7780425729222449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6">
        <v>16.5</v>
      </c>
      <c r="AH392" s="8">
        <f t="shared" si="6"/>
        <v>2.8033603809065348</v>
      </c>
    </row>
    <row r="393" spans="1:34" x14ac:dyDescent="0.25">
      <c r="A393" t="s">
        <v>406</v>
      </c>
      <c r="B393">
        <v>2008</v>
      </c>
      <c r="C393">
        <v>1</v>
      </c>
      <c r="D393">
        <v>0</v>
      </c>
      <c r="E393">
        <v>14</v>
      </c>
      <c r="F393">
        <v>20.475000000000001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s="6">
        <v>16.5</v>
      </c>
      <c r="S393" s="7">
        <f>LN(B393)</f>
        <v>7.6048944808116197</v>
      </c>
      <c r="T393" s="7">
        <v>1</v>
      </c>
      <c r="U393" s="7">
        <v>0</v>
      </c>
      <c r="V393" s="7">
        <f>LN(E393)</f>
        <v>2.6390573296152584</v>
      </c>
      <c r="W393" s="7">
        <f>LN(F393)</f>
        <v>3.0192046297391331</v>
      </c>
      <c r="X393" s="7">
        <v>0</v>
      </c>
      <c r="Y393" s="7">
        <v>1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6">
        <v>16.5</v>
      </c>
      <c r="AH393" s="8">
        <f t="shared" si="6"/>
        <v>2.8033603809065348</v>
      </c>
    </row>
    <row r="394" spans="1:34" x14ac:dyDescent="0.25">
      <c r="A394" t="s">
        <v>407</v>
      </c>
      <c r="B394">
        <v>2003</v>
      </c>
      <c r="C394">
        <v>0</v>
      </c>
      <c r="D394">
        <v>1</v>
      </c>
      <c r="E394">
        <v>13</v>
      </c>
      <c r="F394">
        <v>20.475000000000001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 s="6">
        <v>16.5</v>
      </c>
      <c r="S394" s="7">
        <f>LN(B394)</f>
        <v>7.6024013356658182</v>
      </c>
      <c r="T394" s="7">
        <v>0</v>
      </c>
      <c r="U394" s="7">
        <v>1</v>
      </c>
      <c r="V394" s="7">
        <f>LN(E394)</f>
        <v>2.5649493574615367</v>
      </c>
      <c r="W394" s="7">
        <f>LN(F394)</f>
        <v>3.0192046297391331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1</v>
      </c>
      <c r="AF394" s="7">
        <v>0</v>
      </c>
      <c r="AG394" s="6">
        <v>16.5</v>
      </c>
      <c r="AH394" s="8">
        <f t="shared" si="6"/>
        <v>2.8033603809065348</v>
      </c>
    </row>
    <row r="395" spans="1:34" x14ac:dyDescent="0.25">
      <c r="A395" t="s">
        <v>408</v>
      </c>
      <c r="B395">
        <v>2011</v>
      </c>
      <c r="C395">
        <v>1</v>
      </c>
      <c r="D395">
        <v>0</v>
      </c>
      <c r="E395">
        <v>14.5</v>
      </c>
      <c r="F395">
        <v>26.324999999999999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 s="6">
        <v>16.5</v>
      </c>
      <c r="S395" s="7">
        <f>LN(B395)</f>
        <v>7.6063873897726522</v>
      </c>
      <c r="T395" s="7">
        <v>1</v>
      </c>
      <c r="U395" s="7">
        <v>0</v>
      </c>
      <c r="V395" s="7">
        <f>LN(E395)</f>
        <v>2.6741486494265287</v>
      </c>
      <c r="W395" s="7">
        <f>LN(F395)</f>
        <v>3.2705190580200392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1</v>
      </c>
      <c r="AG395" s="6">
        <v>16.5</v>
      </c>
      <c r="AH395" s="8">
        <f t="shared" si="6"/>
        <v>2.8033603809065348</v>
      </c>
    </row>
    <row r="396" spans="1:34" x14ac:dyDescent="0.25">
      <c r="A396" t="s">
        <v>409</v>
      </c>
      <c r="B396">
        <v>2005</v>
      </c>
      <c r="C396">
        <v>1</v>
      </c>
      <c r="D396">
        <v>0</v>
      </c>
      <c r="E396">
        <v>13.5</v>
      </c>
      <c r="F396">
        <v>13.1625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 s="6">
        <v>16.5</v>
      </c>
      <c r="S396" s="7">
        <f>LN(B396)</f>
        <v>7.6033993397406698</v>
      </c>
      <c r="T396" s="7">
        <v>1</v>
      </c>
      <c r="U396" s="7">
        <v>0</v>
      </c>
      <c r="V396" s="7">
        <f>LN(E396)</f>
        <v>2.6026896854443837</v>
      </c>
      <c r="W396" s="7">
        <f>LN(F396)</f>
        <v>2.5773718774600938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1</v>
      </c>
      <c r="AG396" s="6">
        <v>16.5</v>
      </c>
      <c r="AH396" s="8">
        <f t="shared" si="6"/>
        <v>2.8033603809065348</v>
      </c>
    </row>
    <row r="397" spans="1:34" x14ac:dyDescent="0.25">
      <c r="A397" t="s">
        <v>410</v>
      </c>
      <c r="B397">
        <v>2007</v>
      </c>
      <c r="C397">
        <v>0</v>
      </c>
      <c r="D397">
        <v>1</v>
      </c>
      <c r="E397">
        <v>13</v>
      </c>
      <c r="F397">
        <v>43.875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 s="6">
        <v>16.5</v>
      </c>
      <c r="S397" s="7">
        <f>LN(B397)</f>
        <v>7.604396348796338</v>
      </c>
      <c r="T397" s="7">
        <v>0</v>
      </c>
      <c r="U397" s="7">
        <v>1</v>
      </c>
      <c r="V397" s="7">
        <f>LN(E397)</f>
        <v>2.5649493574615367</v>
      </c>
      <c r="W397" s="7">
        <f>LN(F397)</f>
        <v>3.7813446817860297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1</v>
      </c>
      <c r="AG397" s="6">
        <v>16.5</v>
      </c>
      <c r="AH397" s="8">
        <f t="shared" si="6"/>
        <v>2.8033603809065348</v>
      </c>
    </row>
    <row r="398" spans="1:34" x14ac:dyDescent="0.25">
      <c r="A398" t="s">
        <v>411</v>
      </c>
      <c r="B398">
        <v>2007</v>
      </c>
      <c r="C398">
        <v>0</v>
      </c>
      <c r="D398">
        <v>1</v>
      </c>
      <c r="E398">
        <v>12.5</v>
      </c>
      <c r="F398">
        <v>20.475000000000001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 s="6">
        <v>16.5</v>
      </c>
      <c r="S398" s="7">
        <f>LN(B398)</f>
        <v>7.604396348796338</v>
      </c>
      <c r="T398" s="7">
        <v>0</v>
      </c>
      <c r="U398" s="7">
        <v>1</v>
      </c>
      <c r="V398" s="7">
        <f>LN(E398)</f>
        <v>2.5257286443082556</v>
      </c>
      <c r="W398" s="7">
        <f>LN(F398)</f>
        <v>3.0192046297391331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1</v>
      </c>
      <c r="AG398" s="6">
        <v>16.5</v>
      </c>
      <c r="AH398" s="8">
        <f t="shared" si="6"/>
        <v>2.8033603809065348</v>
      </c>
    </row>
    <row r="399" spans="1:34" x14ac:dyDescent="0.25">
      <c r="A399" t="s">
        <v>412</v>
      </c>
      <c r="B399">
        <v>2010</v>
      </c>
      <c r="C399">
        <v>1</v>
      </c>
      <c r="D399">
        <v>0</v>
      </c>
      <c r="E399">
        <v>14</v>
      </c>
      <c r="F399">
        <v>20.475000000000001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s="6">
        <v>16.5</v>
      </c>
      <c r="S399" s="7">
        <f>LN(B399)</f>
        <v>7.6058900010531216</v>
      </c>
      <c r="T399" s="7">
        <v>1</v>
      </c>
      <c r="U399" s="7">
        <v>0</v>
      </c>
      <c r="V399" s="7">
        <f>LN(E399)</f>
        <v>2.6390573296152584</v>
      </c>
      <c r="W399" s="7">
        <f>LN(F399)</f>
        <v>3.0192046297391331</v>
      </c>
      <c r="X399" s="7">
        <v>0</v>
      </c>
      <c r="Y399" s="7">
        <v>1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6">
        <v>16.5</v>
      </c>
      <c r="AH399" s="8">
        <f t="shared" si="6"/>
        <v>2.8033603809065348</v>
      </c>
    </row>
    <row r="400" spans="1:34" x14ac:dyDescent="0.25">
      <c r="A400" t="s">
        <v>413</v>
      </c>
      <c r="B400">
        <v>2011</v>
      </c>
      <c r="C400">
        <v>0</v>
      </c>
      <c r="D400">
        <v>1</v>
      </c>
      <c r="E400">
        <v>13</v>
      </c>
      <c r="F400">
        <v>6.7275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 s="6">
        <v>16.5</v>
      </c>
      <c r="S400" s="7">
        <f>LN(B400)</f>
        <v>7.6063873897726522</v>
      </c>
      <c r="T400" s="7">
        <v>0</v>
      </c>
      <c r="U400" s="7">
        <v>1</v>
      </c>
      <c r="V400" s="7">
        <f>LN(E400)</f>
        <v>2.5649493574615367</v>
      </c>
      <c r="W400" s="7">
        <f>LN(F400)</f>
        <v>1.9062036036189238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1</v>
      </c>
      <c r="AD400" s="7">
        <v>0</v>
      </c>
      <c r="AE400" s="7">
        <v>0</v>
      </c>
      <c r="AF400" s="7">
        <v>0</v>
      </c>
      <c r="AG400" s="6">
        <v>16.5</v>
      </c>
      <c r="AH400" s="8">
        <f t="shared" si="6"/>
        <v>2.8033603809065348</v>
      </c>
    </row>
    <row r="401" spans="1:34" x14ac:dyDescent="0.25">
      <c r="A401" t="s">
        <v>414</v>
      </c>
      <c r="B401">
        <v>2009</v>
      </c>
      <c r="C401">
        <v>1</v>
      </c>
      <c r="D401">
        <v>0</v>
      </c>
      <c r="E401">
        <v>14</v>
      </c>
      <c r="F401">
        <v>16.087499999999999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 s="6">
        <v>16.5</v>
      </c>
      <c r="S401" s="7">
        <f>LN(B401)</f>
        <v>7.6053923648149349</v>
      </c>
      <c r="T401" s="7">
        <v>1</v>
      </c>
      <c r="U401" s="7">
        <v>0</v>
      </c>
      <c r="V401" s="7">
        <f>LN(E401)</f>
        <v>2.6390573296152584</v>
      </c>
      <c r="W401" s="7">
        <f>LN(F401)</f>
        <v>2.7780425729222449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1</v>
      </c>
      <c r="AD401" s="7">
        <v>0</v>
      </c>
      <c r="AE401" s="7">
        <v>0</v>
      </c>
      <c r="AF401" s="7">
        <v>0</v>
      </c>
      <c r="AG401" s="6">
        <v>16.5</v>
      </c>
      <c r="AH401" s="8">
        <f t="shared" si="6"/>
        <v>2.8033603809065348</v>
      </c>
    </row>
    <row r="402" spans="1:34" x14ac:dyDescent="0.25">
      <c r="A402" t="s">
        <v>415</v>
      </c>
      <c r="B402">
        <v>2002</v>
      </c>
      <c r="C402">
        <v>1</v>
      </c>
      <c r="D402">
        <v>0</v>
      </c>
      <c r="E402">
        <v>13</v>
      </c>
      <c r="F402">
        <v>20.475000000000001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s="6">
        <v>16.5</v>
      </c>
      <c r="S402" s="7">
        <f>LN(B402)</f>
        <v>7.6019019598751658</v>
      </c>
      <c r="T402" s="7">
        <v>1</v>
      </c>
      <c r="U402" s="7">
        <v>0</v>
      </c>
      <c r="V402" s="7">
        <f>LN(E402)</f>
        <v>2.5649493574615367</v>
      </c>
      <c r="W402" s="7">
        <f>LN(F402)</f>
        <v>3.0192046297391331</v>
      </c>
      <c r="X402" s="7">
        <v>0</v>
      </c>
      <c r="Y402" s="7">
        <v>1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6">
        <v>16.5</v>
      </c>
      <c r="AH402" s="8">
        <f t="shared" si="6"/>
        <v>2.8033603809065348</v>
      </c>
    </row>
    <row r="403" spans="1:34" x14ac:dyDescent="0.25">
      <c r="A403" t="s">
        <v>416</v>
      </c>
      <c r="B403">
        <v>2007</v>
      </c>
      <c r="C403">
        <v>1</v>
      </c>
      <c r="D403">
        <v>0</v>
      </c>
      <c r="E403">
        <v>14</v>
      </c>
      <c r="F403">
        <v>20.475000000000001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s="6">
        <v>16.5</v>
      </c>
      <c r="S403" s="7">
        <f>LN(B403)</f>
        <v>7.604396348796338</v>
      </c>
      <c r="T403" s="7">
        <v>1</v>
      </c>
      <c r="U403" s="7">
        <v>0</v>
      </c>
      <c r="V403" s="7">
        <f>LN(E403)</f>
        <v>2.6390573296152584</v>
      </c>
      <c r="W403" s="7">
        <f>LN(F403)</f>
        <v>3.0192046297391331</v>
      </c>
      <c r="X403" s="7">
        <v>0</v>
      </c>
      <c r="Y403" s="7">
        <v>1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6">
        <v>16.5</v>
      </c>
      <c r="AH403" s="8">
        <f t="shared" si="6"/>
        <v>2.8033603809065348</v>
      </c>
    </row>
    <row r="404" spans="1:34" x14ac:dyDescent="0.25">
      <c r="A404" t="s">
        <v>417</v>
      </c>
      <c r="B404">
        <v>2014</v>
      </c>
      <c r="C404">
        <v>1</v>
      </c>
      <c r="D404">
        <v>0</v>
      </c>
      <c r="E404">
        <v>13.5</v>
      </c>
      <c r="F404">
        <v>20.475000000000001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s="6">
        <v>16.5</v>
      </c>
      <c r="S404" s="7">
        <f>LN(B404)</f>
        <v>7.6078780732785072</v>
      </c>
      <c r="T404" s="7">
        <v>1</v>
      </c>
      <c r="U404" s="7">
        <v>0</v>
      </c>
      <c r="V404" s="7">
        <f>LN(E404)</f>
        <v>2.6026896854443837</v>
      </c>
      <c r="W404" s="7">
        <f>LN(F404)</f>
        <v>3.0192046297391331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6">
        <v>16.5</v>
      </c>
      <c r="AH404" s="8">
        <f t="shared" si="6"/>
        <v>2.8033603809065348</v>
      </c>
    </row>
    <row r="405" spans="1:34" x14ac:dyDescent="0.25">
      <c r="A405" t="s">
        <v>418</v>
      </c>
      <c r="B405">
        <v>2003</v>
      </c>
      <c r="C405">
        <v>1</v>
      </c>
      <c r="D405">
        <v>0</v>
      </c>
      <c r="E405">
        <v>14.5</v>
      </c>
      <c r="F405">
        <v>43.875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6">
        <v>16.5</v>
      </c>
      <c r="S405" s="7">
        <f>LN(B405)</f>
        <v>7.6024013356658182</v>
      </c>
      <c r="T405" s="7">
        <v>1</v>
      </c>
      <c r="U405" s="7">
        <v>0</v>
      </c>
      <c r="V405" s="7">
        <f>LN(E405)</f>
        <v>2.6741486494265287</v>
      </c>
      <c r="W405" s="7">
        <f>LN(F405)</f>
        <v>3.7813446817860297</v>
      </c>
      <c r="X405" s="7">
        <v>0</v>
      </c>
      <c r="Y405" s="7">
        <v>1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6">
        <v>16.5</v>
      </c>
      <c r="AH405" s="8">
        <f t="shared" si="6"/>
        <v>2.8033603809065348</v>
      </c>
    </row>
    <row r="406" spans="1:34" x14ac:dyDescent="0.25">
      <c r="A406" t="s">
        <v>419</v>
      </c>
      <c r="B406">
        <v>2009</v>
      </c>
      <c r="C406">
        <v>0</v>
      </c>
      <c r="D406">
        <v>1</v>
      </c>
      <c r="E406">
        <v>13</v>
      </c>
      <c r="F406">
        <v>10.237500000000001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6">
        <v>16.5</v>
      </c>
      <c r="S406" s="7">
        <f>LN(B406)</f>
        <v>7.6053923648149349</v>
      </c>
      <c r="T406" s="7">
        <v>0</v>
      </c>
      <c r="U406" s="7">
        <v>1</v>
      </c>
      <c r="V406" s="7">
        <f>LN(E406)</f>
        <v>2.5649493574615367</v>
      </c>
      <c r="W406" s="7">
        <f>LN(F406)</f>
        <v>2.3260574491791877</v>
      </c>
      <c r="X406" s="7">
        <v>0</v>
      </c>
      <c r="Y406" s="7">
        <v>1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6">
        <v>16.5</v>
      </c>
      <c r="AH406" s="8">
        <f t="shared" si="6"/>
        <v>2.8033603809065348</v>
      </c>
    </row>
    <row r="407" spans="1:34" x14ac:dyDescent="0.25">
      <c r="A407" t="s">
        <v>420</v>
      </c>
      <c r="B407">
        <v>2014</v>
      </c>
      <c r="C407">
        <v>1</v>
      </c>
      <c r="D407">
        <v>0</v>
      </c>
      <c r="E407">
        <v>14</v>
      </c>
      <c r="F407">
        <v>13.1625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6">
        <v>16.5</v>
      </c>
      <c r="S407" s="7">
        <f>LN(B407)</f>
        <v>7.6078780732785072</v>
      </c>
      <c r="T407" s="7">
        <v>1</v>
      </c>
      <c r="U407" s="7">
        <v>0</v>
      </c>
      <c r="V407" s="7">
        <f>LN(E407)</f>
        <v>2.6390573296152584</v>
      </c>
      <c r="W407" s="7">
        <f>LN(F407)</f>
        <v>2.5773718774600938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6">
        <v>16.5</v>
      </c>
      <c r="AH407" s="8">
        <f t="shared" si="6"/>
        <v>2.8033603809065348</v>
      </c>
    </row>
    <row r="408" spans="1:34" x14ac:dyDescent="0.25">
      <c r="A408" t="s">
        <v>421</v>
      </c>
      <c r="B408">
        <v>2009</v>
      </c>
      <c r="C408">
        <v>1</v>
      </c>
      <c r="D408">
        <v>0</v>
      </c>
      <c r="E408">
        <v>14.5</v>
      </c>
      <c r="F408">
        <v>16.087499999999999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s="6">
        <v>16.5</v>
      </c>
      <c r="S408" s="7">
        <f>LN(B408)</f>
        <v>7.6053923648149349</v>
      </c>
      <c r="T408" s="7">
        <v>1</v>
      </c>
      <c r="U408" s="7">
        <v>0</v>
      </c>
      <c r="V408" s="7">
        <f>LN(E408)</f>
        <v>2.6741486494265287</v>
      </c>
      <c r="W408" s="7">
        <f>LN(F408)</f>
        <v>2.7780425729222449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6">
        <v>16.5</v>
      </c>
      <c r="AH408" s="8">
        <f t="shared" si="6"/>
        <v>2.8033603809065348</v>
      </c>
    </row>
    <row r="409" spans="1:34" x14ac:dyDescent="0.25">
      <c r="A409" t="s">
        <v>422</v>
      </c>
      <c r="B409">
        <v>2015</v>
      </c>
      <c r="C409">
        <v>0</v>
      </c>
      <c r="D409">
        <v>1</v>
      </c>
      <c r="E409">
        <v>13.5</v>
      </c>
      <c r="F409">
        <v>10.237500000000001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6">
        <v>16.5</v>
      </c>
      <c r="S409" s="7">
        <f>LN(B409)</f>
        <v>7.6083744743807831</v>
      </c>
      <c r="T409" s="7">
        <v>0</v>
      </c>
      <c r="U409" s="7">
        <v>1</v>
      </c>
      <c r="V409" s="7">
        <f>LN(E409)</f>
        <v>2.6026896854443837</v>
      </c>
      <c r="W409" s="7">
        <f>LN(F409)</f>
        <v>2.3260574491791877</v>
      </c>
      <c r="X409" s="7">
        <v>0</v>
      </c>
      <c r="Y409" s="7">
        <v>0</v>
      </c>
      <c r="Z409" s="7">
        <v>1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6">
        <v>16.5</v>
      </c>
      <c r="AH409" s="8">
        <f t="shared" si="6"/>
        <v>2.8033603809065348</v>
      </c>
    </row>
    <row r="410" spans="1:34" x14ac:dyDescent="0.25">
      <c r="A410" t="s">
        <v>423</v>
      </c>
      <c r="B410">
        <v>2010</v>
      </c>
      <c r="C410">
        <v>1</v>
      </c>
      <c r="D410">
        <v>0</v>
      </c>
      <c r="E410">
        <v>14.5</v>
      </c>
      <c r="F410">
        <v>16.087499999999999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s="6">
        <v>16.5</v>
      </c>
      <c r="S410" s="7">
        <f>LN(B410)</f>
        <v>7.6058900010531216</v>
      </c>
      <c r="T410" s="7">
        <v>1</v>
      </c>
      <c r="U410" s="7">
        <v>0</v>
      </c>
      <c r="V410" s="7">
        <f>LN(E410)</f>
        <v>2.6741486494265287</v>
      </c>
      <c r="W410" s="7">
        <f>LN(F410)</f>
        <v>2.7780425729222449</v>
      </c>
      <c r="X410" s="7">
        <v>0</v>
      </c>
      <c r="Y410" s="7">
        <v>0</v>
      </c>
      <c r="Z410" s="7">
        <v>1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6">
        <v>16.5</v>
      </c>
      <c r="AH410" s="8">
        <f t="shared" si="6"/>
        <v>2.8033603809065348</v>
      </c>
    </row>
    <row r="411" spans="1:34" x14ac:dyDescent="0.25">
      <c r="A411" t="s">
        <v>424</v>
      </c>
      <c r="B411">
        <v>2014</v>
      </c>
      <c r="C411">
        <v>1</v>
      </c>
      <c r="D411">
        <v>0</v>
      </c>
      <c r="E411">
        <v>14.5</v>
      </c>
      <c r="F411">
        <v>16.087499999999999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s="6">
        <v>16.5</v>
      </c>
      <c r="S411" s="7">
        <f>LN(B411)</f>
        <v>7.6078780732785072</v>
      </c>
      <c r="T411" s="7">
        <v>1</v>
      </c>
      <c r="U411" s="7">
        <v>0</v>
      </c>
      <c r="V411" s="7">
        <f>LN(E411)</f>
        <v>2.6741486494265287</v>
      </c>
      <c r="W411" s="7">
        <f>LN(F411)</f>
        <v>2.7780425729222449</v>
      </c>
      <c r="X411" s="7">
        <v>0</v>
      </c>
      <c r="Y411" s="7">
        <v>0</v>
      </c>
      <c r="Z411" s="7">
        <v>1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6">
        <v>16.5</v>
      </c>
      <c r="AH411" s="8">
        <f t="shared" si="6"/>
        <v>2.8033603809065348</v>
      </c>
    </row>
    <row r="412" spans="1:34" x14ac:dyDescent="0.25">
      <c r="A412" t="s">
        <v>425</v>
      </c>
      <c r="B412">
        <v>2010</v>
      </c>
      <c r="C412">
        <v>0</v>
      </c>
      <c r="D412">
        <v>1</v>
      </c>
      <c r="E412">
        <v>14.5</v>
      </c>
      <c r="F412">
        <v>20.475000000000001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6">
        <v>16.5</v>
      </c>
      <c r="S412" s="7">
        <f>LN(B412)</f>
        <v>7.6058900010531216</v>
      </c>
      <c r="T412" s="7">
        <v>0</v>
      </c>
      <c r="U412" s="7">
        <v>1</v>
      </c>
      <c r="V412" s="7">
        <f>LN(E412)</f>
        <v>2.6741486494265287</v>
      </c>
      <c r="W412" s="7">
        <f>LN(F412)</f>
        <v>3.0192046297391331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6">
        <v>16.5</v>
      </c>
      <c r="AH412" s="8">
        <f t="shared" si="6"/>
        <v>2.8033603809065348</v>
      </c>
    </row>
    <row r="413" spans="1:34" x14ac:dyDescent="0.25">
      <c r="A413" t="s">
        <v>426</v>
      </c>
      <c r="B413">
        <v>2006</v>
      </c>
      <c r="C413">
        <v>1</v>
      </c>
      <c r="D413">
        <v>0</v>
      </c>
      <c r="E413">
        <v>13.5</v>
      </c>
      <c r="F413">
        <v>10.237500000000001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s="6">
        <v>16.5</v>
      </c>
      <c r="S413" s="7">
        <f>LN(B413)</f>
        <v>7.6038979685218813</v>
      </c>
      <c r="T413" s="7">
        <v>1</v>
      </c>
      <c r="U413" s="7">
        <v>0</v>
      </c>
      <c r="V413" s="7">
        <f>LN(E413)</f>
        <v>2.6026896854443837</v>
      </c>
      <c r="W413" s="7">
        <f>LN(F413)</f>
        <v>2.3260574491791877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6">
        <v>16.5</v>
      </c>
      <c r="AH413" s="8">
        <f t="shared" si="6"/>
        <v>2.8033603809065348</v>
      </c>
    </row>
    <row r="414" spans="1:34" x14ac:dyDescent="0.25">
      <c r="A414" t="s">
        <v>427</v>
      </c>
      <c r="B414">
        <v>2007</v>
      </c>
      <c r="C414">
        <v>1</v>
      </c>
      <c r="D414">
        <v>0</v>
      </c>
      <c r="E414">
        <v>13.5</v>
      </c>
      <c r="F414">
        <v>10.237500000000001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s="6">
        <v>16.5</v>
      </c>
      <c r="S414" s="7">
        <f>LN(B414)</f>
        <v>7.604396348796338</v>
      </c>
      <c r="T414" s="7">
        <v>1</v>
      </c>
      <c r="U414" s="7">
        <v>0</v>
      </c>
      <c r="V414" s="7">
        <f>LN(E414)</f>
        <v>2.6026896854443837</v>
      </c>
      <c r="W414" s="7">
        <f>LN(F414)</f>
        <v>2.3260574491791877</v>
      </c>
      <c r="X414" s="7">
        <v>0</v>
      </c>
      <c r="Y414" s="7">
        <v>1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6">
        <v>16.5</v>
      </c>
      <c r="AH414" s="8">
        <f t="shared" si="6"/>
        <v>2.8033603809065348</v>
      </c>
    </row>
    <row r="415" spans="1:34" x14ac:dyDescent="0.25">
      <c r="A415" t="s">
        <v>428</v>
      </c>
      <c r="B415">
        <v>2013</v>
      </c>
      <c r="C415">
        <v>1</v>
      </c>
      <c r="D415">
        <v>0</v>
      </c>
      <c r="E415">
        <v>13.5</v>
      </c>
      <c r="F415">
        <v>13.1625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s="6">
        <v>16.5</v>
      </c>
      <c r="S415" s="7">
        <f>LN(B415)</f>
        <v>7.6073814256397911</v>
      </c>
      <c r="T415" s="7">
        <v>1</v>
      </c>
      <c r="U415" s="7">
        <v>0</v>
      </c>
      <c r="V415" s="7">
        <f>LN(E415)</f>
        <v>2.6026896854443837</v>
      </c>
      <c r="W415" s="7">
        <f>LN(F415)</f>
        <v>2.5773718774600938</v>
      </c>
      <c r="X415" s="7">
        <v>0</v>
      </c>
      <c r="Y415" s="7">
        <v>1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6">
        <v>16.5</v>
      </c>
      <c r="AH415" s="8">
        <f t="shared" si="6"/>
        <v>2.8033603809065348</v>
      </c>
    </row>
    <row r="416" spans="1:34" x14ac:dyDescent="0.25">
      <c r="A416" t="s">
        <v>429</v>
      </c>
      <c r="B416">
        <v>2009</v>
      </c>
      <c r="C416">
        <v>1</v>
      </c>
      <c r="D416">
        <v>0</v>
      </c>
      <c r="E416">
        <v>14</v>
      </c>
      <c r="F416">
        <v>20.475000000000001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s="6">
        <v>16.5</v>
      </c>
      <c r="S416" s="7">
        <f>LN(B416)</f>
        <v>7.6053923648149349</v>
      </c>
      <c r="T416" s="7">
        <v>1</v>
      </c>
      <c r="U416" s="7">
        <v>0</v>
      </c>
      <c r="V416" s="7">
        <f>LN(E416)</f>
        <v>2.6390573296152584</v>
      </c>
      <c r="W416" s="7">
        <f>LN(F416)</f>
        <v>3.0192046297391331</v>
      </c>
      <c r="X416" s="7">
        <v>0</v>
      </c>
      <c r="Y416" s="7">
        <v>1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6">
        <v>16.5</v>
      </c>
      <c r="AH416" s="8">
        <f t="shared" si="6"/>
        <v>2.8033603809065348</v>
      </c>
    </row>
    <row r="417" spans="1:34" x14ac:dyDescent="0.25">
      <c r="A417" t="s">
        <v>430</v>
      </c>
      <c r="B417">
        <v>2010</v>
      </c>
      <c r="C417">
        <v>1</v>
      </c>
      <c r="D417">
        <v>0</v>
      </c>
      <c r="E417">
        <v>13.5</v>
      </c>
      <c r="F417">
        <v>20.475000000000001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s="6">
        <v>16.5</v>
      </c>
      <c r="S417" s="7">
        <f>LN(B417)</f>
        <v>7.6058900010531216</v>
      </c>
      <c r="T417" s="7">
        <v>1</v>
      </c>
      <c r="U417" s="7">
        <v>0</v>
      </c>
      <c r="V417" s="7">
        <f>LN(E417)</f>
        <v>2.6026896854443837</v>
      </c>
      <c r="W417" s="7">
        <f>LN(F417)</f>
        <v>3.0192046297391331</v>
      </c>
      <c r="X417" s="7">
        <v>0</v>
      </c>
      <c r="Y417" s="7">
        <v>1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6">
        <v>16.5</v>
      </c>
      <c r="AH417" s="8">
        <f t="shared" si="6"/>
        <v>2.8033603809065348</v>
      </c>
    </row>
    <row r="418" spans="1:34" x14ac:dyDescent="0.25">
      <c r="A418" t="s">
        <v>431</v>
      </c>
      <c r="B418">
        <v>2015</v>
      </c>
      <c r="C418">
        <v>1</v>
      </c>
      <c r="D418">
        <v>0</v>
      </c>
      <c r="E418">
        <v>13.5</v>
      </c>
      <c r="F418">
        <v>20.475000000000001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6">
        <v>16.5</v>
      </c>
      <c r="S418" s="7">
        <f>LN(B418)</f>
        <v>7.6083744743807831</v>
      </c>
      <c r="T418" s="7">
        <v>1</v>
      </c>
      <c r="U418" s="7">
        <v>0</v>
      </c>
      <c r="V418" s="7">
        <f>LN(E418)</f>
        <v>2.6026896854443837</v>
      </c>
      <c r="W418" s="7">
        <f>LN(F418)</f>
        <v>3.0192046297391331</v>
      </c>
      <c r="X418" s="7">
        <v>0</v>
      </c>
      <c r="Y418" s="7">
        <v>1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6">
        <v>16.5</v>
      </c>
      <c r="AH418" s="8">
        <f t="shared" si="6"/>
        <v>2.8033603809065348</v>
      </c>
    </row>
    <row r="419" spans="1:34" x14ac:dyDescent="0.25">
      <c r="A419" t="s">
        <v>432</v>
      </c>
      <c r="B419">
        <v>2013</v>
      </c>
      <c r="C419">
        <v>1</v>
      </c>
      <c r="D419">
        <v>0</v>
      </c>
      <c r="E419">
        <v>15</v>
      </c>
      <c r="F419">
        <v>26.324999999999999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 s="6">
        <v>16.5</v>
      </c>
      <c r="S419" s="7">
        <f>LN(B419)</f>
        <v>7.6073814256397911</v>
      </c>
      <c r="T419" s="7">
        <v>1</v>
      </c>
      <c r="U419" s="7">
        <v>0</v>
      </c>
      <c r="V419" s="7">
        <f>LN(E419)</f>
        <v>2.7080502011022101</v>
      </c>
      <c r="W419" s="7">
        <f>LN(F419)</f>
        <v>3.2705190580200392</v>
      </c>
      <c r="X419" s="7">
        <v>0</v>
      </c>
      <c r="Y419" s="7">
        <v>0</v>
      </c>
      <c r="Z419" s="7">
        <v>0</v>
      </c>
      <c r="AA419" s="7">
        <v>0</v>
      </c>
      <c r="AB419" s="7">
        <v>1</v>
      </c>
      <c r="AC419" s="7">
        <v>0</v>
      </c>
      <c r="AD419" s="7">
        <v>0</v>
      </c>
      <c r="AE419" s="7">
        <v>0</v>
      </c>
      <c r="AF419" s="7">
        <v>0</v>
      </c>
      <c r="AG419" s="6">
        <v>16.5</v>
      </c>
      <c r="AH419" s="8">
        <f t="shared" si="6"/>
        <v>2.8033603809065348</v>
      </c>
    </row>
    <row r="420" spans="1:34" x14ac:dyDescent="0.25">
      <c r="A420" t="s">
        <v>433</v>
      </c>
      <c r="B420">
        <v>2009</v>
      </c>
      <c r="C420">
        <v>1</v>
      </c>
      <c r="D420">
        <v>0</v>
      </c>
      <c r="E420">
        <v>13.5</v>
      </c>
      <c r="F420">
        <v>13.1625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 s="6">
        <v>16.5</v>
      </c>
      <c r="S420" s="7">
        <f>LN(B420)</f>
        <v>7.6053923648149349</v>
      </c>
      <c r="T420" s="7">
        <v>1</v>
      </c>
      <c r="U420" s="7">
        <v>0</v>
      </c>
      <c r="V420" s="7">
        <f>LN(E420)</f>
        <v>2.6026896854443837</v>
      </c>
      <c r="W420" s="7">
        <f>LN(F420)</f>
        <v>2.5773718774600938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1</v>
      </c>
      <c r="AD420" s="7">
        <v>0</v>
      </c>
      <c r="AE420" s="7">
        <v>0</v>
      </c>
      <c r="AF420" s="7">
        <v>0</v>
      </c>
      <c r="AG420" s="6">
        <v>16.5</v>
      </c>
      <c r="AH420" s="8">
        <f t="shared" si="6"/>
        <v>2.8033603809065348</v>
      </c>
    </row>
    <row r="421" spans="1:34" x14ac:dyDescent="0.25">
      <c r="A421" t="s">
        <v>434</v>
      </c>
      <c r="B421">
        <v>2004</v>
      </c>
      <c r="C421">
        <v>1</v>
      </c>
      <c r="D421">
        <v>0</v>
      </c>
      <c r="E421">
        <v>13.5</v>
      </c>
      <c r="F421">
        <v>6.7275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6">
        <v>16.5</v>
      </c>
      <c r="S421" s="7">
        <f>LN(B421)</f>
        <v>7.6029004622047553</v>
      </c>
      <c r="T421" s="7">
        <v>1</v>
      </c>
      <c r="U421" s="7">
        <v>0</v>
      </c>
      <c r="V421" s="7">
        <f>LN(E421)</f>
        <v>2.6026896854443837</v>
      </c>
      <c r="W421" s="7">
        <f>LN(F421)</f>
        <v>1.9062036036189238</v>
      </c>
      <c r="X421" s="7">
        <v>0</v>
      </c>
      <c r="Y421" s="7">
        <v>1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6">
        <v>16.5</v>
      </c>
      <c r="AH421" s="8">
        <f t="shared" si="6"/>
        <v>2.8033603809065348</v>
      </c>
    </row>
    <row r="422" spans="1:34" x14ac:dyDescent="0.25">
      <c r="A422" t="s">
        <v>435</v>
      </c>
      <c r="B422">
        <v>2013</v>
      </c>
      <c r="C422">
        <v>0</v>
      </c>
      <c r="D422">
        <v>1</v>
      </c>
      <c r="E422">
        <v>12</v>
      </c>
      <c r="F422">
        <v>20.475000000000001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 s="6">
        <v>16.5</v>
      </c>
      <c r="S422" s="7">
        <f>LN(B422)</f>
        <v>7.6073814256397911</v>
      </c>
      <c r="T422" s="7">
        <v>0</v>
      </c>
      <c r="U422" s="7">
        <v>1</v>
      </c>
      <c r="V422" s="7">
        <f>LN(E422)</f>
        <v>2.4849066497880004</v>
      </c>
      <c r="W422" s="7">
        <f>LN(F422)</f>
        <v>3.0192046297391331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1</v>
      </c>
      <c r="AD422" s="7">
        <v>0</v>
      </c>
      <c r="AE422" s="7">
        <v>0</v>
      </c>
      <c r="AF422" s="7">
        <v>0</v>
      </c>
      <c r="AG422" s="6">
        <v>16.5</v>
      </c>
      <c r="AH422" s="8">
        <f t="shared" si="6"/>
        <v>2.8033603809065348</v>
      </c>
    </row>
    <row r="423" spans="1:34" x14ac:dyDescent="0.25">
      <c r="A423" t="s">
        <v>436</v>
      </c>
      <c r="B423">
        <v>2006</v>
      </c>
      <c r="C423">
        <v>1</v>
      </c>
      <c r="D423">
        <v>0</v>
      </c>
      <c r="E423">
        <v>14</v>
      </c>
      <c r="F423">
        <v>16.087499999999999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s="6">
        <v>16.5</v>
      </c>
      <c r="S423" s="7">
        <f>LN(B423)</f>
        <v>7.6038979685218813</v>
      </c>
      <c r="T423" s="7">
        <v>1</v>
      </c>
      <c r="U423" s="7">
        <v>0</v>
      </c>
      <c r="V423" s="7">
        <f>LN(E423)</f>
        <v>2.6390573296152584</v>
      </c>
      <c r="W423" s="7">
        <f>LN(F423)</f>
        <v>2.7780425729222449</v>
      </c>
      <c r="X423" s="7">
        <v>1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6">
        <v>16.5</v>
      </c>
      <c r="AH423" s="8">
        <f t="shared" si="6"/>
        <v>2.8033603809065348</v>
      </c>
    </row>
    <row r="424" spans="1:34" x14ac:dyDescent="0.25">
      <c r="A424" t="s">
        <v>437</v>
      </c>
      <c r="B424">
        <v>2003</v>
      </c>
      <c r="C424">
        <v>1</v>
      </c>
      <c r="D424">
        <v>0</v>
      </c>
      <c r="E424">
        <v>13.5</v>
      </c>
      <c r="F424">
        <v>13.1625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 s="6">
        <v>16.5</v>
      </c>
      <c r="S424" s="7">
        <f>LN(B424)</f>
        <v>7.6024013356658182</v>
      </c>
      <c r="T424" s="7">
        <v>1</v>
      </c>
      <c r="U424" s="7">
        <v>0</v>
      </c>
      <c r="V424" s="7">
        <f>LN(E424)</f>
        <v>2.6026896854443837</v>
      </c>
      <c r="W424" s="7">
        <f>LN(F424)</f>
        <v>2.5773718774600938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1</v>
      </c>
      <c r="AD424" s="7">
        <v>0</v>
      </c>
      <c r="AE424" s="7">
        <v>0</v>
      </c>
      <c r="AF424" s="7">
        <v>0</v>
      </c>
      <c r="AG424" s="6">
        <v>16.5</v>
      </c>
      <c r="AH424" s="8">
        <f t="shared" si="6"/>
        <v>2.8033603809065348</v>
      </c>
    </row>
    <row r="425" spans="1:34" x14ac:dyDescent="0.25">
      <c r="A425" t="s">
        <v>438</v>
      </c>
      <c r="B425">
        <v>2006</v>
      </c>
      <c r="C425">
        <v>0</v>
      </c>
      <c r="D425">
        <v>1</v>
      </c>
      <c r="E425">
        <v>13.5</v>
      </c>
      <c r="F425">
        <v>13.1625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 s="6">
        <v>16.5</v>
      </c>
      <c r="S425" s="7">
        <f>LN(B425)</f>
        <v>7.6038979685218813</v>
      </c>
      <c r="T425" s="7">
        <v>0</v>
      </c>
      <c r="U425" s="7">
        <v>1</v>
      </c>
      <c r="V425" s="7">
        <f>LN(E425)</f>
        <v>2.6026896854443837</v>
      </c>
      <c r="W425" s="7">
        <f>LN(F425)</f>
        <v>2.5773718774600938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1</v>
      </c>
      <c r="AD425" s="7">
        <v>0</v>
      </c>
      <c r="AE425" s="7">
        <v>0</v>
      </c>
      <c r="AF425" s="7">
        <v>0</v>
      </c>
      <c r="AG425" s="6">
        <v>16.5</v>
      </c>
      <c r="AH425" s="8">
        <f t="shared" si="6"/>
        <v>2.8033603809065348</v>
      </c>
    </row>
    <row r="426" spans="1:34" x14ac:dyDescent="0.25">
      <c r="A426" t="s">
        <v>439</v>
      </c>
      <c r="B426">
        <v>2011</v>
      </c>
      <c r="C426">
        <v>1</v>
      </c>
      <c r="D426">
        <v>0</v>
      </c>
      <c r="E426">
        <v>14</v>
      </c>
      <c r="F426">
        <v>13.1625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 s="6">
        <v>16.5</v>
      </c>
      <c r="S426" s="7">
        <f>LN(B426)</f>
        <v>7.6063873897726522</v>
      </c>
      <c r="T426" s="7">
        <v>1</v>
      </c>
      <c r="U426" s="7">
        <v>0</v>
      </c>
      <c r="V426" s="7">
        <f>LN(E426)</f>
        <v>2.6390573296152584</v>
      </c>
      <c r="W426" s="7">
        <f>LN(F426)</f>
        <v>2.5773718774600938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1</v>
      </c>
      <c r="AD426" s="7">
        <v>0</v>
      </c>
      <c r="AE426" s="7">
        <v>0</v>
      </c>
      <c r="AF426" s="7">
        <v>0</v>
      </c>
      <c r="AG426" s="6">
        <v>16.5</v>
      </c>
      <c r="AH426" s="8">
        <f t="shared" si="6"/>
        <v>2.8033603809065348</v>
      </c>
    </row>
    <row r="427" spans="1:34" x14ac:dyDescent="0.25">
      <c r="A427" t="s">
        <v>440</v>
      </c>
      <c r="B427">
        <v>2012</v>
      </c>
      <c r="C427">
        <v>1</v>
      </c>
      <c r="D427">
        <v>0</v>
      </c>
      <c r="E427">
        <v>14</v>
      </c>
      <c r="F427">
        <v>13.1625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 s="6">
        <v>16.5</v>
      </c>
      <c r="S427" s="7">
        <f>LN(B427)</f>
        <v>7.60688453121963</v>
      </c>
      <c r="T427" s="7">
        <v>1</v>
      </c>
      <c r="U427" s="7">
        <v>0</v>
      </c>
      <c r="V427" s="7">
        <f>LN(E427)</f>
        <v>2.6390573296152584</v>
      </c>
      <c r="W427" s="7">
        <f>LN(F427)</f>
        <v>2.5773718774600938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1</v>
      </c>
      <c r="AD427" s="7">
        <v>0</v>
      </c>
      <c r="AE427" s="7">
        <v>0</v>
      </c>
      <c r="AF427" s="7">
        <v>0</v>
      </c>
      <c r="AG427" s="6">
        <v>16.5</v>
      </c>
      <c r="AH427" s="8">
        <f t="shared" si="6"/>
        <v>2.8033603809065348</v>
      </c>
    </row>
    <row r="428" spans="1:34" x14ac:dyDescent="0.25">
      <c r="A428" t="s">
        <v>441</v>
      </c>
      <c r="B428">
        <v>2000</v>
      </c>
      <c r="C428">
        <v>1</v>
      </c>
      <c r="D428">
        <v>0</v>
      </c>
      <c r="E428">
        <v>13.5</v>
      </c>
      <c r="F428">
        <v>20.475000000000001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 s="6">
        <v>16.5</v>
      </c>
      <c r="S428" s="7">
        <f>LN(B428)</f>
        <v>7.6009024595420822</v>
      </c>
      <c r="T428" s="7">
        <v>1</v>
      </c>
      <c r="U428" s="7">
        <v>0</v>
      </c>
      <c r="V428" s="7">
        <f>LN(E428)</f>
        <v>2.6026896854443837</v>
      </c>
      <c r="W428" s="7">
        <f>LN(F428)</f>
        <v>3.0192046297391331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1</v>
      </c>
      <c r="AD428" s="7">
        <v>0</v>
      </c>
      <c r="AE428" s="7">
        <v>0</v>
      </c>
      <c r="AF428" s="7">
        <v>0</v>
      </c>
      <c r="AG428" s="6">
        <v>16.5</v>
      </c>
      <c r="AH428" s="8">
        <f t="shared" si="6"/>
        <v>2.8033603809065348</v>
      </c>
    </row>
    <row r="429" spans="1:34" x14ac:dyDescent="0.25">
      <c r="A429" t="s">
        <v>442</v>
      </c>
      <c r="B429">
        <v>2006</v>
      </c>
      <c r="C429">
        <v>1</v>
      </c>
      <c r="D429">
        <v>0</v>
      </c>
      <c r="E429">
        <v>14</v>
      </c>
      <c r="F429">
        <v>20.475000000000001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 s="6">
        <v>16.5</v>
      </c>
      <c r="S429" s="7">
        <f>LN(B429)</f>
        <v>7.6038979685218813</v>
      </c>
      <c r="T429" s="7">
        <v>1</v>
      </c>
      <c r="U429" s="7">
        <v>0</v>
      </c>
      <c r="V429" s="7">
        <f>LN(E429)</f>
        <v>2.6390573296152584</v>
      </c>
      <c r="W429" s="7">
        <f>LN(F429)</f>
        <v>3.0192046297391331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1</v>
      </c>
      <c r="AD429" s="7">
        <v>0</v>
      </c>
      <c r="AE429" s="7">
        <v>0</v>
      </c>
      <c r="AF429" s="7">
        <v>0</v>
      </c>
      <c r="AG429" s="6">
        <v>16.5</v>
      </c>
      <c r="AH429" s="8">
        <f t="shared" si="6"/>
        <v>2.8033603809065348</v>
      </c>
    </row>
    <row r="430" spans="1:34" x14ac:dyDescent="0.25">
      <c r="A430" t="s">
        <v>443</v>
      </c>
      <c r="B430">
        <v>2010</v>
      </c>
      <c r="C430">
        <v>1</v>
      </c>
      <c r="D430">
        <v>0</v>
      </c>
      <c r="E430">
        <v>14.5</v>
      </c>
      <c r="F430">
        <v>10.237500000000001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 s="6">
        <v>16.5</v>
      </c>
      <c r="S430" s="7">
        <f>LN(B430)</f>
        <v>7.6058900010531216</v>
      </c>
      <c r="T430" s="7">
        <v>1</v>
      </c>
      <c r="U430" s="7">
        <v>0</v>
      </c>
      <c r="V430" s="7">
        <f>LN(E430)</f>
        <v>2.6741486494265287</v>
      </c>
      <c r="W430" s="7">
        <f>LN(F430)</f>
        <v>2.3260574491791877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1</v>
      </c>
      <c r="AG430" s="6">
        <v>16.5</v>
      </c>
      <c r="AH430" s="8">
        <f t="shared" si="6"/>
        <v>2.8033603809065348</v>
      </c>
    </row>
    <row r="431" spans="1:34" x14ac:dyDescent="0.25">
      <c r="A431" t="s">
        <v>444</v>
      </c>
      <c r="B431">
        <v>2004</v>
      </c>
      <c r="C431">
        <v>1</v>
      </c>
      <c r="D431">
        <v>0</v>
      </c>
      <c r="E431">
        <v>14.5</v>
      </c>
      <c r="F431">
        <v>10.237500000000001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6">
        <v>16.5</v>
      </c>
      <c r="S431" s="7">
        <f>LN(B431)</f>
        <v>7.6029004622047553</v>
      </c>
      <c r="T431" s="7">
        <v>1</v>
      </c>
      <c r="U431" s="7">
        <v>0</v>
      </c>
      <c r="V431" s="7">
        <f>LN(E431)</f>
        <v>2.6741486494265287</v>
      </c>
      <c r="W431" s="7">
        <f>LN(F431)</f>
        <v>2.3260574491791877</v>
      </c>
      <c r="X431" s="7">
        <v>0</v>
      </c>
      <c r="Y431" s="7">
        <v>0</v>
      </c>
      <c r="Z431" s="7">
        <v>0</v>
      </c>
      <c r="AA431" s="7">
        <v>1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6">
        <v>16.5</v>
      </c>
      <c r="AH431" s="8">
        <f t="shared" si="6"/>
        <v>2.8033603809065348</v>
      </c>
    </row>
    <row r="432" spans="1:34" x14ac:dyDescent="0.25">
      <c r="A432" t="s">
        <v>445</v>
      </c>
      <c r="B432">
        <v>2013</v>
      </c>
      <c r="C432">
        <v>1</v>
      </c>
      <c r="D432">
        <v>0</v>
      </c>
      <c r="E432">
        <v>14.5</v>
      </c>
      <c r="F432">
        <v>10.237500000000001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6">
        <v>16.5</v>
      </c>
      <c r="S432" s="7">
        <f>LN(B432)</f>
        <v>7.6073814256397911</v>
      </c>
      <c r="T432" s="7">
        <v>1</v>
      </c>
      <c r="U432" s="7">
        <v>0</v>
      </c>
      <c r="V432" s="7">
        <f>LN(E432)</f>
        <v>2.6741486494265287</v>
      </c>
      <c r="W432" s="7">
        <f>LN(F432)</f>
        <v>2.3260574491791877</v>
      </c>
      <c r="X432" s="7">
        <v>0</v>
      </c>
      <c r="Y432" s="7">
        <v>0</v>
      </c>
      <c r="Z432" s="7">
        <v>0</v>
      </c>
      <c r="AA432" s="7">
        <v>1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6">
        <v>16.5</v>
      </c>
      <c r="AH432" s="8">
        <f t="shared" si="6"/>
        <v>2.8033603809065348</v>
      </c>
    </row>
    <row r="433" spans="1:34" x14ac:dyDescent="0.25">
      <c r="A433" t="s">
        <v>446</v>
      </c>
      <c r="B433">
        <v>2013</v>
      </c>
      <c r="C433">
        <v>1</v>
      </c>
      <c r="D433">
        <v>0</v>
      </c>
      <c r="E433">
        <v>14.5</v>
      </c>
      <c r="F433">
        <v>10.237500000000001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s="6">
        <v>16.5</v>
      </c>
      <c r="S433" s="7">
        <f>LN(B433)</f>
        <v>7.6073814256397911</v>
      </c>
      <c r="T433" s="7">
        <v>1</v>
      </c>
      <c r="U433" s="7">
        <v>0</v>
      </c>
      <c r="V433" s="7">
        <f>LN(E433)</f>
        <v>2.6741486494265287</v>
      </c>
      <c r="W433" s="7">
        <f>LN(F433)</f>
        <v>2.3260574491791877</v>
      </c>
      <c r="X433" s="7">
        <v>0</v>
      </c>
      <c r="Y433" s="7">
        <v>0</v>
      </c>
      <c r="Z433" s="7">
        <v>0</v>
      </c>
      <c r="AA433" s="7">
        <v>1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6">
        <v>16.5</v>
      </c>
      <c r="AH433" s="8">
        <f t="shared" si="6"/>
        <v>2.8033603809065348</v>
      </c>
    </row>
    <row r="434" spans="1:34" x14ac:dyDescent="0.25">
      <c r="A434" t="s">
        <v>447</v>
      </c>
      <c r="B434">
        <v>2013</v>
      </c>
      <c r="C434">
        <v>0</v>
      </c>
      <c r="D434">
        <v>1</v>
      </c>
      <c r="E434">
        <v>13.5</v>
      </c>
      <c r="F434">
        <v>10.237500000000001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s="6">
        <v>16.5</v>
      </c>
      <c r="S434" s="7">
        <f>LN(B434)</f>
        <v>7.6073814256397911</v>
      </c>
      <c r="T434" s="7">
        <v>0</v>
      </c>
      <c r="U434" s="7">
        <v>1</v>
      </c>
      <c r="V434" s="7">
        <f>LN(E434)</f>
        <v>2.6026896854443837</v>
      </c>
      <c r="W434" s="7">
        <f>LN(F434)</f>
        <v>2.3260574491791877</v>
      </c>
      <c r="X434" s="7">
        <v>0</v>
      </c>
      <c r="Y434" s="7">
        <v>0</v>
      </c>
      <c r="Z434" s="7">
        <v>0</v>
      </c>
      <c r="AA434" s="7">
        <v>1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6">
        <v>16.5</v>
      </c>
      <c r="AH434" s="8">
        <f t="shared" si="6"/>
        <v>2.8033603809065348</v>
      </c>
    </row>
    <row r="435" spans="1:34" x14ac:dyDescent="0.25">
      <c r="A435" t="s">
        <v>448</v>
      </c>
      <c r="B435">
        <v>2006</v>
      </c>
      <c r="C435">
        <v>1</v>
      </c>
      <c r="D435">
        <v>0</v>
      </c>
      <c r="E435">
        <v>14.5</v>
      </c>
      <c r="F435">
        <v>10.237500000000001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s="6">
        <v>16.5</v>
      </c>
      <c r="S435" s="7">
        <f>LN(B435)</f>
        <v>7.6038979685218813</v>
      </c>
      <c r="T435" s="7">
        <v>1</v>
      </c>
      <c r="U435" s="7">
        <v>0</v>
      </c>
      <c r="V435" s="7">
        <f>LN(E435)</f>
        <v>2.6741486494265287</v>
      </c>
      <c r="W435" s="7">
        <f>LN(F435)</f>
        <v>2.3260574491791877</v>
      </c>
      <c r="X435" s="7">
        <v>0</v>
      </c>
      <c r="Y435" s="7">
        <v>0</v>
      </c>
      <c r="Z435" s="7">
        <v>0</v>
      </c>
      <c r="AA435" s="7">
        <v>1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6">
        <v>16.5</v>
      </c>
      <c r="AH435" s="8">
        <f t="shared" si="6"/>
        <v>2.8033603809065348</v>
      </c>
    </row>
    <row r="436" spans="1:34" x14ac:dyDescent="0.25">
      <c r="A436" t="s">
        <v>449</v>
      </c>
      <c r="B436">
        <v>2007</v>
      </c>
      <c r="C436">
        <v>1</v>
      </c>
      <c r="D436">
        <v>0</v>
      </c>
      <c r="E436">
        <v>13.5</v>
      </c>
      <c r="F436">
        <v>10.237500000000001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s="6">
        <v>16.5</v>
      </c>
      <c r="S436" s="7">
        <f>LN(B436)</f>
        <v>7.604396348796338</v>
      </c>
      <c r="T436" s="7">
        <v>1</v>
      </c>
      <c r="U436" s="7">
        <v>0</v>
      </c>
      <c r="V436" s="7">
        <f>LN(E436)</f>
        <v>2.6026896854443837</v>
      </c>
      <c r="W436" s="7">
        <f>LN(F436)</f>
        <v>2.3260574491791877</v>
      </c>
      <c r="X436" s="7">
        <v>0</v>
      </c>
      <c r="Y436" s="7">
        <v>0</v>
      </c>
      <c r="Z436" s="7">
        <v>0</v>
      </c>
      <c r="AA436" s="7">
        <v>1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6">
        <v>16.5</v>
      </c>
      <c r="AH436" s="8">
        <f t="shared" si="6"/>
        <v>2.8033603809065348</v>
      </c>
    </row>
    <row r="437" spans="1:34" x14ac:dyDescent="0.25">
      <c r="A437" t="s">
        <v>450</v>
      </c>
      <c r="B437">
        <v>2004</v>
      </c>
      <c r="C437">
        <v>1</v>
      </c>
      <c r="D437">
        <v>0</v>
      </c>
      <c r="E437">
        <v>14.5</v>
      </c>
      <c r="F437">
        <v>10.237500000000001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s="6">
        <v>16.5</v>
      </c>
      <c r="S437" s="7">
        <f>LN(B437)</f>
        <v>7.6029004622047553</v>
      </c>
      <c r="T437" s="7">
        <v>1</v>
      </c>
      <c r="U437" s="7">
        <v>0</v>
      </c>
      <c r="V437" s="7">
        <f>LN(E437)</f>
        <v>2.6741486494265287</v>
      </c>
      <c r="W437" s="7">
        <f>LN(F437)</f>
        <v>2.3260574491791877</v>
      </c>
      <c r="X437" s="7">
        <v>0</v>
      </c>
      <c r="Y437" s="7">
        <v>0</v>
      </c>
      <c r="Z437" s="7">
        <v>0</v>
      </c>
      <c r="AA437" s="7">
        <v>1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6">
        <v>16.5</v>
      </c>
      <c r="AH437" s="8">
        <f t="shared" si="6"/>
        <v>2.8033603809065348</v>
      </c>
    </row>
    <row r="438" spans="1:34" x14ac:dyDescent="0.25">
      <c r="A438" t="s">
        <v>451</v>
      </c>
      <c r="B438">
        <v>2006</v>
      </c>
      <c r="C438">
        <v>1</v>
      </c>
      <c r="D438">
        <v>0</v>
      </c>
      <c r="E438">
        <v>14.5</v>
      </c>
      <c r="F438">
        <v>10.237500000000001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s="6">
        <v>16.5</v>
      </c>
      <c r="S438" s="7">
        <f>LN(B438)</f>
        <v>7.6038979685218813</v>
      </c>
      <c r="T438" s="7">
        <v>1</v>
      </c>
      <c r="U438" s="7">
        <v>0</v>
      </c>
      <c r="V438" s="7">
        <f>LN(E438)</f>
        <v>2.6741486494265287</v>
      </c>
      <c r="W438" s="7">
        <f>LN(F438)</f>
        <v>2.3260574491791877</v>
      </c>
      <c r="X438" s="7">
        <v>0</v>
      </c>
      <c r="Y438" s="7">
        <v>0</v>
      </c>
      <c r="Z438" s="7">
        <v>0</v>
      </c>
      <c r="AA438" s="7">
        <v>1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6">
        <v>16.5</v>
      </c>
      <c r="AH438" s="8">
        <f t="shared" si="6"/>
        <v>2.8033603809065348</v>
      </c>
    </row>
    <row r="439" spans="1:34" x14ac:dyDescent="0.25">
      <c r="A439" t="s">
        <v>452</v>
      </c>
      <c r="B439">
        <v>2007</v>
      </c>
      <c r="C439">
        <v>1</v>
      </c>
      <c r="D439">
        <v>0</v>
      </c>
      <c r="E439">
        <v>14</v>
      </c>
      <c r="F439">
        <v>10.237500000000001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s="6">
        <v>16.5</v>
      </c>
      <c r="S439" s="7">
        <f>LN(B439)</f>
        <v>7.604396348796338</v>
      </c>
      <c r="T439" s="7">
        <v>1</v>
      </c>
      <c r="U439" s="7">
        <v>0</v>
      </c>
      <c r="V439" s="7">
        <f>LN(E439)</f>
        <v>2.6390573296152584</v>
      </c>
      <c r="W439" s="7">
        <f>LN(F439)</f>
        <v>2.3260574491791877</v>
      </c>
      <c r="X439" s="7">
        <v>0</v>
      </c>
      <c r="Y439" s="7">
        <v>0</v>
      </c>
      <c r="Z439" s="7">
        <v>0</v>
      </c>
      <c r="AA439" s="7">
        <v>1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6">
        <v>16.5</v>
      </c>
      <c r="AH439" s="8">
        <f t="shared" si="6"/>
        <v>2.8033603809065348</v>
      </c>
    </row>
    <row r="440" spans="1:34" x14ac:dyDescent="0.25">
      <c r="A440" t="s">
        <v>453</v>
      </c>
      <c r="B440">
        <v>2006</v>
      </c>
      <c r="C440">
        <v>1</v>
      </c>
      <c r="D440">
        <v>0</v>
      </c>
      <c r="E440">
        <v>14.5</v>
      </c>
      <c r="F440">
        <v>10.237500000000001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s="6">
        <v>16.5</v>
      </c>
      <c r="S440" s="7">
        <f>LN(B440)</f>
        <v>7.6038979685218813</v>
      </c>
      <c r="T440" s="7">
        <v>1</v>
      </c>
      <c r="U440" s="7">
        <v>0</v>
      </c>
      <c r="V440" s="7">
        <f>LN(E440)</f>
        <v>2.6741486494265287</v>
      </c>
      <c r="W440" s="7">
        <f>LN(F440)</f>
        <v>2.3260574491791877</v>
      </c>
      <c r="X440" s="7">
        <v>0</v>
      </c>
      <c r="Y440" s="7">
        <v>0</v>
      </c>
      <c r="Z440" s="7">
        <v>0</v>
      </c>
      <c r="AA440" s="7">
        <v>1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6">
        <v>16.5</v>
      </c>
      <c r="AH440" s="8">
        <f t="shared" si="6"/>
        <v>2.8033603809065348</v>
      </c>
    </row>
    <row r="441" spans="1:34" x14ac:dyDescent="0.25">
      <c r="A441" t="s">
        <v>454</v>
      </c>
      <c r="B441">
        <v>2011</v>
      </c>
      <c r="C441">
        <v>0</v>
      </c>
      <c r="D441">
        <v>1</v>
      </c>
      <c r="E441">
        <v>11</v>
      </c>
      <c r="F441">
        <v>20.475000000000001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s="6">
        <v>16.5</v>
      </c>
      <c r="S441" s="7">
        <f>LN(B441)</f>
        <v>7.6063873897726522</v>
      </c>
      <c r="T441" s="7">
        <v>0</v>
      </c>
      <c r="U441" s="7">
        <v>1</v>
      </c>
      <c r="V441" s="7">
        <f>LN(E441)</f>
        <v>2.3978952727983707</v>
      </c>
      <c r="W441" s="7">
        <f>LN(F441)</f>
        <v>3.0192046297391331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6">
        <v>16.5</v>
      </c>
      <c r="AH441" s="8">
        <f t="shared" si="6"/>
        <v>2.8033603809065348</v>
      </c>
    </row>
    <row r="442" spans="1:34" x14ac:dyDescent="0.25">
      <c r="A442" t="s">
        <v>455</v>
      </c>
      <c r="B442">
        <v>2013</v>
      </c>
      <c r="C442">
        <v>1</v>
      </c>
      <c r="D442">
        <v>0</v>
      </c>
      <c r="E442">
        <v>14</v>
      </c>
      <c r="F442">
        <v>13.1625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 s="6">
        <v>16.5</v>
      </c>
      <c r="S442" s="7">
        <f>LN(B442)</f>
        <v>7.6073814256397911</v>
      </c>
      <c r="T442" s="7">
        <v>1</v>
      </c>
      <c r="U442" s="7">
        <v>0</v>
      </c>
      <c r="V442" s="7">
        <f>LN(E442)</f>
        <v>2.6390573296152584</v>
      </c>
      <c r="W442" s="7">
        <f>LN(F442)</f>
        <v>2.5773718774600938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1</v>
      </c>
      <c r="AG442" s="6">
        <v>16.5</v>
      </c>
      <c r="AH442" s="8">
        <f t="shared" si="6"/>
        <v>2.8033603809065348</v>
      </c>
    </row>
    <row r="443" spans="1:34" x14ac:dyDescent="0.25">
      <c r="A443" t="s">
        <v>456</v>
      </c>
      <c r="B443">
        <v>2005</v>
      </c>
      <c r="C443">
        <v>0</v>
      </c>
      <c r="D443">
        <v>1</v>
      </c>
      <c r="E443">
        <v>13.5</v>
      </c>
      <c r="F443">
        <v>13.1625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 s="6">
        <v>16.5</v>
      </c>
      <c r="S443" s="7">
        <f>LN(B443)</f>
        <v>7.6033993397406698</v>
      </c>
      <c r="T443" s="7">
        <v>0</v>
      </c>
      <c r="U443" s="7">
        <v>1</v>
      </c>
      <c r="V443" s="7">
        <f>LN(E443)</f>
        <v>2.6026896854443837</v>
      </c>
      <c r="W443" s="7">
        <f>LN(F443)</f>
        <v>2.5773718774600938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1</v>
      </c>
      <c r="AG443" s="6">
        <v>16.5</v>
      </c>
      <c r="AH443" s="8">
        <f t="shared" si="6"/>
        <v>2.8033603809065348</v>
      </c>
    </row>
    <row r="444" spans="1:34" x14ac:dyDescent="0.25">
      <c r="A444" t="s">
        <v>457</v>
      </c>
      <c r="B444">
        <v>2010</v>
      </c>
      <c r="C444">
        <v>1</v>
      </c>
      <c r="D444">
        <v>0</v>
      </c>
      <c r="E444">
        <v>14</v>
      </c>
      <c r="F444">
        <v>102.375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 s="6">
        <v>16.5</v>
      </c>
      <c r="S444" s="7">
        <f>LN(B444)</f>
        <v>7.6058900010531216</v>
      </c>
      <c r="T444" s="7">
        <v>1</v>
      </c>
      <c r="U444" s="7">
        <v>0</v>
      </c>
      <c r="V444" s="7">
        <f>LN(E444)</f>
        <v>2.6390573296152584</v>
      </c>
      <c r="W444" s="7">
        <f>LN(F444)</f>
        <v>4.6286425421732336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1</v>
      </c>
      <c r="AG444" s="6">
        <v>16.5</v>
      </c>
      <c r="AH444" s="8">
        <f t="shared" si="6"/>
        <v>2.8033603809065348</v>
      </c>
    </row>
    <row r="445" spans="1:34" x14ac:dyDescent="0.25">
      <c r="A445" t="s">
        <v>458</v>
      </c>
      <c r="B445">
        <v>2010</v>
      </c>
      <c r="C445">
        <v>0</v>
      </c>
      <c r="D445">
        <v>1</v>
      </c>
      <c r="E445">
        <v>14</v>
      </c>
      <c r="F445">
        <v>10.237500000000001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s="6">
        <v>16.5</v>
      </c>
      <c r="S445" s="7">
        <f>LN(B445)</f>
        <v>7.6058900010531216</v>
      </c>
      <c r="T445" s="7">
        <v>0</v>
      </c>
      <c r="U445" s="7">
        <v>1</v>
      </c>
      <c r="V445" s="7">
        <f>LN(E445)</f>
        <v>2.6390573296152584</v>
      </c>
      <c r="W445" s="7">
        <f>LN(F445)</f>
        <v>2.3260574491791877</v>
      </c>
      <c r="X445" s="7">
        <v>0</v>
      </c>
      <c r="Y445" s="7">
        <v>1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6">
        <v>16.5</v>
      </c>
      <c r="AH445" s="8">
        <f t="shared" si="6"/>
        <v>2.8033603809065348</v>
      </c>
    </row>
    <row r="446" spans="1:34" x14ac:dyDescent="0.25">
      <c r="A446" t="s">
        <v>459</v>
      </c>
      <c r="B446">
        <v>2015</v>
      </c>
      <c r="C446">
        <v>0</v>
      </c>
      <c r="D446">
        <v>1</v>
      </c>
      <c r="E446">
        <v>13.5</v>
      </c>
      <c r="F446">
        <v>26.324999999999999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 s="6">
        <v>16.5</v>
      </c>
      <c r="S446" s="7">
        <f>LN(B446)</f>
        <v>7.6083744743807831</v>
      </c>
      <c r="T446" s="7">
        <v>0</v>
      </c>
      <c r="U446" s="7">
        <v>1</v>
      </c>
      <c r="V446" s="7">
        <f>LN(E446)</f>
        <v>2.6026896854443837</v>
      </c>
      <c r="W446" s="7">
        <f>LN(F446)</f>
        <v>3.2705190580200392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6">
        <v>16.5</v>
      </c>
      <c r="AH446" s="8">
        <f t="shared" si="6"/>
        <v>2.8033603809065348</v>
      </c>
    </row>
    <row r="447" spans="1:34" x14ac:dyDescent="0.25">
      <c r="A447" t="s">
        <v>460</v>
      </c>
      <c r="B447">
        <v>2010</v>
      </c>
      <c r="C447">
        <v>0</v>
      </c>
      <c r="D447">
        <v>1</v>
      </c>
      <c r="E447">
        <v>13.5</v>
      </c>
      <c r="F447">
        <v>16.087499999999999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 s="6">
        <v>16.5</v>
      </c>
      <c r="S447" s="7">
        <f>LN(B447)</f>
        <v>7.6058900010531216</v>
      </c>
      <c r="T447" s="7">
        <v>0</v>
      </c>
      <c r="U447" s="7">
        <v>1</v>
      </c>
      <c r="V447" s="7">
        <f>LN(E447)</f>
        <v>2.6026896854443837</v>
      </c>
      <c r="W447" s="7">
        <f>LN(F447)</f>
        <v>2.7780425729222449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6">
        <v>16.5</v>
      </c>
      <c r="AH447" s="8">
        <f t="shared" si="6"/>
        <v>2.8033603809065348</v>
      </c>
    </row>
    <row r="448" spans="1:34" x14ac:dyDescent="0.25">
      <c r="A448" t="s">
        <v>461</v>
      </c>
      <c r="B448">
        <v>2011</v>
      </c>
      <c r="C448">
        <v>0</v>
      </c>
      <c r="D448">
        <v>1</v>
      </c>
      <c r="E448">
        <v>13.5</v>
      </c>
      <c r="F448">
        <v>16.087499999999999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 s="6">
        <v>16.5</v>
      </c>
      <c r="S448" s="7">
        <f>LN(B448)</f>
        <v>7.6063873897726522</v>
      </c>
      <c r="T448" s="7">
        <v>0</v>
      </c>
      <c r="U448" s="7">
        <v>1</v>
      </c>
      <c r="V448" s="7">
        <f>LN(E448)</f>
        <v>2.6026896854443837</v>
      </c>
      <c r="W448" s="7">
        <f>LN(F448)</f>
        <v>2.7780425729222449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6">
        <v>16.5</v>
      </c>
      <c r="AH448" s="8">
        <f t="shared" si="6"/>
        <v>2.8033603809065348</v>
      </c>
    </row>
    <row r="449" spans="1:34" x14ac:dyDescent="0.25">
      <c r="A449" t="s">
        <v>462</v>
      </c>
      <c r="B449">
        <v>2012</v>
      </c>
      <c r="C449">
        <v>0</v>
      </c>
      <c r="D449">
        <v>1</v>
      </c>
      <c r="E449">
        <v>13.5</v>
      </c>
      <c r="F449">
        <v>16.087499999999999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 s="6">
        <v>16.5</v>
      </c>
      <c r="S449" s="7">
        <f>LN(B449)</f>
        <v>7.60688453121963</v>
      </c>
      <c r="T449" s="7">
        <v>0</v>
      </c>
      <c r="U449" s="7">
        <v>1</v>
      </c>
      <c r="V449" s="7">
        <f>LN(E449)</f>
        <v>2.6026896854443837</v>
      </c>
      <c r="W449" s="7">
        <f>LN(F449)</f>
        <v>2.7780425729222449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6">
        <v>16.5</v>
      </c>
      <c r="AH449" s="8">
        <f t="shared" si="6"/>
        <v>2.8033603809065348</v>
      </c>
    </row>
    <row r="450" spans="1:34" x14ac:dyDescent="0.25">
      <c r="A450" t="s">
        <v>463</v>
      </c>
      <c r="B450">
        <v>2007</v>
      </c>
      <c r="C450">
        <v>1</v>
      </c>
      <c r="D450">
        <v>0</v>
      </c>
      <c r="E450">
        <v>13.5</v>
      </c>
      <c r="F450">
        <v>20.475000000000001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 s="6">
        <v>16.5</v>
      </c>
      <c r="S450" s="7">
        <f>LN(B450)</f>
        <v>7.604396348796338</v>
      </c>
      <c r="T450" s="7">
        <v>1</v>
      </c>
      <c r="U450" s="7">
        <v>0</v>
      </c>
      <c r="V450" s="7">
        <f>LN(E450)</f>
        <v>2.6026896854443837</v>
      </c>
      <c r="W450" s="7">
        <f>LN(F450)</f>
        <v>3.0192046297391331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1</v>
      </c>
      <c r="AG450" s="6">
        <v>16.5</v>
      </c>
      <c r="AH450" s="8">
        <f t="shared" ref="AH450:AH513" si="7">LN(AG450)</f>
        <v>2.8033603809065348</v>
      </c>
    </row>
    <row r="451" spans="1:34" x14ac:dyDescent="0.25">
      <c r="A451" t="s">
        <v>464</v>
      </c>
      <c r="B451">
        <v>2014</v>
      </c>
      <c r="C451">
        <v>0</v>
      </c>
      <c r="D451">
        <v>1</v>
      </c>
      <c r="E451">
        <v>12</v>
      </c>
      <c r="F451">
        <v>16.087499999999999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6">
        <v>16.5</v>
      </c>
      <c r="S451" s="7">
        <f>LN(B451)</f>
        <v>7.6078780732785072</v>
      </c>
      <c r="T451" s="7">
        <v>0</v>
      </c>
      <c r="U451" s="7">
        <v>1</v>
      </c>
      <c r="V451" s="7">
        <f>LN(E451)</f>
        <v>2.4849066497880004</v>
      </c>
      <c r="W451" s="7">
        <f>LN(F451)</f>
        <v>2.7780425729222449</v>
      </c>
      <c r="X451" s="7">
        <v>0</v>
      </c>
      <c r="Y451" s="7">
        <v>1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6">
        <v>16.5</v>
      </c>
      <c r="AH451" s="8">
        <f t="shared" si="7"/>
        <v>2.8033603809065348</v>
      </c>
    </row>
    <row r="452" spans="1:34" x14ac:dyDescent="0.25">
      <c r="A452" t="s">
        <v>465</v>
      </c>
      <c r="B452">
        <v>2005</v>
      </c>
      <c r="C452">
        <v>1</v>
      </c>
      <c r="D452">
        <v>0</v>
      </c>
      <c r="E452">
        <v>14</v>
      </c>
      <c r="F452">
        <v>20.475000000000001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6">
        <v>16.5</v>
      </c>
      <c r="S452" s="7">
        <f>LN(B452)</f>
        <v>7.6033993397406698</v>
      </c>
      <c r="T452" s="7">
        <v>1</v>
      </c>
      <c r="U452" s="7">
        <v>0</v>
      </c>
      <c r="V452" s="7">
        <f>LN(E452)</f>
        <v>2.6390573296152584</v>
      </c>
      <c r="W452" s="7">
        <f>LN(F452)</f>
        <v>3.0192046297391331</v>
      </c>
      <c r="X452" s="7">
        <v>1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6">
        <v>16.5</v>
      </c>
      <c r="AH452" s="8">
        <f t="shared" si="7"/>
        <v>2.8033603809065348</v>
      </c>
    </row>
    <row r="453" spans="1:34" x14ac:dyDescent="0.25">
      <c r="A453" t="s">
        <v>466</v>
      </c>
      <c r="B453">
        <v>2007</v>
      </c>
      <c r="C453">
        <v>1</v>
      </c>
      <c r="D453">
        <v>0</v>
      </c>
      <c r="E453">
        <v>14</v>
      </c>
      <c r="F453">
        <v>20.475000000000001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s="6">
        <v>16.5</v>
      </c>
      <c r="S453" s="7">
        <f>LN(B453)</f>
        <v>7.604396348796338</v>
      </c>
      <c r="T453" s="7">
        <v>1</v>
      </c>
      <c r="U453" s="7">
        <v>0</v>
      </c>
      <c r="V453" s="7">
        <f>LN(E453)</f>
        <v>2.6390573296152584</v>
      </c>
      <c r="W453" s="7">
        <f>LN(F453)</f>
        <v>3.0192046297391331</v>
      </c>
      <c r="X453" s="7">
        <v>1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6">
        <v>16.5</v>
      </c>
      <c r="AH453" s="8">
        <f t="shared" si="7"/>
        <v>2.8033603809065348</v>
      </c>
    </row>
    <row r="454" spans="1:34" x14ac:dyDescent="0.25">
      <c r="A454" t="s">
        <v>467</v>
      </c>
      <c r="B454">
        <v>2015</v>
      </c>
      <c r="C454">
        <v>1</v>
      </c>
      <c r="D454">
        <v>0</v>
      </c>
      <c r="E454">
        <v>14</v>
      </c>
      <c r="F454">
        <v>26.324999999999999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s="6">
        <v>16.5</v>
      </c>
      <c r="S454" s="7">
        <f>LN(B454)</f>
        <v>7.6083744743807831</v>
      </c>
      <c r="T454" s="7">
        <v>1</v>
      </c>
      <c r="U454" s="7">
        <v>0</v>
      </c>
      <c r="V454" s="7">
        <f>LN(E454)</f>
        <v>2.6390573296152584</v>
      </c>
      <c r="W454" s="7">
        <f>LN(F454)</f>
        <v>3.2705190580200392</v>
      </c>
      <c r="X454" s="7">
        <v>1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6">
        <v>16.5</v>
      </c>
      <c r="AH454" s="8">
        <f t="shared" si="7"/>
        <v>2.8033603809065348</v>
      </c>
    </row>
    <row r="455" spans="1:34" x14ac:dyDescent="0.25">
      <c r="A455" t="s">
        <v>468</v>
      </c>
      <c r="B455">
        <v>2007</v>
      </c>
      <c r="C455">
        <v>1</v>
      </c>
      <c r="D455">
        <v>0</v>
      </c>
      <c r="E455">
        <v>15</v>
      </c>
      <c r="F455">
        <v>43.875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 s="6">
        <v>16.5</v>
      </c>
      <c r="S455" s="7">
        <f>LN(B455)</f>
        <v>7.604396348796338</v>
      </c>
      <c r="T455" s="7">
        <v>1</v>
      </c>
      <c r="U455" s="7">
        <v>0</v>
      </c>
      <c r="V455" s="7">
        <f>LN(E455)</f>
        <v>2.7080502011022101</v>
      </c>
      <c r="W455" s="7">
        <f>LN(F455)</f>
        <v>3.7813446817860297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1</v>
      </c>
      <c r="AF455" s="7">
        <v>0</v>
      </c>
      <c r="AG455" s="6">
        <v>16.5</v>
      </c>
      <c r="AH455" s="8">
        <f t="shared" si="7"/>
        <v>2.8033603809065348</v>
      </c>
    </row>
    <row r="456" spans="1:34" x14ac:dyDescent="0.25">
      <c r="A456" t="s">
        <v>469</v>
      </c>
      <c r="B456">
        <v>2011</v>
      </c>
      <c r="C456">
        <v>0</v>
      </c>
      <c r="D456">
        <v>1</v>
      </c>
      <c r="E456">
        <v>13.5</v>
      </c>
      <c r="F456">
        <v>13.1625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 s="6">
        <v>16.5</v>
      </c>
      <c r="S456" s="7">
        <f>LN(B456)</f>
        <v>7.6063873897726522</v>
      </c>
      <c r="T456" s="7">
        <v>0</v>
      </c>
      <c r="U456" s="7">
        <v>1</v>
      </c>
      <c r="V456" s="7">
        <f>LN(E456)</f>
        <v>2.6026896854443837</v>
      </c>
      <c r="W456" s="7">
        <f>LN(F456)</f>
        <v>2.5773718774600938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1</v>
      </c>
      <c r="AF456" s="7">
        <v>0</v>
      </c>
      <c r="AG456" s="6">
        <v>16.5</v>
      </c>
      <c r="AH456" s="8">
        <f t="shared" si="7"/>
        <v>2.8033603809065348</v>
      </c>
    </row>
    <row r="457" spans="1:34" x14ac:dyDescent="0.25">
      <c r="A457" t="s">
        <v>470</v>
      </c>
      <c r="B457">
        <v>1999</v>
      </c>
      <c r="C457">
        <v>1</v>
      </c>
      <c r="D457">
        <v>0</v>
      </c>
      <c r="E457">
        <v>13</v>
      </c>
      <c r="F457">
        <v>43.875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 s="6">
        <v>16.5</v>
      </c>
      <c r="S457" s="7">
        <f>LN(B457)</f>
        <v>7.6004023345003997</v>
      </c>
      <c r="T457" s="7">
        <v>1</v>
      </c>
      <c r="U457" s="7">
        <v>0</v>
      </c>
      <c r="V457" s="7">
        <f>LN(E457)</f>
        <v>2.5649493574615367</v>
      </c>
      <c r="W457" s="7">
        <f>LN(F457)</f>
        <v>3.7813446817860297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1</v>
      </c>
      <c r="AF457" s="7">
        <v>0</v>
      </c>
      <c r="AG457" s="6">
        <v>16.5</v>
      </c>
      <c r="AH457" s="8">
        <f t="shared" si="7"/>
        <v>2.8033603809065348</v>
      </c>
    </row>
    <row r="458" spans="1:34" x14ac:dyDescent="0.25">
      <c r="A458" t="s">
        <v>471</v>
      </c>
      <c r="B458">
        <v>1995</v>
      </c>
      <c r="C458">
        <v>1</v>
      </c>
      <c r="D458">
        <v>0</v>
      </c>
      <c r="E458">
        <v>12</v>
      </c>
      <c r="F458">
        <v>20.475000000000001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 s="6">
        <v>16.5</v>
      </c>
      <c r="S458" s="7">
        <f>LN(B458)</f>
        <v>7.5983993293239642</v>
      </c>
      <c r="T458" s="7">
        <v>1</v>
      </c>
      <c r="U458" s="7">
        <v>0</v>
      </c>
      <c r="V458" s="7">
        <f>LN(E458)</f>
        <v>2.4849066497880004</v>
      </c>
      <c r="W458" s="7">
        <f>LN(F458)</f>
        <v>3.0192046297391331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1</v>
      </c>
      <c r="AF458" s="7">
        <v>0</v>
      </c>
      <c r="AG458" s="6">
        <v>16.5</v>
      </c>
      <c r="AH458" s="8">
        <f t="shared" si="7"/>
        <v>2.8033603809065348</v>
      </c>
    </row>
    <row r="459" spans="1:34" x14ac:dyDescent="0.25">
      <c r="A459" t="s">
        <v>472</v>
      </c>
      <c r="B459">
        <v>2001</v>
      </c>
      <c r="C459">
        <v>1</v>
      </c>
      <c r="D459">
        <v>0</v>
      </c>
      <c r="E459">
        <v>13</v>
      </c>
      <c r="F459">
        <v>73.125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 s="6">
        <v>16.5</v>
      </c>
      <c r="S459" s="7">
        <f>LN(B459)</f>
        <v>7.6014023345837334</v>
      </c>
      <c r="T459" s="7">
        <v>1</v>
      </c>
      <c r="U459" s="7">
        <v>0</v>
      </c>
      <c r="V459" s="7">
        <f>LN(E459)</f>
        <v>2.5649493574615367</v>
      </c>
      <c r="W459" s="7">
        <f>LN(F459)</f>
        <v>4.2921703055520206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6">
        <v>16.5</v>
      </c>
      <c r="AH459" s="8">
        <f t="shared" si="7"/>
        <v>2.8033603809065348</v>
      </c>
    </row>
    <row r="460" spans="1:34" x14ac:dyDescent="0.25">
      <c r="A460" t="s">
        <v>473</v>
      </c>
      <c r="B460">
        <v>2009</v>
      </c>
      <c r="C460">
        <v>0</v>
      </c>
      <c r="D460">
        <v>1</v>
      </c>
      <c r="E460">
        <v>14</v>
      </c>
      <c r="F460">
        <v>16.087499999999999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 s="6">
        <v>16.5</v>
      </c>
      <c r="S460" s="7">
        <f>LN(B460)</f>
        <v>7.6053923648149349</v>
      </c>
      <c r="T460" s="7">
        <v>0</v>
      </c>
      <c r="U460" s="7">
        <v>1</v>
      </c>
      <c r="V460" s="7">
        <f>LN(E460)</f>
        <v>2.6390573296152584</v>
      </c>
      <c r="W460" s="7">
        <f>LN(F460)</f>
        <v>2.7780425729222449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1</v>
      </c>
      <c r="AG460" s="6">
        <v>16.5</v>
      </c>
      <c r="AH460" s="8">
        <f t="shared" si="7"/>
        <v>2.8033603809065348</v>
      </c>
    </row>
    <row r="461" spans="1:34" x14ac:dyDescent="0.25">
      <c r="A461" t="s">
        <v>474</v>
      </c>
      <c r="B461">
        <v>2004</v>
      </c>
      <c r="C461">
        <v>1</v>
      </c>
      <c r="D461">
        <v>0</v>
      </c>
      <c r="E461">
        <v>14.5</v>
      </c>
      <c r="F461">
        <v>10.237500000000001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s="6">
        <v>16.5</v>
      </c>
      <c r="S461" s="7">
        <f>LN(B461)</f>
        <v>7.6029004622047553</v>
      </c>
      <c r="T461" s="7">
        <v>1</v>
      </c>
      <c r="U461" s="7">
        <v>0</v>
      </c>
      <c r="V461" s="7">
        <f>LN(E461)</f>
        <v>2.6741486494265287</v>
      </c>
      <c r="W461" s="7">
        <f>LN(F461)</f>
        <v>2.3260574491791877</v>
      </c>
      <c r="X461" s="7">
        <v>0</v>
      </c>
      <c r="Y461" s="7">
        <v>1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6">
        <v>16.5</v>
      </c>
      <c r="AH461" s="8">
        <f t="shared" si="7"/>
        <v>2.8033603809065348</v>
      </c>
    </row>
    <row r="462" spans="1:34" x14ac:dyDescent="0.25">
      <c r="A462" t="s">
        <v>475</v>
      </c>
      <c r="B462">
        <v>2011</v>
      </c>
      <c r="C462">
        <v>1</v>
      </c>
      <c r="D462">
        <v>0</v>
      </c>
      <c r="E462">
        <v>14.5</v>
      </c>
      <c r="F462">
        <v>13.1625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s="6">
        <v>16.5</v>
      </c>
      <c r="S462" s="7">
        <f>LN(B462)</f>
        <v>7.6063873897726522</v>
      </c>
      <c r="T462" s="7">
        <v>1</v>
      </c>
      <c r="U462" s="7">
        <v>0</v>
      </c>
      <c r="V462" s="7">
        <f>LN(E462)</f>
        <v>2.6741486494265287</v>
      </c>
      <c r="W462" s="7">
        <f>LN(F462)</f>
        <v>2.5773718774600938</v>
      </c>
      <c r="X462" s="7">
        <v>0</v>
      </c>
      <c r="Y462" s="7">
        <v>1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6">
        <v>16.5</v>
      </c>
      <c r="AH462" s="8">
        <f t="shared" si="7"/>
        <v>2.8033603809065348</v>
      </c>
    </row>
    <row r="463" spans="1:34" x14ac:dyDescent="0.25">
      <c r="A463" t="s">
        <v>476</v>
      </c>
      <c r="B463">
        <v>2007</v>
      </c>
      <c r="C463">
        <v>1</v>
      </c>
      <c r="D463">
        <v>0</v>
      </c>
      <c r="E463">
        <v>14.5</v>
      </c>
      <c r="F463">
        <v>16.087499999999999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 s="6">
        <v>16.5</v>
      </c>
      <c r="S463" s="7">
        <f>LN(B463)</f>
        <v>7.604396348796338</v>
      </c>
      <c r="T463" s="7">
        <v>1</v>
      </c>
      <c r="U463" s="7">
        <v>0</v>
      </c>
      <c r="V463" s="7">
        <f>LN(E463)</f>
        <v>2.6741486494265287</v>
      </c>
      <c r="W463" s="7">
        <f>LN(F463)</f>
        <v>2.7780425729222449</v>
      </c>
      <c r="X463" s="7">
        <v>0</v>
      </c>
      <c r="Y463" s="7">
        <v>0</v>
      </c>
      <c r="Z463" s="7">
        <v>0</v>
      </c>
      <c r="AA463" s="7">
        <v>0</v>
      </c>
      <c r="AB463" s="7">
        <v>1</v>
      </c>
      <c r="AC463" s="7">
        <v>0</v>
      </c>
      <c r="AD463" s="7">
        <v>0</v>
      </c>
      <c r="AE463" s="7">
        <v>0</v>
      </c>
      <c r="AF463" s="7">
        <v>0</v>
      </c>
      <c r="AG463" s="6">
        <v>16.5</v>
      </c>
      <c r="AH463" s="8">
        <f t="shared" si="7"/>
        <v>2.8033603809065348</v>
      </c>
    </row>
    <row r="464" spans="1:34" x14ac:dyDescent="0.25">
      <c r="A464" t="s">
        <v>477</v>
      </c>
      <c r="B464">
        <v>2009</v>
      </c>
      <c r="C464">
        <v>1</v>
      </c>
      <c r="D464">
        <v>0</v>
      </c>
      <c r="E464">
        <v>13</v>
      </c>
      <c r="F464">
        <v>20.475000000000001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s="6">
        <v>16.5</v>
      </c>
      <c r="S464" s="7">
        <f>LN(B464)</f>
        <v>7.6053923648149349</v>
      </c>
      <c r="T464" s="7">
        <v>1</v>
      </c>
      <c r="U464" s="7">
        <v>0</v>
      </c>
      <c r="V464" s="7">
        <f>LN(E464)</f>
        <v>2.5649493574615367</v>
      </c>
      <c r="W464" s="7">
        <f>LN(F464)</f>
        <v>3.0192046297391331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6">
        <v>16.5</v>
      </c>
      <c r="AH464" s="8">
        <f t="shared" si="7"/>
        <v>2.8033603809065348</v>
      </c>
    </row>
    <row r="465" spans="1:34" x14ac:dyDescent="0.25">
      <c r="A465" t="s">
        <v>478</v>
      </c>
      <c r="B465">
        <v>2008</v>
      </c>
      <c r="C465">
        <v>1</v>
      </c>
      <c r="D465">
        <v>0</v>
      </c>
      <c r="E465">
        <v>14</v>
      </c>
      <c r="F465">
        <v>13.1625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 s="6">
        <v>16.5</v>
      </c>
      <c r="S465" s="7">
        <f>LN(B465)</f>
        <v>7.6048944808116197</v>
      </c>
      <c r="T465" s="7">
        <v>1</v>
      </c>
      <c r="U465" s="7">
        <v>0</v>
      </c>
      <c r="V465" s="7">
        <f>LN(E465)</f>
        <v>2.6390573296152584</v>
      </c>
      <c r="W465" s="7">
        <f>LN(F465)</f>
        <v>2.5773718774600938</v>
      </c>
      <c r="X465" s="7">
        <v>0</v>
      </c>
      <c r="Y465" s="7">
        <v>0</v>
      </c>
      <c r="Z465" s="7">
        <v>0</v>
      </c>
      <c r="AA465" s="7">
        <v>0</v>
      </c>
      <c r="AB465" s="7">
        <v>1</v>
      </c>
      <c r="AC465" s="7">
        <v>0</v>
      </c>
      <c r="AD465" s="7">
        <v>0</v>
      </c>
      <c r="AE465" s="7">
        <v>0</v>
      </c>
      <c r="AF465" s="7">
        <v>0</v>
      </c>
      <c r="AG465" s="6">
        <v>16.5</v>
      </c>
      <c r="AH465" s="8">
        <f t="shared" si="7"/>
        <v>2.8033603809065348</v>
      </c>
    </row>
    <row r="466" spans="1:34" x14ac:dyDescent="0.25">
      <c r="A466" t="s">
        <v>479</v>
      </c>
      <c r="B466">
        <v>2009</v>
      </c>
      <c r="C466">
        <v>1</v>
      </c>
      <c r="D466">
        <v>0</v>
      </c>
      <c r="E466">
        <v>14.5</v>
      </c>
      <c r="F466">
        <v>20.475000000000001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 s="6">
        <v>16.5</v>
      </c>
      <c r="S466" s="7">
        <f>LN(B466)</f>
        <v>7.6053923648149349</v>
      </c>
      <c r="T466" s="7">
        <v>1</v>
      </c>
      <c r="U466" s="7">
        <v>0</v>
      </c>
      <c r="V466" s="7">
        <f>LN(E466)</f>
        <v>2.6741486494265287</v>
      </c>
      <c r="W466" s="7">
        <f>LN(F466)</f>
        <v>3.0192046297391331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6">
        <v>16.5</v>
      </c>
      <c r="AH466" s="8">
        <f t="shared" si="7"/>
        <v>2.8033603809065348</v>
      </c>
    </row>
    <row r="467" spans="1:34" x14ac:dyDescent="0.25">
      <c r="A467" t="s">
        <v>480</v>
      </c>
      <c r="B467">
        <v>2014</v>
      </c>
      <c r="C467">
        <v>1</v>
      </c>
      <c r="D467">
        <v>0</v>
      </c>
      <c r="E467">
        <v>14.5</v>
      </c>
      <c r="F467">
        <v>26.324999999999999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 s="6">
        <v>16.5</v>
      </c>
      <c r="S467" s="7">
        <f>LN(B467)</f>
        <v>7.6078780732785072</v>
      </c>
      <c r="T467" s="7">
        <v>1</v>
      </c>
      <c r="U467" s="7">
        <v>0</v>
      </c>
      <c r="V467" s="7">
        <f>LN(E467)</f>
        <v>2.6741486494265287</v>
      </c>
      <c r="W467" s="7">
        <f>LN(F467)</f>
        <v>3.2705190580200392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6">
        <v>16.5</v>
      </c>
      <c r="AH467" s="8">
        <f t="shared" si="7"/>
        <v>2.8033603809065348</v>
      </c>
    </row>
    <row r="468" spans="1:34" x14ac:dyDescent="0.25">
      <c r="A468" t="s">
        <v>481</v>
      </c>
      <c r="B468">
        <v>2012</v>
      </c>
      <c r="C468">
        <v>0</v>
      </c>
      <c r="D468">
        <v>1</v>
      </c>
      <c r="E468">
        <v>13.5</v>
      </c>
      <c r="F468">
        <v>43.875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 s="6">
        <v>16.5</v>
      </c>
      <c r="S468" s="7">
        <f>LN(B468)</f>
        <v>7.60688453121963</v>
      </c>
      <c r="T468" s="7">
        <v>0</v>
      </c>
      <c r="U468" s="7">
        <v>1</v>
      </c>
      <c r="V468" s="7">
        <f>LN(E468)</f>
        <v>2.6026896854443837</v>
      </c>
      <c r="W468" s="7">
        <f>LN(F468)</f>
        <v>3.7813446817860297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1</v>
      </c>
      <c r="AG468" s="6">
        <v>16.5</v>
      </c>
      <c r="AH468" s="8">
        <f t="shared" si="7"/>
        <v>2.8033603809065348</v>
      </c>
    </row>
    <row r="469" spans="1:34" x14ac:dyDescent="0.25">
      <c r="A469" t="s">
        <v>482</v>
      </c>
      <c r="B469">
        <v>2016</v>
      </c>
      <c r="C469">
        <v>0</v>
      </c>
      <c r="D469">
        <v>1</v>
      </c>
      <c r="E469">
        <v>13.5</v>
      </c>
      <c r="F469">
        <v>43.875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 s="6">
        <v>16.5</v>
      </c>
      <c r="S469" s="7">
        <f>LN(B469)</f>
        <v>7.6088706291912596</v>
      </c>
      <c r="T469" s="7">
        <v>0</v>
      </c>
      <c r="U469" s="7">
        <v>1</v>
      </c>
      <c r="V469" s="7">
        <f>LN(E469)</f>
        <v>2.6026896854443837</v>
      </c>
      <c r="W469" s="7">
        <f>LN(F469)</f>
        <v>3.7813446817860297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1</v>
      </c>
      <c r="AG469" s="6">
        <v>16.5</v>
      </c>
      <c r="AH469" s="8">
        <f t="shared" si="7"/>
        <v>2.8033603809065348</v>
      </c>
    </row>
    <row r="470" spans="1:34" x14ac:dyDescent="0.25">
      <c r="A470" t="s">
        <v>483</v>
      </c>
      <c r="B470">
        <v>2005</v>
      </c>
      <c r="C470">
        <v>1</v>
      </c>
      <c r="D470">
        <v>0</v>
      </c>
      <c r="E470">
        <v>13.5</v>
      </c>
      <c r="F470">
        <v>20.475000000000001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 s="6">
        <v>16.5</v>
      </c>
      <c r="S470" s="7">
        <f>LN(B470)</f>
        <v>7.6033993397406698</v>
      </c>
      <c r="T470" s="7">
        <v>1</v>
      </c>
      <c r="U470" s="7">
        <v>0</v>
      </c>
      <c r="V470" s="7">
        <f>LN(E470)</f>
        <v>2.6026896854443837</v>
      </c>
      <c r="W470" s="7">
        <f>LN(F470)</f>
        <v>3.0192046297391331</v>
      </c>
      <c r="X470" s="7">
        <v>0</v>
      </c>
      <c r="Y470" s="7">
        <v>0</v>
      </c>
      <c r="Z470" s="7">
        <v>0</v>
      </c>
      <c r="AA470" s="7">
        <v>0</v>
      </c>
      <c r="AB470" s="7">
        <v>1</v>
      </c>
      <c r="AC470" s="7">
        <v>0</v>
      </c>
      <c r="AD470" s="7">
        <v>0</v>
      </c>
      <c r="AE470" s="7">
        <v>0</v>
      </c>
      <c r="AF470" s="7">
        <v>0</v>
      </c>
      <c r="AG470" s="6">
        <v>16.5</v>
      </c>
      <c r="AH470" s="8">
        <f t="shared" si="7"/>
        <v>2.8033603809065348</v>
      </c>
    </row>
    <row r="471" spans="1:34" x14ac:dyDescent="0.25">
      <c r="A471" t="s">
        <v>484</v>
      </c>
      <c r="B471">
        <v>2014</v>
      </c>
      <c r="C471">
        <v>0</v>
      </c>
      <c r="D471">
        <v>1</v>
      </c>
      <c r="E471">
        <v>13.5</v>
      </c>
      <c r="F471">
        <v>16.087499999999999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 s="6">
        <v>16.5</v>
      </c>
      <c r="S471" s="7">
        <f>LN(B471)</f>
        <v>7.6078780732785072</v>
      </c>
      <c r="T471" s="7">
        <v>0</v>
      </c>
      <c r="U471" s="7">
        <v>1</v>
      </c>
      <c r="V471" s="7">
        <f>LN(E471)</f>
        <v>2.6026896854443837</v>
      </c>
      <c r="W471" s="7">
        <f>LN(F471)</f>
        <v>2.7780425729222449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1</v>
      </c>
      <c r="AG471" s="6">
        <v>16.5</v>
      </c>
      <c r="AH471" s="8">
        <f t="shared" si="7"/>
        <v>2.8033603809065348</v>
      </c>
    </row>
    <row r="472" spans="1:34" x14ac:dyDescent="0.25">
      <c r="A472" t="s">
        <v>485</v>
      </c>
      <c r="B472">
        <v>2009</v>
      </c>
      <c r="C472">
        <v>0</v>
      </c>
      <c r="D472">
        <v>1</v>
      </c>
      <c r="E472">
        <v>13.5</v>
      </c>
      <c r="F472">
        <v>26.324999999999999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 s="6">
        <v>16.5</v>
      </c>
      <c r="S472" s="7">
        <f>LN(B472)</f>
        <v>7.6053923648149349</v>
      </c>
      <c r="T472" s="7">
        <v>0</v>
      </c>
      <c r="U472" s="7">
        <v>1</v>
      </c>
      <c r="V472" s="7">
        <f>LN(E472)</f>
        <v>2.6026896854443837</v>
      </c>
      <c r="W472" s="7">
        <f>LN(F472)</f>
        <v>3.2705190580200392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1</v>
      </c>
      <c r="AG472" s="6">
        <v>16.5</v>
      </c>
      <c r="AH472" s="8">
        <f t="shared" si="7"/>
        <v>2.8033603809065348</v>
      </c>
    </row>
    <row r="473" spans="1:34" x14ac:dyDescent="0.25">
      <c r="A473" t="s">
        <v>486</v>
      </c>
      <c r="B473">
        <v>2014</v>
      </c>
      <c r="C473">
        <v>1</v>
      </c>
      <c r="D473">
        <v>0</v>
      </c>
      <c r="E473">
        <v>14.5</v>
      </c>
      <c r="F473">
        <v>20.475000000000001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 s="6">
        <v>16.5</v>
      </c>
      <c r="S473" s="7">
        <f>LN(B473)</f>
        <v>7.6078780732785072</v>
      </c>
      <c r="T473" s="7">
        <v>1</v>
      </c>
      <c r="U473" s="7">
        <v>0</v>
      </c>
      <c r="V473" s="7">
        <f>LN(E473)</f>
        <v>2.6741486494265287</v>
      </c>
      <c r="W473" s="7">
        <f>LN(F473)</f>
        <v>3.0192046297391331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6">
        <v>16.5</v>
      </c>
      <c r="AH473" s="8">
        <f t="shared" si="7"/>
        <v>2.8033603809065348</v>
      </c>
    </row>
    <row r="474" spans="1:34" x14ac:dyDescent="0.25">
      <c r="A474" t="s">
        <v>487</v>
      </c>
      <c r="B474">
        <v>2010</v>
      </c>
      <c r="C474">
        <v>0</v>
      </c>
      <c r="D474">
        <v>1</v>
      </c>
      <c r="E474">
        <v>13.5</v>
      </c>
      <c r="F474">
        <v>20.475000000000001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 s="6">
        <v>16.5</v>
      </c>
      <c r="S474" s="7">
        <f>LN(B474)</f>
        <v>7.6058900010531216</v>
      </c>
      <c r="T474" s="7">
        <v>0</v>
      </c>
      <c r="U474" s="7">
        <v>1</v>
      </c>
      <c r="V474" s="7">
        <f>LN(E474)</f>
        <v>2.6026896854443837</v>
      </c>
      <c r="W474" s="7">
        <f>LN(F474)</f>
        <v>3.0192046297391331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1</v>
      </c>
      <c r="AG474" s="6">
        <v>16.5</v>
      </c>
      <c r="AH474" s="8">
        <f t="shared" si="7"/>
        <v>2.8033603809065348</v>
      </c>
    </row>
    <row r="475" spans="1:34" x14ac:dyDescent="0.25">
      <c r="A475" t="s">
        <v>488</v>
      </c>
      <c r="B475">
        <v>2003</v>
      </c>
      <c r="C475">
        <v>0</v>
      </c>
      <c r="D475">
        <v>1</v>
      </c>
      <c r="E475">
        <v>11.5</v>
      </c>
      <c r="F475">
        <v>10.237500000000001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 s="6">
        <v>16.5</v>
      </c>
      <c r="S475" s="7">
        <f>LN(B475)</f>
        <v>7.6024013356658182</v>
      </c>
      <c r="T475" s="7">
        <v>0</v>
      </c>
      <c r="U475" s="7">
        <v>1</v>
      </c>
      <c r="V475" s="7">
        <f>LN(E475)</f>
        <v>2.4423470353692043</v>
      </c>
      <c r="W475" s="7">
        <f>LN(F475)</f>
        <v>2.3260574491791877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1</v>
      </c>
      <c r="AG475" s="6">
        <v>16.5</v>
      </c>
      <c r="AH475" s="8">
        <f t="shared" si="7"/>
        <v>2.8033603809065348</v>
      </c>
    </row>
    <row r="476" spans="1:34" x14ac:dyDescent="0.25">
      <c r="A476" t="s">
        <v>489</v>
      </c>
      <c r="B476">
        <v>2001</v>
      </c>
      <c r="C476">
        <v>1</v>
      </c>
      <c r="D476">
        <v>0</v>
      </c>
      <c r="E476">
        <v>14</v>
      </c>
      <c r="F476">
        <v>16.087499999999999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 s="6">
        <v>16.5</v>
      </c>
      <c r="S476" s="7">
        <f>LN(B476)</f>
        <v>7.6014023345837334</v>
      </c>
      <c r="T476" s="7">
        <v>1</v>
      </c>
      <c r="U476" s="7">
        <v>0</v>
      </c>
      <c r="V476" s="7">
        <f>LN(E476)</f>
        <v>2.6390573296152584</v>
      </c>
      <c r="W476" s="7">
        <f>LN(F476)</f>
        <v>2.7780425729222449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1</v>
      </c>
      <c r="AG476" s="6">
        <v>16.5</v>
      </c>
      <c r="AH476" s="8">
        <f t="shared" si="7"/>
        <v>2.8033603809065348</v>
      </c>
    </row>
    <row r="477" spans="1:34" x14ac:dyDescent="0.25">
      <c r="A477" t="s">
        <v>490</v>
      </c>
      <c r="B477">
        <v>2007</v>
      </c>
      <c r="C477">
        <v>1</v>
      </c>
      <c r="D477">
        <v>0</v>
      </c>
      <c r="E477">
        <v>14.5</v>
      </c>
      <c r="F477">
        <v>20.475000000000001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 s="6">
        <v>16.5</v>
      </c>
      <c r="S477" s="7">
        <f>LN(B477)</f>
        <v>7.604396348796338</v>
      </c>
      <c r="T477" s="7">
        <v>1</v>
      </c>
      <c r="U477" s="7">
        <v>0</v>
      </c>
      <c r="V477" s="7">
        <f>LN(E477)</f>
        <v>2.6741486494265287</v>
      </c>
      <c r="W477" s="7">
        <f>LN(F477)</f>
        <v>3.0192046297391331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1</v>
      </c>
      <c r="AG477" s="6">
        <v>16.5</v>
      </c>
      <c r="AH477" s="8">
        <f t="shared" si="7"/>
        <v>2.8033603809065348</v>
      </c>
    </row>
    <row r="478" spans="1:34" x14ac:dyDescent="0.25">
      <c r="A478" t="s">
        <v>491</v>
      </c>
      <c r="B478">
        <v>2008</v>
      </c>
      <c r="C478">
        <v>1</v>
      </c>
      <c r="D478">
        <v>0</v>
      </c>
      <c r="E478">
        <v>14.5</v>
      </c>
      <c r="F478">
        <v>16.087499999999999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 s="6">
        <v>16.5</v>
      </c>
      <c r="S478" s="7">
        <f>LN(B478)</f>
        <v>7.6048944808116197</v>
      </c>
      <c r="T478" s="7">
        <v>1</v>
      </c>
      <c r="U478" s="7">
        <v>0</v>
      </c>
      <c r="V478" s="7">
        <f>LN(E478)</f>
        <v>2.6741486494265287</v>
      </c>
      <c r="W478" s="7">
        <f>LN(F478)</f>
        <v>2.7780425729222449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1</v>
      </c>
      <c r="AG478" s="6">
        <v>16.5</v>
      </c>
      <c r="AH478" s="8">
        <f t="shared" si="7"/>
        <v>2.8033603809065348</v>
      </c>
    </row>
    <row r="479" spans="1:34" x14ac:dyDescent="0.25">
      <c r="A479" t="s">
        <v>492</v>
      </c>
      <c r="B479">
        <v>2011</v>
      </c>
      <c r="C479">
        <v>1</v>
      </c>
      <c r="D479">
        <v>0</v>
      </c>
      <c r="E479">
        <v>14</v>
      </c>
      <c r="F479">
        <v>16.087499999999999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 s="6">
        <v>16.5</v>
      </c>
      <c r="S479" s="7">
        <f>LN(B479)</f>
        <v>7.6063873897726522</v>
      </c>
      <c r="T479" s="7">
        <v>1</v>
      </c>
      <c r="U479" s="7">
        <v>0</v>
      </c>
      <c r="V479" s="7">
        <f>LN(E479)</f>
        <v>2.6390573296152584</v>
      </c>
      <c r="W479" s="7">
        <f>LN(F479)</f>
        <v>2.7780425729222449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1</v>
      </c>
      <c r="AG479" s="6">
        <v>16.5</v>
      </c>
      <c r="AH479" s="8">
        <f t="shared" si="7"/>
        <v>2.8033603809065348</v>
      </c>
    </row>
    <row r="480" spans="1:34" x14ac:dyDescent="0.25">
      <c r="A480" t="s">
        <v>493</v>
      </c>
      <c r="B480">
        <v>2012</v>
      </c>
      <c r="C480">
        <v>1</v>
      </c>
      <c r="D480">
        <v>0</v>
      </c>
      <c r="E480">
        <v>14</v>
      </c>
      <c r="F480">
        <v>16.087499999999999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 s="6">
        <v>16.5</v>
      </c>
      <c r="S480" s="7">
        <f>LN(B480)</f>
        <v>7.60688453121963</v>
      </c>
      <c r="T480" s="7">
        <v>1</v>
      </c>
      <c r="U480" s="7">
        <v>0</v>
      </c>
      <c r="V480" s="7">
        <f>LN(E480)</f>
        <v>2.6390573296152584</v>
      </c>
      <c r="W480" s="7">
        <f>LN(F480)</f>
        <v>2.7780425729222449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1</v>
      </c>
      <c r="AG480" s="6">
        <v>16.5</v>
      </c>
      <c r="AH480" s="8">
        <f t="shared" si="7"/>
        <v>2.8033603809065348</v>
      </c>
    </row>
    <row r="481" spans="1:34" x14ac:dyDescent="0.25">
      <c r="A481" t="s">
        <v>494</v>
      </c>
      <c r="B481">
        <v>2014</v>
      </c>
      <c r="C481">
        <v>1</v>
      </c>
      <c r="D481">
        <v>0</v>
      </c>
      <c r="E481">
        <v>14</v>
      </c>
      <c r="F481">
        <v>16.087499999999999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 s="6">
        <v>16.5</v>
      </c>
      <c r="S481" s="7">
        <f>LN(B481)</f>
        <v>7.6078780732785072</v>
      </c>
      <c r="T481" s="7">
        <v>1</v>
      </c>
      <c r="U481" s="7">
        <v>0</v>
      </c>
      <c r="V481" s="7">
        <f>LN(E481)</f>
        <v>2.6390573296152584</v>
      </c>
      <c r="W481" s="7">
        <f>LN(F481)</f>
        <v>2.7780425729222449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1</v>
      </c>
      <c r="AG481" s="6">
        <v>16.5</v>
      </c>
      <c r="AH481" s="8">
        <f t="shared" si="7"/>
        <v>2.8033603809065348</v>
      </c>
    </row>
    <row r="482" spans="1:34" x14ac:dyDescent="0.25">
      <c r="A482" t="s">
        <v>495</v>
      </c>
      <c r="B482">
        <v>2011</v>
      </c>
      <c r="C482">
        <v>0</v>
      </c>
      <c r="D482">
        <v>1</v>
      </c>
      <c r="E482">
        <v>14</v>
      </c>
      <c r="F482">
        <v>10.237500000000001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s="6">
        <v>16.5</v>
      </c>
      <c r="S482" s="7">
        <f>LN(B482)</f>
        <v>7.6063873897726522</v>
      </c>
      <c r="T482" s="7">
        <v>0</v>
      </c>
      <c r="U482" s="7">
        <v>1</v>
      </c>
      <c r="V482" s="7">
        <f>LN(E482)</f>
        <v>2.6390573296152584</v>
      </c>
      <c r="W482" s="7">
        <f>LN(F482)</f>
        <v>2.3260574491791877</v>
      </c>
      <c r="X482" s="7">
        <v>0</v>
      </c>
      <c r="Y482" s="7">
        <v>0</v>
      </c>
      <c r="Z482" s="7">
        <v>1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6">
        <v>16.5</v>
      </c>
      <c r="AH482" s="8">
        <f t="shared" si="7"/>
        <v>2.8033603809065348</v>
      </c>
    </row>
    <row r="483" spans="1:34" x14ac:dyDescent="0.25">
      <c r="A483" t="s">
        <v>496</v>
      </c>
      <c r="B483">
        <v>2012</v>
      </c>
      <c r="C483">
        <v>0</v>
      </c>
      <c r="D483">
        <v>1</v>
      </c>
      <c r="E483">
        <v>13</v>
      </c>
      <c r="F483">
        <v>10.237500000000001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s="6">
        <v>16.5</v>
      </c>
      <c r="S483" s="7">
        <f>LN(B483)</f>
        <v>7.60688453121963</v>
      </c>
      <c r="T483" s="7">
        <v>0</v>
      </c>
      <c r="U483" s="7">
        <v>1</v>
      </c>
      <c r="V483" s="7">
        <f>LN(E483)</f>
        <v>2.5649493574615367</v>
      </c>
      <c r="W483" s="7">
        <f>LN(F483)</f>
        <v>2.3260574491791877</v>
      </c>
      <c r="X483" s="7">
        <v>0</v>
      </c>
      <c r="Y483" s="7">
        <v>0</v>
      </c>
      <c r="Z483" s="7">
        <v>1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6">
        <v>16.5</v>
      </c>
      <c r="AH483" s="8">
        <f t="shared" si="7"/>
        <v>2.8033603809065348</v>
      </c>
    </row>
    <row r="484" spans="1:34" x14ac:dyDescent="0.25">
      <c r="A484" t="s">
        <v>497</v>
      </c>
      <c r="B484">
        <v>2013</v>
      </c>
      <c r="C484">
        <v>0</v>
      </c>
      <c r="D484">
        <v>1</v>
      </c>
      <c r="E484">
        <v>13</v>
      </c>
      <c r="F484">
        <v>10.237500000000001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s="6">
        <v>16.5</v>
      </c>
      <c r="S484" s="7">
        <f>LN(B484)</f>
        <v>7.6073814256397911</v>
      </c>
      <c r="T484" s="7">
        <v>0</v>
      </c>
      <c r="U484" s="7">
        <v>1</v>
      </c>
      <c r="V484" s="7">
        <f>LN(E484)</f>
        <v>2.5649493574615367</v>
      </c>
      <c r="W484" s="7">
        <f>LN(F484)</f>
        <v>2.3260574491791877</v>
      </c>
      <c r="X484" s="7">
        <v>0</v>
      </c>
      <c r="Y484" s="7">
        <v>0</v>
      </c>
      <c r="Z484" s="7">
        <v>1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6">
        <v>16.5</v>
      </c>
      <c r="AH484" s="8">
        <f t="shared" si="7"/>
        <v>2.8033603809065348</v>
      </c>
    </row>
    <row r="485" spans="1:34" x14ac:dyDescent="0.25">
      <c r="A485" t="s">
        <v>498</v>
      </c>
      <c r="B485">
        <v>2014</v>
      </c>
      <c r="C485">
        <v>0</v>
      </c>
      <c r="D485">
        <v>1</v>
      </c>
      <c r="E485">
        <v>14.5</v>
      </c>
      <c r="F485">
        <v>10.237500000000001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s="6">
        <v>16.5</v>
      </c>
      <c r="S485" s="7">
        <f>LN(B485)</f>
        <v>7.6078780732785072</v>
      </c>
      <c r="T485" s="7">
        <v>0</v>
      </c>
      <c r="U485" s="7">
        <v>1</v>
      </c>
      <c r="V485" s="7">
        <f>LN(E485)</f>
        <v>2.6741486494265287</v>
      </c>
      <c r="W485" s="7">
        <f>LN(F485)</f>
        <v>2.3260574491791877</v>
      </c>
      <c r="X485" s="7">
        <v>0</v>
      </c>
      <c r="Y485" s="7">
        <v>0</v>
      </c>
      <c r="Z485" s="7">
        <v>1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6">
        <v>16.5</v>
      </c>
      <c r="AH485" s="8">
        <f t="shared" si="7"/>
        <v>2.8033603809065348</v>
      </c>
    </row>
    <row r="486" spans="1:34" x14ac:dyDescent="0.25">
      <c r="A486" t="s">
        <v>499</v>
      </c>
      <c r="B486">
        <v>2015</v>
      </c>
      <c r="C486">
        <v>1</v>
      </c>
      <c r="D486">
        <v>0</v>
      </c>
      <c r="E486">
        <v>13</v>
      </c>
      <c r="F486">
        <v>20.475000000000001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6">
        <v>16.5</v>
      </c>
      <c r="S486" s="7">
        <f>LN(B486)</f>
        <v>7.6083744743807831</v>
      </c>
      <c r="T486" s="7">
        <v>1</v>
      </c>
      <c r="U486" s="7">
        <v>0</v>
      </c>
      <c r="V486" s="7">
        <f>LN(E486)</f>
        <v>2.5649493574615367</v>
      </c>
      <c r="W486" s="7">
        <f>LN(F486)</f>
        <v>3.0192046297391331</v>
      </c>
      <c r="X486" s="7">
        <v>0</v>
      </c>
      <c r="Y486" s="7">
        <v>0</v>
      </c>
      <c r="Z486" s="7">
        <v>1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6">
        <v>16.5</v>
      </c>
      <c r="AH486" s="8">
        <f t="shared" si="7"/>
        <v>2.8033603809065348</v>
      </c>
    </row>
    <row r="487" spans="1:34" x14ac:dyDescent="0.25">
      <c r="A487" t="s">
        <v>500</v>
      </c>
      <c r="B487">
        <v>2017</v>
      </c>
      <c r="C487">
        <v>0</v>
      </c>
      <c r="D487">
        <v>1</v>
      </c>
      <c r="E487">
        <v>13.5</v>
      </c>
      <c r="F487">
        <v>6.7275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 s="6">
        <v>16.5</v>
      </c>
      <c r="S487" s="7">
        <f>LN(B487)</f>
        <v>7.6093665379542115</v>
      </c>
      <c r="T487" s="7">
        <v>0</v>
      </c>
      <c r="U487" s="7">
        <v>1</v>
      </c>
      <c r="V487" s="7">
        <f>LN(E487)</f>
        <v>2.6026896854443837</v>
      </c>
      <c r="W487" s="7">
        <f>LN(F487)</f>
        <v>1.9062036036189238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1</v>
      </c>
      <c r="AG487" s="6">
        <v>16.5</v>
      </c>
      <c r="AH487" s="8">
        <f t="shared" si="7"/>
        <v>2.8033603809065348</v>
      </c>
    </row>
    <row r="488" spans="1:34" x14ac:dyDescent="0.25">
      <c r="A488" t="s">
        <v>501</v>
      </c>
      <c r="B488">
        <v>2007</v>
      </c>
      <c r="C488">
        <v>1</v>
      </c>
      <c r="D488">
        <v>0</v>
      </c>
      <c r="E488">
        <v>14</v>
      </c>
      <c r="F488">
        <v>20.475000000000001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s="6">
        <v>16.5</v>
      </c>
      <c r="S488" s="7">
        <f>LN(B488)</f>
        <v>7.604396348796338</v>
      </c>
      <c r="T488" s="7">
        <v>1</v>
      </c>
      <c r="U488" s="7">
        <v>0</v>
      </c>
      <c r="V488" s="7">
        <f>LN(E488)</f>
        <v>2.6390573296152584</v>
      </c>
      <c r="W488" s="7">
        <f>LN(F488)</f>
        <v>3.0192046297391331</v>
      </c>
      <c r="X488" s="7">
        <v>0</v>
      </c>
      <c r="Y488" s="7">
        <v>1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6">
        <v>16.5</v>
      </c>
      <c r="AH488" s="8">
        <f t="shared" si="7"/>
        <v>2.8033603809065348</v>
      </c>
    </row>
    <row r="489" spans="1:34" x14ac:dyDescent="0.25">
      <c r="A489" t="s">
        <v>502</v>
      </c>
      <c r="B489">
        <v>2001</v>
      </c>
      <c r="C489">
        <v>1</v>
      </c>
      <c r="D489">
        <v>0</v>
      </c>
      <c r="E489">
        <v>13.5</v>
      </c>
      <c r="F489">
        <v>13.1625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s="6">
        <v>16.5</v>
      </c>
      <c r="S489" s="7">
        <f>LN(B489)</f>
        <v>7.6014023345837334</v>
      </c>
      <c r="T489" s="7">
        <v>1</v>
      </c>
      <c r="U489" s="7">
        <v>0</v>
      </c>
      <c r="V489" s="7">
        <f>LN(E489)</f>
        <v>2.6026896854443837</v>
      </c>
      <c r="W489" s="7">
        <f>LN(F489)</f>
        <v>2.5773718774600938</v>
      </c>
      <c r="X489" s="7">
        <v>1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6">
        <v>16.5</v>
      </c>
      <c r="AH489" s="8">
        <f t="shared" si="7"/>
        <v>2.8033603809065348</v>
      </c>
    </row>
    <row r="490" spans="1:34" x14ac:dyDescent="0.25">
      <c r="A490" t="s">
        <v>503</v>
      </c>
      <c r="B490">
        <v>2004</v>
      </c>
      <c r="C490">
        <v>1</v>
      </c>
      <c r="D490">
        <v>0</v>
      </c>
      <c r="E490">
        <v>14.5</v>
      </c>
      <c r="F490">
        <v>13.1625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 s="6">
        <v>16.5</v>
      </c>
      <c r="S490" s="7">
        <f>LN(B490)</f>
        <v>7.6029004622047553</v>
      </c>
      <c r="T490" s="7">
        <v>1</v>
      </c>
      <c r="U490" s="7">
        <v>0</v>
      </c>
      <c r="V490" s="7">
        <f>LN(E490)</f>
        <v>2.6741486494265287</v>
      </c>
      <c r="W490" s="7">
        <f>LN(F490)</f>
        <v>2.5773718774600938</v>
      </c>
      <c r="X490" s="7">
        <v>1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6">
        <v>16.5</v>
      </c>
      <c r="AH490" s="8">
        <f t="shared" si="7"/>
        <v>2.8033603809065348</v>
      </c>
    </row>
    <row r="491" spans="1:34" x14ac:dyDescent="0.25">
      <c r="A491" t="s">
        <v>504</v>
      </c>
      <c r="B491">
        <v>2005</v>
      </c>
      <c r="C491">
        <v>1</v>
      </c>
      <c r="D491">
        <v>0</v>
      </c>
      <c r="E491">
        <v>14.5</v>
      </c>
      <c r="F491">
        <v>13.1625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s="6">
        <v>16.5</v>
      </c>
      <c r="S491" s="7">
        <f>LN(B491)</f>
        <v>7.6033993397406698</v>
      </c>
      <c r="T491" s="7">
        <v>1</v>
      </c>
      <c r="U491" s="7">
        <v>0</v>
      </c>
      <c r="V491" s="7">
        <f>LN(E491)</f>
        <v>2.6741486494265287</v>
      </c>
      <c r="W491" s="7">
        <f>LN(F491)</f>
        <v>2.5773718774600938</v>
      </c>
      <c r="X491" s="7">
        <v>1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6">
        <v>16.5</v>
      </c>
      <c r="AH491" s="8">
        <f t="shared" si="7"/>
        <v>2.8033603809065348</v>
      </c>
    </row>
    <row r="492" spans="1:34" x14ac:dyDescent="0.25">
      <c r="A492" t="s">
        <v>505</v>
      </c>
      <c r="B492">
        <v>2002</v>
      </c>
      <c r="C492">
        <v>1</v>
      </c>
      <c r="D492">
        <v>0</v>
      </c>
      <c r="E492">
        <v>14</v>
      </c>
      <c r="F492">
        <v>20.475000000000001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s="6">
        <v>16.5</v>
      </c>
      <c r="S492" s="7">
        <f>LN(B492)</f>
        <v>7.6019019598751658</v>
      </c>
      <c r="T492" s="7">
        <v>1</v>
      </c>
      <c r="U492" s="7">
        <v>0</v>
      </c>
      <c r="V492" s="7">
        <f>LN(E492)</f>
        <v>2.6390573296152584</v>
      </c>
      <c r="W492" s="7">
        <f>LN(F492)</f>
        <v>3.0192046297391331</v>
      </c>
      <c r="X492" s="7">
        <v>1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6">
        <v>16.5</v>
      </c>
      <c r="AH492" s="8">
        <f t="shared" si="7"/>
        <v>2.8033603809065348</v>
      </c>
    </row>
    <row r="493" spans="1:34" x14ac:dyDescent="0.25">
      <c r="A493" t="s">
        <v>506</v>
      </c>
      <c r="B493">
        <v>2013</v>
      </c>
      <c r="C493">
        <v>1</v>
      </c>
      <c r="D493">
        <v>0</v>
      </c>
      <c r="E493">
        <v>14</v>
      </c>
      <c r="F493">
        <v>16.087499999999999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s="6">
        <v>16.5</v>
      </c>
      <c r="S493" s="7">
        <f>LN(B493)</f>
        <v>7.6073814256397911</v>
      </c>
      <c r="T493" s="7">
        <v>1</v>
      </c>
      <c r="U493" s="7">
        <v>0</v>
      </c>
      <c r="V493" s="7">
        <f>LN(E493)</f>
        <v>2.6390573296152584</v>
      </c>
      <c r="W493" s="7">
        <f>LN(F493)</f>
        <v>2.7780425729222449</v>
      </c>
      <c r="X493" s="7">
        <v>1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6">
        <v>16.5</v>
      </c>
      <c r="AH493" s="8">
        <f t="shared" si="7"/>
        <v>2.8033603809065348</v>
      </c>
    </row>
    <row r="494" spans="1:34" x14ac:dyDescent="0.25">
      <c r="A494" t="s">
        <v>507</v>
      </c>
      <c r="B494">
        <v>2003</v>
      </c>
      <c r="C494">
        <v>1</v>
      </c>
      <c r="D494">
        <v>0</v>
      </c>
      <c r="E494">
        <v>14.5</v>
      </c>
      <c r="F494">
        <v>16.087499999999999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s="6">
        <v>16.5</v>
      </c>
      <c r="S494" s="7">
        <f>LN(B494)</f>
        <v>7.6024013356658182</v>
      </c>
      <c r="T494" s="7">
        <v>1</v>
      </c>
      <c r="U494" s="7">
        <v>0</v>
      </c>
      <c r="V494" s="7">
        <f>LN(E494)</f>
        <v>2.6741486494265287</v>
      </c>
      <c r="W494" s="7">
        <f>LN(F494)</f>
        <v>2.7780425729222449</v>
      </c>
      <c r="X494" s="7">
        <v>1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6">
        <v>16.5</v>
      </c>
      <c r="AH494" s="8">
        <f t="shared" si="7"/>
        <v>2.8033603809065348</v>
      </c>
    </row>
    <row r="495" spans="1:34" x14ac:dyDescent="0.25">
      <c r="A495" t="s">
        <v>508</v>
      </c>
      <c r="B495">
        <v>2013</v>
      </c>
      <c r="C495">
        <v>1</v>
      </c>
      <c r="D495">
        <v>0</v>
      </c>
      <c r="E495">
        <v>14</v>
      </c>
      <c r="F495">
        <v>16.087499999999999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s="6">
        <v>16.5</v>
      </c>
      <c r="S495" s="7">
        <f>LN(B495)</f>
        <v>7.6073814256397911</v>
      </c>
      <c r="T495" s="7">
        <v>1</v>
      </c>
      <c r="U495" s="7">
        <v>0</v>
      </c>
      <c r="V495" s="7">
        <f>LN(E495)</f>
        <v>2.6390573296152584</v>
      </c>
      <c r="W495" s="7">
        <f>LN(F495)</f>
        <v>2.7780425729222449</v>
      </c>
      <c r="X495" s="7">
        <v>1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6">
        <v>16.5</v>
      </c>
      <c r="AH495" s="8">
        <f t="shared" si="7"/>
        <v>2.8033603809065348</v>
      </c>
    </row>
    <row r="496" spans="1:34" x14ac:dyDescent="0.25">
      <c r="A496" t="s">
        <v>509</v>
      </c>
      <c r="B496">
        <v>2002</v>
      </c>
      <c r="C496">
        <v>1</v>
      </c>
      <c r="D496">
        <v>0</v>
      </c>
      <c r="E496">
        <v>14</v>
      </c>
      <c r="F496">
        <v>26.324999999999999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6">
        <v>16.5</v>
      </c>
      <c r="S496" s="7">
        <f>LN(B496)</f>
        <v>7.6019019598751658</v>
      </c>
      <c r="T496" s="7">
        <v>1</v>
      </c>
      <c r="U496" s="7">
        <v>0</v>
      </c>
      <c r="V496" s="7">
        <f>LN(E496)</f>
        <v>2.6390573296152584</v>
      </c>
      <c r="W496" s="7">
        <f>LN(F496)</f>
        <v>3.2705190580200392</v>
      </c>
      <c r="X496" s="7">
        <v>1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6">
        <v>16.5</v>
      </c>
      <c r="AH496" s="8">
        <f t="shared" si="7"/>
        <v>2.8033603809065348</v>
      </c>
    </row>
    <row r="497" spans="1:34" x14ac:dyDescent="0.25">
      <c r="A497" t="s">
        <v>510</v>
      </c>
      <c r="B497">
        <v>2008</v>
      </c>
      <c r="C497">
        <v>1</v>
      </c>
      <c r="D497">
        <v>0</v>
      </c>
      <c r="E497">
        <v>14</v>
      </c>
      <c r="F497">
        <v>43.875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s="6">
        <v>16.5</v>
      </c>
      <c r="S497" s="7">
        <f>LN(B497)</f>
        <v>7.6048944808116197</v>
      </c>
      <c r="T497" s="7">
        <v>1</v>
      </c>
      <c r="U497" s="7">
        <v>0</v>
      </c>
      <c r="V497" s="7">
        <f>LN(E497)</f>
        <v>2.6390573296152584</v>
      </c>
      <c r="W497" s="7">
        <f>LN(F497)</f>
        <v>3.7813446817860297</v>
      </c>
      <c r="X497" s="7">
        <v>1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6">
        <v>16.5</v>
      </c>
      <c r="AH497" s="8">
        <f t="shared" si="7"/>
        <v>2.8033603809065348</v>
      </c>
    </row>
    <row r="498" spans="1:34" x14ac:dyDescent="0.25">
      <c r="A498" t="s">
        <v>511</v>
      </c>
      <c r="B498">
        <v>2010</v>
      </c>
      <c r="C498">
        <v>0</v>
      </c>
      <c r="D498">
        <v>1</v>
      </c>
      <c r="E498">
        <v>14</v>
      </c>
      <c r="F498">
        <v>10.237500000000001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s="6">
        <v>16.5</v>
      </c>
      <c r="S498" s="7">
        <f>LN(B498)</f>
        <v>7.6058900010531216</v>
      </c>
      <c r="T498" s="7">
        <v>0</v>
      </c>
      <c r="U498" s="7">
        <v>1</v>
      </c>
      <c r="V498" s="7">
        <f>LN(E498)</f>
        <v>2.6390573296152584</v>
      </c>
      <c r="W498" s="7">
        <f>LN(F498)</f>
        <v>2.3260574491791877</v>
      </c>
      <c r="X498" s="7">
        <v>0</v>
      </c>
      <c r="Y498" s="7">
        <v>0</v>
      </c>
      <c r="Z498" s="7">
        <v>0</v>
      </c>
      <c r="AA498" s="7">
        <v>1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6">
        <v>16.5</v>
      </c>
      <c r="AH498" s="8">
        <f t="shared" si="7"/>
        <v>2.8033603809065348</v>
      </c>
    </row>
    <row r="499" spans="1:34" x14ac:dyDescent="0.25">
      <c r="A499" t="s">
        <v>512</v>
      </c>
      <c r="B499">
        <v>2016</v>
      </c>
      <c r="C499">
        <v>0</v>
      </c>
      <c r="D499">
        <v>1</v>
      </c>
      <c r="E499">
        <v>13</v>
      </c>
      <c r="F499">
        <v>16.087499999999999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 s="6">
        <v>16.5</v>
      </c>
      <c r="S499" s="7">
        <f>LN(B499)</f>
        <v>7.6088706291912596</v>
      </c>
      <c r="T499" s="7">
        <v>0</v>
      </c>
      <c r="U499" s="7">
        <v>1</v>
      </c>
      <c r="V499" s="7">
        <f>LN(E499)</f>
        <v>2.5649493574615367</v>
      </c>
      <c r="W499" s="7">
        <f>LN(F499)</f>
        <v>2.7780425729222449</v>
      </c>
      <c r="X499" s="7">
        <v>0</v>
      </c>
      <c r="Y499" s="7">
        <v>0</v>
      </c>
      <c r="Z499" s="7">
        <v>0</v>
      </c>
      <c r="AA499" s="7">
        <v>1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6">
        <v>16.5</v>
      </c>
      <c r="AH499" s="8">
        <f t="shared" si="7"/>
        <v>2.8033603809065348</v>
      </c>
    </row>
    <row r="500" spans="1:34" x14ac:dyDescent="0.25">
      <c r="A500" t="s">
        <v>513</v>
      </c>
      <c r="B500">
        <v>2008</v>
      </c>
      <c r="C500">
        <v>1</v>
      </c>
      <c r="D500">
        <v>0</v>
      </c>
      <c r="E500">
        <v>14</v>
      </c>
      <c r="F500">
        <v>20.475000000000001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s="6">
        <v>16.5</v>
      </c>
      <c r="S500" s="7">
        <f>LN(B500)</f>
        <v>7.6048944808116197</v>
      </c>
      <c r="T500" s="7">
        <v>1</v>
      </c>
      <c r="U500" s="7">
        <v>0</v>
      </c>
      <c r="V500" s="7">
        <f>LN(E500)</f>
        <v>2.6390573296152584</v>
      </c>
      <c r="W500" s="7">
        <f>LN(F500)</f>
        <v>3.0192046297391331</v>
      </c>
      <c r="X500" s="7">
        <v>0</v>
      </c>
      <c r="Y500" s="7">
        <v>1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6">
        <v>16.5</v>
      </c>
      <c r="AH500" s="8">
        <f t="shared" si="7"/>
        <v>2.8033603809065348</v>
      </c>
    </row>
    <row r="501" spans="1:34" x14ac:dyDescent="0.25">
      <c r="A501" t="s">
        <v>514</v>
      </c>
      <c r="B501">
        <v>2011</v>
      </c>
      <c r="C501">
        <v>1</v>
      </c>
      <c r="D501">
        <v>0</v>
      </c>
      <c r="E501">
        <v>14.5</v>
      </c>
      <c r="F501">
        <v>20.475000000000001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s="6">
        <v>16.5</v>
      </c>
      <c r="S501" s="7">
        <f>LN(B501)</f>
        <v>7.6063873897726522</v>
      </c>
      <c r="T501" s="7">
        <v>1</v>
      </c>
      <c r="U501" s="7">
        <v>0</v>
      </c>
      <c r="V501" s="7">
        <f>LN(E501)</f>
        <v>2.6741486494265287</v>
      </c>
      <c r="W501" s="7">
        <f>LN(F501)</f>
        <v>3.0192046297391331</v>
      </c>
      <c r="X501" s="7">
        <v>0</v>
      </c>
      <c r="Y501" s="7">
        <v>1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6">
        <v>16.5</v>
      </c>
      <c r="AH501" s="8">
        <f t="shared" si="7"/>
        <v>2.8033603809065348</v>
      </c>
    </row>
    <row r="502" spans="1:34" x14ac:dyDescent="0.25">
      <c r="A502" t="s">
        <v>515</v>
      </c>
      <c r="B502">
        <v>2014</v>
      </c>
      <c r="C502">
        <v>1</v>
      </c>
      <c r="D502">
        <v>0</v>
      </c>
      <c r="E502">
        <v>14.5</v>
      </c>
      <c r="F502">
        <v>20.475000000000001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s="6">
        <v>16.5</v>
      </c>
      <c r="S502" s="7">
        <f>LN(B502)</f>
        <v>7.6078780732785072</v>
      </c>
      <c r="T502" s="7">
        <v>1</v>
      </c>
      <c r="U502" s="7">
        <v>0</v>
      </c>
      <c r="V502" s="7">
        <f>LN(E502)</f>
        <v>2.6741486494265287</v>
      </c>
      <c r="W502" s="7">
        <f>LN(F502)</f>
        <v>3.0192046297391331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6">
        <v>16.5</v>
      </c>
      <c r="AH502" s="8">
        <f t="shared" si="7"/>
        <v>2.8033603809065348</v>
      </c>
    </row>
    <row r="503" spans="1:34" x14ac:dyDescent="0.25">
      <c r="A503" t="s">
        <v>516</v>
      </c>
      <c r="B503">
        <v>2004</v>
      </c>
      <c r="C503">
        <v>1</v>
      </c>
      <c r="D503">
        <v>0</v>
      </c>
      <c r="E503">
        <v>13.5</v>
      </c>
      <c r="F503">
        <v>16.087499999999999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 s="6">
        <v>16.5</v>
      </c>
      <c r="S503" s="7">
        <f>LN(B503)</f>
        <v>7.6029004622047553</v>
      </c>
      <c r="T503" s="7">
        <v>1</v>
      </c>
      <c r="U503" s="7">
        <v>0</v>
      </c>
      <c r="V503" s="7">
        <f>LN(E503)</f>
        <v>2.6026896854443837</v>
      </c>
      <c r="W503" s="7">
        <f>LN(F503)</f>
        <v>2.7780425729222449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6">
        <v>16.5</v>
      </c>
      <c r="AH503" s="8">
        <f t="shared" si="7"/>
        <v>2.8033603809065348</v>
      </c>
    </row>
    <row r="504" spans="1:34" x14ac:dyDescent="0.25">
      <c r="A504" t="s">
        <v>517</v>
      </c>
      <c r="B504">
        <v>2009</v>
      </c>
      <c r="C504">
        <v>1</v>
      </c>
      <c r="D504">
        <v>0</v>
      </c>
      <c r="E504">
        <v>14</v>
      </c>
      <c r="F504">
        <v>13.1625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 s="6">
        <v>16.5</v>
      </c>
      <c r="S504" s="7">
        <f>LN(B504)</f>
        <v>7.6053923648149349</v>
      </c>
      <c r="T504" s="7">
        <v>1</v>
      </c>
      <c r="U504" s="7">
        <v>0</v>
      </c>
      <c r="V504" s="7">
        <f>LN(E504)</f>
        <v>2.6390573296152584</v>
      </c>
      <c r="W504" s="7">
        <f>LN(F504)</f>
        <v>2.5773718774600938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6">
        <v>16.5</v>
      </c>
      <c r="AH504" s="8">
        <f t="shared" si="7"/>
        <v>2.8033603809065348</v>
      </c>
    </row>
    <row r="505" spans="1:34" x14ac:dyDescent="0.25">
      <c r="A505" t="s">
        <v>518</v>
      </c>
      <c r="B505">
        <v>2006</v>
      </c>
      <c r="C505">
        <v>0</v>
      </c>
      <c r="D505">
        <v>0</v>
      </c>
      <c r="E505">
        <v>13.5</v>
      </c>
      <c r="F505">
        <v>13.1625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 s="6">
        <v>16.5</v>
      </c>
      <c r="S505" s="7">
        <f>LN(B505)</f>
        <v>7.6038979685218813</v>
      </c>
      <c r="T505" s="7">
        <v>0</v>
      </c>
      <c r="U505" s="7">
        <v>0</v>
      </c>
      <c r="V505" s="7">
        <f>LN(E505)</f>
        <v>2.6026896854443837</v>
      </c>
      <c r="W505" s="7">
        <f>LN(F505)</f>
        <v>2.5773718774600938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6">
        <v>16.5</v>
      </c>
      <c r="AH505" s="8">
        <f t="shared" si="7"/>
        <v>2.8033603809065348</v>
      </c>
    </row>
    <row r="506" spans="1:34" x14ac:dyDescent="0.25">
      <c r="A506" t="s">
        <v>519</v>
      </c>
      <c r="B506">
        <v>2004</v>
      </c>
      <c r="C506">
        <v>1</v>
      </c>
      <c r="D506">
        <v>0</v>
      </c>
      <c r="E506">
        <v>12.5</v>
      </c>
      <c r="F506">
        <v>16.087499999999999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 s="6">
        <v>16.5</v>
      </c>
      <c r="S506" s="7">
        <f>LN(B506)</f>
        <v>7.6029004622047553</v>
      </c>
      <c r="T506" s="7">
        <v>1</v>
      </c>
      <c r="U506" s="7">
        <v>0</v>
      </c>
      <c r="V506" s="7">
        <f>LN(E506)</f>
        <v>2.5257286443082556</v>
      </c>
      <c r="W506" s="7">
        <f>LN(F506)</f>
        <v>2.7780425729222449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1</v>
      </c>
      <c r="AF506" s="7">
        <v>0</v>
      </c>
      <c r="AG506" s="6">
        <v>16.5</v>
      </c>
      <c r="AH506" s="8">
        <f t="shared" si="7"/>
        <v>2.8033603809065348</v>
      </c>
    </row>
    <row r="507" spans="1:34" x14ac:dyDescent="0.25">
      <c r="A507" t="s">
        <v>520</v>
      </c>
      <c r="B507">
        <v>2004</v>
      </c>
      <c r="C507">
        <v>1</v>
      </c>
      <c r="D507">
        <v>0</v>
      </c>
      <c r="E507">
        <v>13.5</v>
      </c>
      <c r="F507">
        <v>13.1625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s="6">
        <v>16.5</v>
      </c>
      <c r="S507" s="7">
        <f>LN(B507)</f>
        <v>7.6029004622047553</v>
      </c>
      <c r="T507" s="7">
        <v>1</v>
      </c>
      <c r="U507" s="7">
        <v>0</v>
      </c>
      <c r="V507" s="7">
        <f>LN(E507)</f>
        <v>2.6026896854443837</v>
      </c>
      <c r="W507" s="7">
        <f>LN(F507)</f>
        <v>2.5773718774600938</v>
      </c>
      <c r="X507" s="7">
        <v>0</v>
      </c>
      <c r="Y507" s="7">
        <v>1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6">
        <v>16.5</v>
      </c>
      <c r="AH507" s="8">
        <f t="shared" si="7"/>
        <v>2.8033603809065348</v>
      </c>
    </row>
    <row r="508" spans="1:34" x14ac:dyDescent="0.25">
      <c r="A508" t="s">
        <v>521</v>
      </c>
      <c r="B508">
        <v>2011</v>
      </c>
      <c r="C508">
        <v>1</v>
      </c>
      <c r="D508">
        <v>0</v>
      </c>
      <c r="E508">
        <v>14.5</v>
      </c>
      <c r="F508">
        <v>16.087499999999999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s="6">
        <v>16.5</v>
      </c>
      <c r="S508" s="7">
        <f>LN(B508)</f>
        <v>7.6063873897726522</v>
      </c>
      <c r="T508" s="7">
        <v>1</v>
      </c>
      <c r="U508" s="7">
        <v>0</v>
      </c>
      <c r="V508" s="7">
        <f>LN(E508)</f>
        <v>2.6741486494265287</v>
      </c>
      <c r="W508" s="7">
        <f>LN(F508)</f>
        <v>2.7780425729222449</v>
      </c>
      <c r="X508" s="7">
        <v>0</v>
      </c>
      <c r="Y508" s="7">
        <v>1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6">
        <v>16.5</v>
      </c>
      <c r="AH508" s="8">
        <f t="shared" si="7"/>
        <v>2.8033603809065348</v>
      </c>
    </row>
    <row r="509" spans="1:34" x14ac:dyDescent="0.25">
      <c r="A509" t="s">
        <v>522</v>
      </c>
      <c r="B509">
        <v>2008</v>
      </c>
      <c r="C509">
        <v>1</v>
      </c>
      <c r="D509">
        <v>0</v>
      </c>
      <c r="E509">
        <v>13.5</v>
      </c>
      <c r="F509">
        <v>20.475000000000001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s="6">
        <v>16.5</v>
      </c>
      <c r="S509" s="7">
        <f>LN(B509)</f>
        <v>7.6048944808116197</v>
      </c>
      <c r="T509" s="7">
        <v>1</v>
      </c>
      <c r="U509" s="7">
        <v>0</v>
      </c>
      <c r="V509" s="7">
        <f>LN(E509)</f>
        <v>2.6026896854443837</v>
      </c>
      <c r="W509" s="7">
        <f>LN(F509)</f>
        <v>3.0192046297391331</v>
      </c>
      <c r="X509" s="7">
        <v>0</v>
      </c>
      <c r="Y509" s="7">
        <v>1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6">
        <v>16.5</v>
      </c>
      <c r="AH509" s="8">
        <f t="shared" si="7"/>
        <v>2.8033603809065348</v>
      </c>
    </row>
    <row r="510" spans="1:34" x14ac:dyDescent="0.25">
      <c r="A510" t="s">
        <v>523</v>
      </c>
      <c r="B510">
        <v>2009</v>
      </c>
      <c r="C510">
        <v>1</v>
      </c>
      <c r="D510">
        <v>0</v>
      </c>
      <c r="E510">
        <v>14</v>
      </c>
      <c r="F510">
        <v>13.1625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s="6">
        <v>16.5</v>
      </c>
      <c r="S510" s="7">
        <f>LN(B510)</f>
        <v>7.6053923648149349</v>
      </c>
      <c r="T510" s="7">
        <v>1</v>
      </c>
      <c r="U510" s="7">
        <v>0</v>
      </c>
      <c r="V510" s="7">
        <f>LN(E510)</f>
        <v>2.6390573296152584</v>
      </c>
      <c r="W510" s="7">
        <f>LN(F510)</f>
        <v>2.5773718774600938</v>
      </c>
      <c r="X510" s="7">
        <v>0</v>
      </c>
      <c r="Y510" s="7">
        <v>1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6">
        <v>16.5</v>
      </c>
      <c r="AH510" s="8">
        <f t="shared" si="7"/>
        <v>2.8033603809065348</v>
      </c>
    </row>
    <row r="511" spans="1:34" x14ac:dyDescent="0.25">
      <c r="A511" t="s">
        <v>524</v>
      </c>
      <c r="B511">
        <v>2011</v>
      </c>
      <c r="C511">
        <v>1</v>
      </c>
      <c r="D511">
        <v>0</v>
      </c>
      <c r="E511">
        <v>14.5</v>
      </c>
      <c r="F511">
        <v>13.1625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s="6">
        <v>16.5</v>
      </c>
      <c r="S511" s="7">
        <f>LN(B511)</f>
        <v>7.6063873897726522</v>
      </c>
      <c r="T511" s="7">
        <v>1</v>
      </c>
      <c r="U511" s="7">
        <v>0</v>
      </c>
      <c r="V511" s="7">
        <f>LN(E511)</f>
        <v>2.6741486494265287</v>
      </c>
      <c r="W511" s="7">
        <f>LN(F511)</f>
        <v>2.5773718774600938</v>
      </c>
      <c r="X511" s="7">
        <v>0</v>
      </c>
      <c r="Y511" s="7">
        <v>1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6">
        <v>16.5</v>
      </c>
      <c r="AH511" s="8">
        <f t="shared" si="7"/>
        <v>2.8033603809065348</v>
      </c>
    </row>
    <row r="512" spans="1:34" x14ac:dyDescent="0.25">
      <c r="A512" t="s">
        <v>525</v>
      </c>
      <c r="B512">
        <v>2015</v>
      </c>
      <c r="C512">
        <v>0</v>
      </c>
      <c r="D512">
        <v>1</v>
      </c>
      <c r="E512">
        <v>13</v>
      </c>
      <c r="F512">
        <v>16.087499999999999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 s="6">
        <v>16.5</v>
      </c>
      <c r="S512" s="7">
        <f>LN(B512)</f>
        <v>7.6083744743807831</v>
      </c>
      <c r="T512" s="7">
        <v>0</v>
      </c>
      <c r="U512" s="7">
        <v>1</v>
      </c>
      <c r="V512" s="7">
        <f>LN(E512)</f>
        <v>2.5649493574615367</v>
      </c>
      <c r="W512" s="7">
        <f>LN(F512)</f>
        <v>2.7780425729222449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1</v>
      </c>
      <c r="AE512" s="7">
        <v>0</v>
      </c>
      <c r="AF512" s="7">
        <v>0</v>
      </c>
      <c r="AG512" s="6">
        <v>16.5</v>
      </c>
      <c r="AH512" s="8">
        <f t="shared" si="7"/>
        <v>2.8033603809065348</v>
      </c>
    </row>
    <row r="513" spans="1:34" x14ac:dyDescent="0.25">
      <c r="A513" t="s">
        <v>526</v>
      </c>
      <c r="B513">
        <v>2011</v>
      </c>
      <c r="C513">
        <v>1</v>
      </c>
      <c r="D513">
        <v>0</v>
      </c>
      <c r="E513">
        <v>14.5</v>
      </c>
      <c r="F513">
        <v>16.087499999999999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 s="6">
        <v>16.5</v>
      </c>
      <c r="S513" s="7">
        <f>LN(B513)</f>
        <v>7.6063873897726522</v>
      </c>
      <c r="T513" s="7">
        <v>1</v>
      </c>
      <c r="U513" s="7">
        <v>0</v>
      </c>
      <c r="V513" s="7">
        <f>LN(E513)</f>
        <v>2.6741486494265287</v>
      </c>
      <c r="W513" s="7">
        <f>LN(F513)</f>
        <v>2.7780425729222449</v>
      </c>
      <c r="X513" s="7">
        <v>0</v>
      </c>
      <c r="Y513" s="7">
        <v>0</v>
      </c>
      <c r="Z513" s="7">
        <v>0</v>
      </c>
      <c r="AA513" s="7">
        <v>0</v>
      </c>
      <c r="AB513" s="7">
        <v>1</v>
      </c>
      <c r="AC513" s="7">
        <v>0</v>
      </c>
      <c r="AD513" s="7">
        <v>0</v>
      </c>
      <c r="AE513" s="7">
        <v>0</v>
      </c>
      <c r="AF513" s="7">
        <v>0</v>
      </c>
      <c r="AG513" s="6">
        <v>16.5</v>
      </c>
      <c r="AH513" s="8">
        <f t="shared" si="7"/>
        <v>2.8033603809065348</v>
      </c>
    </row>
    <row r="514" spans="1:34" x14ac:dyDescent="0.25">
      <c r="A514" t="s">
        <v>527</v>
      </c>
      <c r="B514">
        <v>2008</v>
      </c>
      <c r="C514">
        <v>0</v>
      </c>
      <c r="D514">
        <v>1</v>
      </c>
      <c r="E514">
        <v>13.5</v>
      </c>
      <c r="F514">
        <v>13.1625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 s="6">
        <v>16.5</v>
      </c>
      <c r="S514" s="7">
        <f>LN(B514)</f>
        <v>7.6048944808116197</v>
      </c>
      <c r="T514" s="7">
        <v>0</v>
      </c>
      <c r="U514" s="7">
        <v>1</v>
      </c>
      <c r="V514" s="7">
        <f>LN(E514)</f>
        <v>2.6026896854443837</v>
      </c>
      <c r="W514" s="7">
        <f>LN(F514)</f>
        <v>2.5773718774600938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1</v>
      </c>
      <c r="AG514" s="6">
        <v>16.5</v>
      </c>
      <c r="AH514" s="8">
        <f t="shared" ref="AH514:AH577" si="8">LN(AG514)</f>
        <v>2.8033603809065348</v>
      </c>
    </row>
    <row r="515" spans="1:34" x14ac:dyDescent="0.25">
      <c r="A515" t="s">
        <v>528</v>
      </c>
      <c r="B515">
        <v>2004</v>
      </c>
      <c r="C515">
        <v>1</v>
      </c>
      <c r="D515">
        <v>0</v>
      </c>
      <c r="E515">
        <v>14</v>
      </c>
      <c r="F515">
        <v>26.324999999999999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s="6">
        <v>16.5</v>
      </c>
      <c r="S515" s="7">
        <f>LN(B515)</f>
        <v>7.6029004622047553</v>
      </c>
      <c r="T515" s="7">
        <v>1</v>
      </c>
      <c r="U515" s="7">
        <v>0</v>
      </c>
      <c r="V515" s="7">
        <f>LN(E515)</f>
        <v>2.6390573296152584</v>
      </c>
      <c r="W515" s="7">
        <f>LN(F515)</f>
        <v>3.2705190580200392</v>
      </c>
      <c r="X515" s="7">
        <v>1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6">
        <v>16.5</v>
      </c>
      <c r="AH515" s="8">
        <f t="shared" si="8"/>
        <v>2.8033603809065348</v>
      </c>
    </row>
    <row r="516" spans="1:34" x14ac:dyDescent="0.25">
      <c r="A516" t="s">
        <v>529</v>
      </c>
      <c r="B516">
        <v>2004</v>
      </c>
      <c r="C516">
        <v>1</v>
      </c>
      <c r="D516">
        <v>0</v>
      </c>
      <c r="E516">
        <v>14</v>
      </c>
      <c r="F516">
        <v>26.324999999999999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s="6">
        <v>16.5</v>
      </c>
      <c r="S516" s="7">
        <f>LN(B516)</f>
        <v>7.6029004622047553</v>
      </c>
      <c r="T516" s="7">
        <v>1</v>
      </c>
      <c r="U516" s="7">
        <v>0</v>
      </c>
      <c r="V516" s="7">
        <f>LN(E516)</f>
        <v>2.6390573296152584</v>
      </c>
      <c r="W516" s="7">
        <f>LN(F516)</f>
        <v>3.2705190580200392</v>
      </c>
      <c r="X516" s="7">
        <v>1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6">
        <v>16.5</v>
      </c>
      <c r="AH516" s="8">
        <f t="shared" si="8"/>
        <v>2.8033603809065348</v>
      </c>
    </row>
    <row r="517" spans="1:34" x14ac:dyDescent="0.25">
      <c r="A517" t="s">
        <v>530</v>
      </c>
      <c r="B517">
        <v>2010</v>
      </c>
      <c r="C517">
        <v>1</v>
      </c>
      <c r="D517">
        <v>0</v>
      </c>
      <c r="E517">
        <v>13.5</v>
      </c>
      <c r="F517">
        <v>20.475000000000001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 s="6">
        <v>16.5</v>
      </c>
      <c r="S517" s="7">
        <f>LN(B517)</f>
        <v>7.6058900010531216</v>
      </c>
      <c r="T517" s="7">
        <v>1</v>
      </c>
      <c r="U517" s="7">
        <v>0</v>
      </c>
      <c r="V517" s="7">
        <f>LN(E517)</f>
        <v>2.6026896854443837</v>
      </c>
      <c r="W517" s="7">
        <f>LN(F517)</f>
        <v>3.0192046297391331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1</v>
      </c>
      <c r="AD517" s="7">
        <v>0</v>
      </c>
      <c r="AE517" s="7">
        <v>0</v>
      </c>
      <c r="AF517" s="7">
        <v>0</v>
      </c>
      <c r="AG517" s="6">
        <v>16.5</v>
      </c>
      <c r="AH517" s="8">
        <f t="shared" si="8"/>
        <v>2.8033603809065348</v>
      </c>
    </row>
    <row r="518" spans="1:34" x14ac:dyDescent="0.25">
      <c r="A518" t="s">
        <v>531</v>
      </c>
      <c r="B518">
        <v>2010</v>
      </c>
      <c r="C518">
        <v>0</v>
      </c>
      <c r="D518">
        <v>1</v>
      </c>
      <c r="E518">
        <v>12</v>
      </c>
      <c r="F518">
        <v>43.875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 s="6">
        <v>16.5</v>
      </c>
      <c r="S518" s="7">
        <f>LN(B518)</f>
        <v>7.6058900010531216</v>
      </c>
      <c r="T518" s="7">
        <v>0</v>
      </c>
      <c r="U518" s="7">
        <v>1</v>
      </c>
      <c r="V518" s="7">
        <f>LN(E518)</f>
        <v>2.4849066497880004</v>
      </c>
      <c r="W518" s="7">
        <f>LN(F518)</f>
        <v>3.7813446817860297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1</v>
      </c>
      <c r="AF518" s="7">
        <v>0</v>
      </c>
      <c r="AG518" s="6">
        <v>16.5</v>
      </c>
      <c r="AH518" s="8">
        <f t="shared" si="8"/>
        <v>2.8033603809065348</v>
      </c>
    </row>
    <row r="519" spans="1:34" x14ac:dyDescent="0.25">
      <c r="A519" t="s">
        <v>532</v>
      </c>
      <c r="B519">
        <v>2006</v>
      </c>
      <c r="C519">
        <v>1</v>
      </c>
      <c r="D519">
        <v>0</v>
      </c>
      <c r="E519">
        <v>14</v>
      </c>
      <c r="F519">
        <v>26.324999999999999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s="6">
        <v>16.5</v>
      </c>
      <c r="S519" s="7">
        <f>LN(B519)</f>
        <v>7.6038979685218813</v>
      </c>
      <c r="T519" s="7">
        <v>1</v>
      </c>
      <c r="U519" s="7">
        <v>0</v>
      </c>
      <c r="V519" s="7">
        <f>LN(E519)</f>
        <v>2.6390573296152584</v>
      </c>
      <c r="W519" s="7">
        <f>LN(F519)</f>
        <v>3.2705190580200392</v>
      </c>
      <c r="X519" s="7">
        <v>0</v>
      </c>
      <c r="Y519" s="7">
        <v>0</v>
      </c>
      <c r="Z519" s="7">
        <v>0</v>
      </c>
      <c r="AA519" s="7">
        <v>1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6">
        <v>16.5</v>
      </c>
      <c r="AH519" s="8">
        <f t="shared" si="8"/>
        <v>2.8033603809065348</v>
      </c>
    </row>
    <row r="520" spans="1:34" x14ac:dyDescent="0.25">
      <c r="A520" t="s">
        <v>533</v>
      </c>
      <c r="B520">
        <v>2008</v>
      </c>
      <c r="C520">
        <v>1</v>
      </c>
      <c r="D520">
        <v>0</v>
      </c>
      <c r="E520">
        <v>14</v>
      </c>
      <c r="F520">
        <v>26.324999999999999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 s="6">
        <v>16.5</v>
      </c>
      <c r="S520" s="7">
        <f>LN(B520)</f>
        <v>7.6048944808116197</v>
      </c>
      <c r="T520" s="7">
        <v>1</v>
      </c>
      <c r="U520" s="7">
        <v>0</v>
      </c>
      <c r="V520" s="7">
        <f>LN(E520)</f>
        <v>2.6390573296152584</v>
      </c>
      <c r="W520" s="7">
        <f>LN(F520)</f>
        <v>3.2705190580200392</v>
      </c>
      <c r="X520" s="7">
        <v>0</v>
      </c>
      <c r="Y520" s="7">
        <v>0</v>
      </c>
      <c r="Z520" s="7">
        <v>0</v>
      </c>
      <c r="AA520" s="7">
        <v>1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6">
        <v>16.5</v>
      </c>
      <c r="AH520" s="8">
        <f t="shared" si="8"/>
        <v>2.8033603809065348</v>
      </c>
    </row>
    <row r="521" spans="1:34" x14ac:dyDescent="0.25">
      <c r="A521" t="s">
        <v>534</v>
      </c>
      <c r="B521">
        <v>2006</v>
      </c>
      <c r="C521">
        <v>1</v>
      </c>
      <c r="D521">
        <v>0</v>
      </c>
      <c r="E521">
        <v>14</v>
      </c>
      <c r="F521">
        <v>13.1625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 s="6">
        <v>16.5</v>
      </c>
      <c r="S521" s="7">
        <f>LN(B521)</f>
        <v>7.6038979685218813</v>
      </c>
      <c r="T521" s="7">
        <v>1</v>
      </c>
      <c r="U521" s="7">
        <v>0</v>
      </c>
      <c r="V521" s="7">
        <f>LN(E521)</f>
        <v>2.6390573296152584</v>
      </c>
      <c r="W521" s="7">
        <f>LN(F521)</f>
        <v>2.5773718774600938</v>
      </c>
      <c r="X521" s="7">
        <v>0</v>
      </c>
      <c r="Y521" s="7">
        <v>0</v>
      </c>
      <c r="Z521" s="7">
        <v>0</v>
      </c>
      <c r="AA521" s="7">
        <v>0</v>
      </c>
      <c r="AB521" s="7">
        <v>1</v>
      </c>
      <c r="AC521" s="7">
        <v>0</v>
      </c>
      <c r="AD521" s="7">
        <v>0</v>
      </c>
      <c r="AE521" s="7">
        <v>0</v>
      </c>
      <c r="AF521" s="7">
        <v>0</v>
      </c>
      <c r="AG521" s="6">
        <v>16.5</v>
      </c>
      <c r="AH521" s="8">
        <f t="shared" si="8"/>
        <v>2.8033603809065348</v>
      </c>
    </row>
    <row r="522" spans="1:34" x14ac:dyDescent="0.25">
      <c r="A522" t="s">
        <v>535</v>
      </c>
      <c r="B522">
        <v>2006</v>
      </c>
      <c r="C522">
        <v>1</v>
      </c>
      <c r="D522">
        <v>0</v>
      </c>
      <c r="E522">
        <v>14.5</v>
      </c>
      <c r="F522">
        <v>26.324999999999999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 s="6">
        <v>16.5</v>
      </c>
      <c r="S522" s="7">
        <f>LN(B522)</f>
        <v>7.6038979685218813</v>
      </c>
      <c r="T522" s="7">
        <v>1</v>
      </c>
      <c r="U522" s="7">
        <v>0</v>
      </c>
      <c r="V522" s="7">
        <f>LN(E522)</f>
        <v>2.6741486494265287</v>
      </c>
      <c r="W522" s="7">
        <f>LN(F522)</f>
        <v>3.2705190580200392</v>
      </c>
      <c r="X522" s="7">
        <v>0</v>
      </c>
      <c r="Y522" s="7">
        <v>0</v>
      </c>
      <c r="Z522" s="7">
        <v>0</v>
      </c>
      <c r="AA522" s="7">
        <v>0</v>
      </c>
      <c r="AB522" s="7">
        <v>1</v>
      </c>
      <c r="AC522" s="7">
        <v>0</v>
      </c>
      <c r="AD522" s="7">
        <v>0</v>
      </c>
      <c r="AE522" s="7">
        <v>0</v>
      </c>
      <c r="AF522" s="7">
        <v>0</v>
      </c>
      <c r="AG522" s="6">
        <v>16.5</v>
      </c>
      <c r="AH522" s="8">
        <f t="shared" si="8"/>
        <v>2.8033603809065348</v>
      </c>
    </row>
    <row r="523" spans="1:34" x14ac:dyDescent="0.25">
      <c r="A523" t="s">
        <v>536</v>
      </c>
      <c r="B523">
        <v>2009</v>
      </c>
      <c r="C523">
        <v>1</v>
      </c>
      <c r="D523">
        <v>0</v>
      </c>
      <c r="E523">
        <v>14</v>
      </c>
      <c r="F523">
        <v>16.087499999999999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s="6">
        <v>16.5</v>
      </c>
      <c r="S523" s="7">
        <f>LN(B523)</f>
        <v>7.6053923648149349</v>
      </c>
      <c r="T523" s="7">
        <v>1</v>
      </c>
      <c r="U523" s="7">
        <v>0</v>
      </c>
      <c r="V523" s="7">
        <f>LN(E523)</f>
        <v>2.6390573296152584</v>
      </c>
      <c r="W523" s="7">
        <f>LN(F523)</f>
        <v>2.7780425729222449</v>
      </c>
      <c r="X523" s="7">
        <v>0</v>
      </c>
      <c r="Y523" s="7">
        <v>1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6">
        <v>16.5</v>
      </c>
      <c r="AH523" s="8">
        <f t="shared" si="8"/>
        <v>2.8033603809065348</v>
      </c>
    </row>
    <row r="524" spans="1:34" x14ac:dyDescent="0.25">
      <c r="A524" t="s">
        <v>537</v>
      </c>
      <c r="B524">
        <v>2007</v>
      </c>
      <c r="C524">
        <v>0</v>
      </c>
      <c r="D524">
        <v>1</v>
      </c>
      <c r="E524">
        <v>12.5</v>
      </c>
      <c r="F524">
        <v>16.087499999999999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s="6">
        <v>16.5</v>
      </c>
      <c r="S524" s="7">
        <f>LN(B524)</f>
        <v>7.604396348796338</v>
      </c>
      <c r="T524" s="7">
        <v>0</v>
      </c>
      <c r="U524" s="7">
        <v>1</v>
      </c>
      <c r="V524" s="7">
        <f>LN(E524)</f>
        <v>2.5257286443082556</v>
      </c>
      <c r="W524" s="7">
        <f>LN(F524)</f>
        <v>2.7780425729222449</v>
      </c>
      <c r="X524" s="7">
        <v>0</v>
      </c>
      <c r="Y524" s="7">
        <v>1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6">
        <v>16.5</v>
      </c>
      <c r="AH524" s="8">
        <f t="shared" si="8"/>
        <v>2.8033603809065348</v>
      </c>
    </row>
    <row r="525" spans="1:34" x14ac:dyDescent="0.25">
      <c r="A525" t="s">
        <v>538</v>
      </c>
      <c r="B525">
        <v>2008</v>
      </c>
      <c r="C525">
        <v>1</v>
      </c>
      <c r="D525">
        <v>0</v>
      </c>
      <c r="E525">
        <v>14</v>
      </c>
      <c r="F525">
        <v>20.475000000000001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s="6">
        <v>16.5</v>
      </c>
      <c r="S525" s="7">
        <f>LN(B525)</f>
        <v>7.6048944808116197</v>
      </c>
      <c r="T525" s="7">
        <v>1</v>
      </c>
      <c r="U525" s="7">
        <v>0</v>
      </c>
      <c r="V525" s="7">
        <f>LN(E525)</f>
        <v>2.6390573296152584</v>
      </c>
      <c r="W525" s="7">
        <f>LN(F525)</f>
        <v>3.0192046297391331</v>
      </c>
      <c r="X525" s="7">
        <v>1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6">
        <v>16.5</v>
      </c>
      <c r="AH525" s="8">
        <f t="shared" si="8"/>
        <v>2.8033603809065348</v>
      </c>
    </row>
    <row r="526" spans="1:34" x14ac:dyDescent="0.25">
      <c r="A526" t="s">
        <v>539</v>
      </c>
      <c r="B526">
        <v>2009</v>
      </c>
      <c r="C526">
        <v>1</v>
      </c>
      <c r="D526">
        <v>0</v>
      </c>
      <c r="E526">
        <v>14.5</v>
      </c>
      <c r="F526">
        <v>20.475000000000001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s="6">
        <v>16.5</v>
      </c>
      <c r="S526" s="7">
        <f>LN(B526)</f>
        <v>7.6053923648149349</v>
      </c>
      <c r="T526" s="7">
        <v>1</v>
      </c>
      <c r="U526" s="7">
        <v>0</v>
      </c>
      <c r="V526" s="7">
        <f>LN(E526)</f>
        <v>2.6741486494265287</v>
      </c>
      <c r="W526" s="7">
        <f>LN(F526)</f>
        <v>3.0192046297391331</v>
      </c>
      <c r="X526" s="7">
        <v>1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6">
        <v>16.5</v>
      </c>
      <c r="AH526" s="8">
        <f t="shared" si="8"/>
        <v>2.8033603809065348</v>
      </c>
    </row>
    <row r="527" spans="1:34" x14ac:dyDescent="0.25">
      <c r="A527" t="s">
        <v>540</v>
      </c>
      <c r="B527">
        <v>2007</v>
      </c>
      <c r="C527">
        <v>1</v>
      </c>
      <c r="D527">
        <v>0</v>
      </c>
      <c r="E527">
        <v>13.5</v>
      </c>
      <c r="F527">
        <v>10.237500000000001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 s="6">
        <v>16.5</v>
      </c>
      <c r="S527" s="7">
        <f>LN(B527)</f>
        <v>7.604396348796338</v>
      </c>
      <c r="T527" s="7">
        <v>1</v>
      </c>
      <c r="U527" s="7">
        <v>0</v>
      </c>
      <c r="V527" s="7">
        <f>LN(E527)</f>
        <v>2.6026896854443837</v>
      </c>
      <c r="W527" s="7">
        <f>LN(F527)</f>
        <v>2.3260574491791877</v>
      </c>
      <c r="X527" s="7">
        <v>0</v>
      </c>
      <c r="Y527" s="7">
        <v>1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6">
        <v>16.5</v>
      </c>
      <c r="AH527" s="8">
        <f t="shared" si="8"/>
        <v>2.8033603809065348</v>
      </c>
    </row>
    <row r="528" spans="1:34" x14ac:dyDescent="0.25">
      <c r="A528" t="s">
        <v>541</v>
      </c>
      <c r="B528">
        <v>2008</v>
      </c>
      <c r="C528">
        <v>1</v>
      </c>
      <c r="D528">
        <v>0</v>
      </c>
      <c r="E528">
        <v>13</v>
      </c>
      <c r="F528">
        <v>20.475000000000001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 s="6">
        <v>16.5</v>
      </c>
      <c r="S528" s="7">
        <f>LN(B528)</f>
        <v>7.6048944808116197</v>
      </c>
      <c r="T528" s="7">
        <v>1</v>
      </c>
      <c r="U528" s="7">
        <v>0</v>
      </c>
      <c r="V528" s="7">
        <f>LN(E528)</f>
        <v>2.5649493574615367</v>
      </c>
      <c r="W528" s="7">
        <f>LN(F528)</f>
        <v>3.0192046297391331</v>
      </c>
      <c r="X528" s="7">
        <v>0</v>
      </c>
      <c r="Y528" s="7">
        <v>1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6">
        <v>16.5</v>
      </c>
      <c r="AH528" s="8">
        <f t="shared" si="8"/>
        <v>2.8033603809065348</v>
      </c>
    </row>
    <row r="529" spans="1:34" x14ac:dyDescent="0.25">
      <c r="A529" t="s">
        <v>542</v>
      </c>
      <c r="B529">
        <v>2005</v>
      </c>
      <c r="C529">
        <v>1</v>
      </c>
      <c r="D529">
        <v>0</v>
      </c>
      <c r="E529">
        <v>13.5</v>
      </c>
      <c r="F529">
        <v>20.475000000000001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 s="6">
        <v>16.5</v>
      </c>
      <c r="S529" s="7">
        <f>LN(B529)</f>
        <v>7.6033993397406698</v>
      </c>
      <c r="T529" s="7">
        <v>1</v>
      </c>
      <c r="U529" s="7">
        <v>0</v>
      </c>
      <c r="V529" s="7">
        <f>LN(E529)</f>
        <v>2.6026896854443837</v>
      </c>
      <c r="W529" s="7">
        <f>LN(F529)</f>
        <v>3.0192046297391331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6">
        <v>16.5</v>
      </c>
      <c r="AH529" s="8">
        <f t="shared" si="8"/>
        <v>2.8033603809065348</v>
      </c>
    </row>
    <row r="530" spans="1:34" x14ac:dyDescent="0.25">
      <c r="A530" t="s">
        <v>543</v>
      </c>
      <c r="B530">
        <v>2012</v>
      </c>
      <c r="C530">
        <v>0</v>
      </c>
      <c r="D530">
        <v>1</v>
      </c>
      <c r="E530">
        <v>7.5</v>
      </c>
      <c r="F530">
        <v>16.087499999999999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 s="6">
        <v>16.5</v>
      </c>
      <c r="S530" s="7">
        <f>LN(B530)</f>
        <v>7.60688453121963</v>
      </c>
      <c r="T530" s="7">
        <v>0</v>
      </c>
      <c r="U530" s="7">
        <v>1</v>
      </c>
      <c r="V530" s="7">
        <f>LN(E530)</f>
        <v>2.0149030205422647</v>
      </c>
      <c r="W530" s="7">
        <f>LN(F530)</f>
        <v>2.7780425729222449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1</v>
      </c>
      <c r="AG530" s="6">
        <v>16.5</v>
      </c>
      <c r="AH530" s="8">
        <f t="shared" si="8"/>
        <v>2.8033603809065348</v>
      </c>
    </row>
    <row r="531" spans="1:34" x14ac:dyDescent="0.25">
      <c r="A531" t="s">
        <v>544</v>
      </c>
      <c r="B531">
        <v>2016</v>
      </c>
      <c r="C531">
        <v>0</v>
      </c>
      <c r="D531">
        <v>1</v>
      </c>
      <c r="E531">
        <v>13</v>
      </c>
      <c r="F531">
        <v>20.475000000000001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 s="6">
        <v>16.5</v>
      </c>
      <c r="S531" s="7">
        <f>LN(B531)</f>
        <v>7.6088706291912596</v>
      </c>
      <c r="T531" s="7">
        <v>0</v>
      </c>
      <c r="U531" s="7">
        <v>1</v>
      </c>
      <c r="V531" s="7">
        <f>LN(E531)</f>
        <v>2.5649493574615367</v>
      </c>
      <c r="W531" s="7">
        <f>LN(F531)</f>
        <v>3.0192046297391331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1</v>
      </c>
      <c r="AD531" s="7">
        <v>0</v>
      </c>
      <c r="AE531" s="7">
        <v>0</v>
      </c>
      <c r="AF531" s="7">
        <v>0</v>
      </c>
      <c r="AG531" s="6">
        <v>16.5</v>
      </c>
      <c r="AH531" s="8">
        <f t="shared" si="8"/>
        <v>2.8033603809065348</v>
      </c>
    </row>
    <row r="532" spans="1:34" x14ac:dyDescent="0.25">
      <c r="A532" t="s">
        <v>545</v>
      </c>
      <c r="B532">
        <v>2011</v>
      </c>
      <c r="C532">
        <v>1</v>
      </c>
      <c r="D532">
        <v>0</v>
      </c>
      <c r="E532">
        <v>14</v>
      </c>
      <c r="F532">
        <v>10.237500000000001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s="6">
        <v>16.5</v>
      </c>
      <c r="S532" s="7">
        <f>LN(B532)</f>
        <v>7.6063873897726522</v>
      </c>
      <c r="T532" s="7">
        <v>1</v>
      </c>
      <c r="U532" s="7">
        <v>0</v>
      </c>
      <c r="V532" s="7">
        <f>LN(E532)</f>
        <v>2.6390573296152584</v>
      </c>
      <c r="W532" s="7">
        <f>LN(F532)</f>
        <v>2.3260574491791877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6">
        <v>16.5</v>
      </c>
      <c r="AH532" s="8">
        <f t="shared" si="8"/>
        <v>2.8033603809065348</v>
      </c>
    </row>
    <row r="533" spans="1:34" x14ac:dyDescent="0.25">
      <c r="A533" t="s">
        <v>546</v>
      </c>
      <c r="B533">
        <v>2006</v>
      </c>
      <c r="C533">
        <v>1</v>
      </c>
      <c r="D533">
        <v>0</v>
      </c>
      <c r="E533">
        <v>15.5</v>
      </c>
      <c r="F533">
        <v>26.324999999999999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s="6">
        <v>16.5</v>
      </c>
      <c r="S533" s="7">
        <f>LN(B533)</f>
        <v>7.6038979685218813</v>
      </c>
      <c r="T533" s="7">
        <v>1</v>
      </c>
      <c r="U533" s="7">
        <v>0</v>
      </c>
      <c r="V533" s="7">
        <f>LN(E533)</f>
        <v>2.7408400239252009</v>
      </c>
      <c r="W533" s="7">
        <f>LN(F533)</f>
        <v>3.2705190580200392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6">
        <v>16.5</v>
      </c>
      <c r="AH533" s="8">
        <f t="shared" si="8"/>
        <v>2.8033603809065348</v>
      </c>
    </row>
    <row r="534" spans="1:34" x14ac:dyDescent="0.25">
      <c r="A534" t="s">
        <v>198</v>
      </c>
      <c r="B534">
        <v>2008</v>
      </c>
      <c r="C534">
        <v>0</v>
      </c>
      <c r="D534">
        <v>1</v>
      </c>
      <c r="E534">
        <v>13</v>
      </c>
      <c r="F534">
        <v>16.087499999999999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s="6">
        <v>16.5</v>
      </c>
      <c r="S534" s="7">
        <f>LN(B534)</f>
        <v>7.6048944808116197</v>
      </c>
      <c r="T534" s="7">
        <v>0</v>
      </c>
      <c r="U534" s="7">
        <v>1</v>
      </c>
      <c r="V534" s="7">
        <f>LN(E534)</f>
        <v>2.5649493574615367</v>
      </c>
      <c r="W534" s="7">
        <f>LN(F534)</f>
        <v>2.7780425729222449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6">
        <v>16.5</v>
      </c>
      <c r="AH534" s="8">
        <f t="shared" si="8"/>
        <v>2.8033603809065348</v>
      </c>
    </row>
    <row r="535" spans="1:34" x14ac:dyDescent="0.25">
      <c r="A535" t="s">
        <v>547</v>
      </c>
      <c r="B535">
        <v>2009</v>
      </c>
      <c r="C535">
        <v>0</v>
      </c>
      <c r="D535">
        <v>1</v>
      </c>
      <c r="E535">
        <v>14</v>
      </c>
      <c r="F535">
        <v>16.087499999999999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s="6">
        <v>16.5</v>
      </c>
      <c r="S535" s="7">
        <f>LN(B535)</f>
        <v>7.6053923648149349</v>
      </c>
      <c r="T535" s="7">
        <v>0</v>
      </c>
      <c r="U535" s="7">
        <v>1</v>
      </c>
      <c r="V535" s="7">
        <f>LN(E535)</f>
        <v>2.6390573296152584</v>
      </c>
      <c r="W535" s="7">
        <f>LN(F535)</f>
        <v>2.7780425729222449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6">
        <v>16.5</v>
      </c>
      <c r="AH535" s="8">
        <f t="shared" si="8"/>
        <v>2.8033603809065348</v>
      </c>
    </row>
    <row r="536" spans="1:34" x14ac:dyDescent="0.25">
      <c r="A536" t="s">
        <v>56</v>
      </c>
      <c r="B536">
        <v>2011</v>
      </c>
      <c r="C536">
        <v>0</v>
      </c>
      <c r="D536">
        <v>1</v>
      </c>
      <c r="E536">
        <v>12.5</v>
      </c>
      <c r="F536">
        <v>20.475000000000001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 s="6">
        <v>16.5</v>
      </c>
      <c r="S536" s="7">
        <f>LN(B536)</f>
        <v>7.6063873897726522</v>
      </c>
      <c r="T536" s="7">
        <v>0</v>
      </c>
      <c r="U536" s="7">
        <v>1</v>
      </c>
      <c r="V536" s="7">
        <f>LN(E536)</f>
        <v>2.5257286443082556</v>
      </c>
      <c r="W536" s="7">
        <f>LN(F536)</f>
        <v>3.0192046297391331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6">
        <v>16.5</v>
      </c>
      <c r="AH536" s="8">
        <f t="shared" si="8"/>
        <v>2.8033603809065348</v>
      </c>
    </row>
    <row r="537" spans="1:34" x14ac:dyDescent="0.25">
      <c r="A537" t="s">
        <v>200</v>
      </c>
      <c r="B537">
        <v>2012</v>
      </c>
      <c r="C537">
        <v>0</v>
      </c>
      <c r="D537">
        <v>1</v>
      </c>
      <c r="E537">
        <v>13</v>
      </c>
      <c r="F537">
        <v>20.475000000000001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s="6">
        <v>16.5</v>
      </c>
      <c r="S537" s="7">
        <f>LN(B537)</f>
        <v>7.60688453121963</v>
      </c>
      <c r="T537" s="7">
        <v>0</v>
      </c>
      <c r="U537" s="7">
        <v>1</v>
      </c>
      <c r="V537" s="7">
        <f>LN(E537)</f>
        <v>2.5649493574615367</v>
      </c>
      <c r="W537" s="7">
        <f>LN(F537)</f>
        <v>3.0192046297391331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6">
        <v>16.5</v>
      </c>
      <c r="AH537" s="8">
        <f t="shared" si="8"/>
        <v>2.8033603809065348</v>
      </c>
    </row>
    <row r="538" spans="1:34" x14ac:dyDescent="0.25">
      <c r="A538" t="s">
        <v>201</v>
      </c>
      <c r="B538">
        <v>2013</v>
      </c>
      <c r="C538">
        <v>0</v>
      </c>
      <c r="D538">
        <v>1</v>
      </c>
      <c r="E538">
        <v>13</v>
      </c>
      <c r="F538">
        <v>20.475000000000001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 s="6">
        <v>16.5</v>
      </c>
      <c r="S538" s="7">
        <f>LN(B538)</f>
        <v>7.6073814256397911</v>
      </c>
      <c r="T538" s="7">
        <v>0</v>
      </c>
      <c r="U538" s="7">
        <v>1</v>
      </c>
      <c r="V538" s="7">
        <f>LN(E538)</f>
        <v>2.5649493574615367</v>
      </c>
      <c r="W538" s="7">
        <f>LN(F538)</f>
        <v>3.0192046297391331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6">
        <v>16.5</v>
      </c>
      <c r="AH538" s="8">
        <f t="shared" si="8"/>
        <v>2.8033603809065348</v>
      </c>
    </row>
    <row r="539" spans="1:34" x14ac:dyDescent="0.25">
      <c r="A539" t="s">
        <v>548</v>
      </c>
      <c r="B539">
        <v>2015</v>
      </c>
      <c r="C539">
        <v>0</v>
      </c>
      <c r="D539">
        <v>1</v>
      </c>
      <c r="E539">
        <v>13</v>
      </c>
      <c r="F539">
        <v>20.475000000000001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 s="6">
        <v>16.5</v>
      </c>
      <c r="S539" s="7">
        <f>LN(B539)</f>
        <v>7.6083744743807831</v>
      </c>
      <c r="T539" s="7">
        <v>0</v>
      </c>
      <c r="U539" s="7">
        <v>1</v>
      </c>
      <c r="V539" s="7">
        <f>LN(E539)</f>
        <v>2.5649493574615367</v>
      </c>
      <c r="W539" s="7">
        <f>LN(F539)</f>
        <v>3.0192046297391331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6">
        <v>16.5</v>
      </c>
      <c r="AH539" s="8">
        <f t="shared" si="8"/>
        <v>2.8033603809065348</v>
      </c>
    </row>
    <row r="540" spans="1:34" x14ac:dyDescent="0.25">
      <c r="A540" t="s">
        <v>549</v>
      </c>
      <c r="B540">
        <v>2017</v>
      </c>
      <c r="C540">
        <v>0</v>
      </c>
      <c r="D540">
        <v>1</v>
      </c>
      <c r="E540">
        <v>14.5</v>
      </c>
      <c r="F540">
        <v>20.475000000000001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 s="6">
        <v>16.5</v>
      </c>
      <c r="S540" s="7">
        <f>LN(B540)</f>
        <v>7.6093665379542115</v>
      </c>
      <c r="T540" s="7">
        <v>0</v>
      </c>
      <c r="U540" s="7">
        <v>1</v>
      </c>
      <c r="V540" s="7">
        <f>LN(E540)</f>
        <v>2.6741486494265287</v>
      </c>
      <c r="W540" s="7">
        <f>LN(F540)</f>
        <v>3.0192046297391331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6">
        <v>16.5</v>
      </c>
      <c r="AH540" s="8">
        <f t="shared" si="8"/>
        <v>2.8033603809065348</v>
      </c>
    </row>
    <row r="541" spans="1:34" x14ac:dyDescent="0.25">
      <c r="A541" t="s">
        <v>550</v>
      </c>
      <c r="B541">
        <v>2010</v>
      </c>
      <c r="C541">
        <v>1</v>
      </c>
      <c r="D541">
        <v>0</v>
      </c>
      <c r="E541">
        <v>14.5</v>
      </c>
      <c r="F541">
        <v>10.237500000000001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s="6">
        <v>16.5</v>
      </c>
      <c r="S541" s="7">
        <f>LN(B541)</f>
        <v>7.6058900010531216</v>
      </c>
      <c r="T541" s="7">
        <v>1</v>
      </c>
      <c r="U541" s="7">
        <v>0</v>
      </c>
      <c r="V541" s="7">
        <f>LN(E541)</f>
        <v>2.6741486494265287</v>
      </c>
      <c r="W541" s="7">
        <f>LN(F541)</f>
        <v>2.3260574491791877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6">
        <v>16.5</v>
      </c>
      <c r="AH541" s="8">
        <f t="shared" si="8"/>
        <v>2.8033603809065348</v>
      </c>
    </row>
    <row r="542" spans="1:34" x14ac:dyDescent="0.25">
      <c r="A542" t="s">
        <v>551</v>
      </c>
      <c r="B542">
        <v>2011</v>
      </c>
      <c r="C542">
        <v>1</v>
      </c>
      <c r="D542">
        <v>0</v>
      </c>
      <c r="E542">
        <v>14.5</v>
      </c>
      <c r="F542">
        <v>13.1625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 s="6">
        <v>16.5</v>
      </c>
      <c r="S542" s="7">
        <f>LN(B542)</f>
        <v>7.6063873897726522</v>
      </c>
      <c r="T542" s="7">
        <v>1</v>
      </c>
      <c r="U542" s="7">
        <v>0</v>
      </c>
      <c r="V542" s="7">
        <f>LN(E542)</f>
        <v>2.6741486494265287</v>
      </c>
      <c r="W542" s="7">
        <f>LN(F542)</f>
        <v>2.5773718774600938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6">
        <v>16.5</v>
      </c>
      <c r="AH542" s="8">
        <f t="shared" si="8"/>
        <v>2.8033603809065348</v>
      </c>
    </row>
    <row r="543" spans="1:34" x14ac:dyDescent="0.25">
      <c r="A543" t="s">
        <v>552</v>
      </c>
      <c r="B543">
        <v>2005</v>
      </c>
      <c r="C543">
        <v>1</v>
      </c>
      <c r="D543">
        <v>0</v>
      </c>
      <c r="E543">
        <v>14</v>
      </c>
      <c r="F543">
        <v>43.875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s="6">
        <v>16.5</v>
      </c>
      <c r="S543" s="7">
        <f>LN(B543)</f>
        <v>7.6033993397406698</v>
      </c>
      <c r="T543" s="7">
        <v>1</v>
      </c>
      <c r="U543" s="7">
        <v>0</v>
      </c>
      <c r="V543" s="7">
        <f>LN(E543)</f>
        <v>2.6390573296152584</v>
      </c>
      <c r="W543" s="7">
        <f>LN(F543)</f>
        <v>3.7813446817860297</v>
      </c>
      <c r="X543" s="7">
        <v>1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6">
        <v>16.5</v>
      </c>
      <c r="AH543" s="8">
        <f t="shared" si="8"/>
        <v>2.8033603809065348</v>
      </c>
    </row>
    <row r="544" spans="1:34" x14ac:dyDescent="0.25">
      <c r="A544" t="s">
        <v>553</v>
      </c>
      <c r="B544">
        <v>2011</v>
      </c>
      <c r="C544">
        <v>0</v>
      </c>
      <c r="D544">
        <v>1</v>
      </c>
      <c r="E544">
        <v>14</v>
      </c>
      <c r="F544">
        <v>20.475000000000001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 s="6">
        <v>16.5</v>
      </c>
      <c r="S544" s="7">
        <f>LN(B544)</f>
        <v>7.6063873897726522</v>
      </c>
      <c r="T544" s="7">
        <v>0</v>
      </c>
      <c r="U544" s="7">
        <v>1</v>
      </c>
      <c r="V544" s="7">
        <f>LN(E544)</f>
        <v>2.6390573296152584</v>
      </c>
      <c r="W544" s="7">
        <f>LN(F544)</f>
        <v>3.0192046297391331</v>
      </c>
      <c r="X544" s="7">
        <v>0</v>
      </c>
      <c r="Y544" s="7">
        <v>0</v>
      </c>
      <c r="Z544" s="7">
        <v>0</v>
      </c>
      <c r="AA544" s="7">
        <v>0</v>
      </c>
      <c r="AB544" s="7">
        <v>1</v>
      </c>
      <c r="AC544" s="7">
        <v>0</v>
      </c>
      <c r="AD544" s="7">
        <v>0</v>
      </c>
      <c r="AE544" s="7">
        <v>0</v>
      </c>
      <c r="AF544" s="7">
        <v>0</v>
      </c>
      <c r="AG544" s="6">
        <v>16.5</v>
      </c>
      <c r="AH544" s="8">
        <f t="shared" si="8"/>
        <v>2.8033603809065348</v>
      </c>
    </row>
    <row r="545" spans="1:34" x14ac:dyDescent="0.25">
      <c r="A545" t="s">
        <v>554</v>
      </c>
      <c r="B545">
        <v>2010</v>
      </c>
      <c r="C545">
        <v>0</v>
      </c>
      <c r="D545">
        <v>1</v>
      </c>
      <c r="E545">
        <v>12.5</v>
      </c>
      <c r="F545">
        <v>26.324999999999999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 s="6">
        <v>16.5</v>
      </c>
      <c r="S545" s="7">
        <f>LN(B545)</f>
        <v>7.6058900010531216</v>
      </c>
      <c r="T545" s="7">
        <v>0</v>
      </c>
      <c r="U545" s="7">
        <v>1</v>
      </c>
      <c r="V545" s="7">
        <f>LN(E545)</f>
        <v>2.5257286443082556</v>
      </c>
      <c r="W545" s="7">
        <f>LN(F545)</f>
        <v>3.2705190580200392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1</v>
      </c>
      <c r="AG545" s="6">
        <v>16.5</v>
      </c>
      <c r="AH545" s="8">
        <f t="shared" si="8"/>
        <v>2.8033603809065348</v>
      </c>
    </row>
    <row r="546" spans="1:34" x14ac:dyDescent="0.25">
      <c r="A546" t="s">
        <v>555</v>
      </c>
      <c r="B546">
        <v>2004</v>
      </c>
      <c r="C546">
        <v>1</v>
      </c>
      <c r="D546">
        <v>0</v>
      </c>
      <c r="E546">
        <v>14</v>
      </c>
      <c r="F546">
        <v>6.7275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s="6">
        <v>16.5</v>
      </c>
      <c r="S546" s="7">
        <f>LN(B546)</f>
        <v>7.6029004622047553</v>
      </c>
      <c r="T546" s="7">
        <v>1</v>
      </c>
      <c r="U546" s="7">
        <v>0</v>
      </c>
      <c r="V546" s="7">
        <f>LN(E546)</f>
        <v>2.6390573296152584</v>
      </c>
      <c r="W546" s="7">
        <f>LN(F546)</f>
        <v>1.9062036036189238</v>
      </c>
      <c r="X546" s="7">
        <v>1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6">
        <v>16.5</v>
      </c>
      <c r="AH546" s="8">
        <f t="shared" si="8"/>
        <v>2.8033603809065348</v>
      </c>
    </row>
    <row r="547" spans="1:34" x14ac:dyDescent="0.25">
      <c r="A547" t="s">
        <v>556</v>
      </c>
      <c r="B547">
        <v>2009</v>
      </c>
      <c r="C547">
        <v>1</v>
      </c>
      <c r="D547">
        <v>0</v>
      </c>
      <c r="E547">
        <v>13.5</v>
      </c>
      <c r="F547">
        <v>16.087499999999999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s="6">
        <v>16.5</v>
      </c>
      <c r="S547" s="7">
        <f>LN(B547)</f>
        <v>7.6053923648149349</v>
      </c>
      <c r="T547" s="7">
        <v>1</v>
      </c>
      <c r="U547" s="7">
        <v>0</v>
      </c>
      <c r="V547" s="7">
        <f>LN(E547)</f>
        <v>2.6026896854443837</v>
      </c>
      <c r="W547" s="7">
        <f>LN(F547)</f>
        <v>2.7780425729222449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6">
        <v>16.5</v>
      </c>
      <c r="AH547" s="8">
        <f t="shared" si="8"/>
        <v>2.8033603809065348</v>
      </c>
    </row>
    <row r="548" spans="1:34" x14ac:dyDescent="0.25">
      <c r="A548" t="s">
        <v>557</v>
      </c>
      <c r="B548">
        <v>2008</v>
      </c>
      <c r="C548">
        <v>1</v>
      </c>
      <c r="D548">
        <v>0</v>
      </c>
      <c r="E548">
        <v>14.5</v>
      </c>
      <c r="F548">
        <v>13.1625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 s="6">
        <v>16.5</v>
      </c>
      <c r="S548" s="7">
        <f>LN(B548)</f>
        <v>7.6048944808116197</v>
      </c>
      <c r="T548" s="7">
        <v>1</v>
      </c>
      <c r="U548" s="7">
        <v>0</v>
      </c>
      <c r="V548" s="7">
        <f>LN(E548)</f>
        <v>2.6741486494265287</v>
      </c>
      <c r="W548" s="7">
        <f>LN(F548)</f>
        <v>2.5773718774600938</v>
      </c>
      <c r="X548" s="7">
        <v>1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6">
        <v>16.5</v>
      </c>
      <c r="AH548" s="8">
        <f t="shared" si="8"/>
        <v>2.8033603809065348</v>
      </c>
    </row>
    <row r="549" spans="1:34" x14ac:dyDescent="0.25">
      <c r="A549" t="s">
        <v>558</v>
      </c>
      <c r="B549">
        <v>2007</v>
      </c>
      <c r="C549">
        <v>0</v>
      </c>
      <c r="D549">
        <v>1</v>
      </c>
      <c r="E549">
        <v>14.5</v>
      </c>
      <c r="F549">
        <v>26.324999999999999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s="6">
        <v>16.5</v>
      </c>
      <c r="S549" s="7">
        <f>LN(B549)</f>
        <v>7.604396348796338</v>
      </c>
      <c r="T549" s="7">
        <v>0</v>
      </c>
      <c r="U549" s="7">
        <v>1</v>
      </c>
      <c r="V549" s="7">
        <f>LN(E549)</f>
        <v>2.6741486494265287</v>
      </c>
      <c r="W549" s="7">
        <f>LN(F549)</f>
        <v>3.2705190580200392</v>
      </c>
      <c r="X549" s="7">
        <v>0</v>
      </c>
      <c r="Y549" s="7">
        <v>0</v>
      </c>
      <c r="Z549" s="7">
        <v>1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6">
        <v>16.5</v>
      </c>
      <c r="AH549" s="8">
        <f t="shared" si="8"/>
        <v>2.8033603809065348</v>
      </c>
    </row>
    <row r="550" spans="1:34" x14ac:dyDescent="0.25">
      <c r="A550" t="s">
        <v>559</v>
      </c>
      <c r="B550">
        <v>2005</v>
      </c>
      <c r="C550">
        <v>1</v>
      </c>
      <c r="D550">
        <v>0</v>
      </c>
      <c r="E550">
        <v>14.5</v>
      </c>
      <c r="F550">
        <v>13.1625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 s="6">
        <v>16.5</v>
      </c>
      <c r="S550" s="7">
        <f>LN(B550)</f>
        <v>7.6033993397406698</v>
      </c>
      <c r="T550" s="7">
        <v>1</v>
      </c>
      <c r="U550" s="7">
        <v>0</v>
      </c>
      <c r="V550" s="7">
        <f>LN(E550)</f>
        <v>2.6741486494265287</v>
      </c>
      <c r="W550" s="7">
        <f>LN(F550)</f>
        <v>2.5773718774600938</v>
      </c>
      <c r="X550" s="7">
        <v>1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6">
        <v>16.5</v>
      </c>
      <c r="AH550" s="8">
        <f t="shared" si="8"/>
        <v>2.8033603809065348</v>
      </c>
    </row>
    <row r="551" spans="1:34" x14ac:dyDescent="0.25">
      <c r="A551" t="s">
        <v>560</v>
      </c>
      <c r="B551">
        <v>2003</v>
      </c>
      <c r="C551">
        <v>1</v>
      </c>
      <c r="D551">
        <v>0</v>
      </c>
      <c r="E551">
        <v>14.5</v>
      </c>
      <c r="F551">
        <v>16.087499999999999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 s="6">
        <v>16.5</v>
      </c>
      <c r="S551" s="7">
        <f>LN(B551)</f>
        <v>7.6024013356658182</v>
      </c>
      <c r="T551" s="7">
        <v>1</v>
      </c>
      <c r="U551" s="7">
        <v>0</v>
      </c>
      <c r="V551" s="7">
        <f>LN(E551)</f>
        <v>2.6741486494265287</v>
      </c>
      <c r="W551" s="7">
        <f>LN(F551)</f>
        <v>2.7780425729222449</v>
      </c>
      <c r="X551" s="7">
        <v>0</v>
      </c>
      <c r="Y551" s="7">
        <v>0</v>
      </c>
      <c r="Z551" s="7">
        <v>1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6">
        <v>16.5</v>
      </c>
      <c r="AH551" s="8">
        <f t="shared" si="8"/>
        <v>2.8033603809065348</v>
      </c>
    </row>
    <row r="552" spans="1:34" x14ac:dyDescent="0.25">
      <c r="A552" t="s">
        <v>561</v>
      </c>
      <c r="B552">
        <v>2004</v>
      </c>
      <c r="C552">
        <v>1</v>
      </c>
      <c r="D552">
        <v>0</v>
      </c>
      <c r="E552">
        <v>14.5</v>
      </c>
      <c r="F552">
        <v>20.475000000000001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s="6">
        <v>16.5</v>
      </c>
      <c r="S552" s="7">
        <f>LN(B552)</f>
        <v>7.6029004622047553</v>
      </c>
      <c r="T552" s="7">
        <v>1</v>
      </c>
      <c r="U552" s="7">
        <v>0</v>
      </c>
      <c r="V552" s="7">
        <f>LN(E552)</f>
        <v>2.6741486494265287</v>
      </c>
      <c r="W552" s="7">
        <f>LN(F552)</f>
        <v>3.0192046297391331</v>
      </c>
      <c r="X552" s="7">
        <v>0</v>
      </c>
      <c r="Y552" s="7">
        <v>0</v>
      </c>
      <c r="Z552" s="7">
        <v>1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6">
        <v>16.5</v>
      </c>
      <c r="AH552" s="8">
        <f t="shared" si="8"/>
        <v>2.8033603809065348</v>
      </c>
    </row>
    <row r="553" spans="1:34" x14ac:dyDescent="0.25">
      <c r="A553" t="s">
        <v>562</v>
      </c>
      <c r="B553">
        <v>2007</v>
      </c>
      <c r="C553">
        <v>1</v>
      </c>
      <c r="D553">
        <v>0</v>
      </c>
      <c r="E553">
        <v>14.5</v>
      </c>
      <c r="F553">
        <v>20.475000000000001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 s="6">
        <v>16.5</v>
      </c>
      <c r="S553" s="7">
        <f>LN(B553)</f>
        <v>7.604396348796338</v>
      </c>
      <c r="T553" s="7">
        <v>1</v>
      </c>
      <c r="U553" s="7">
        <v>0</v>
      </c>
      <c r="V553" s="7">
        <f>LN(E553)</f>
        <v>2.6741486494265287</v>
      </c>
      <c r="W553" s="7">
        <f>LN(F553)</f>
        <v>3.0192046297391331</v>
      </c>
      <c r="X553" s="7">
        <v>0</v>
      </c>
      <c r="Y553" s="7">
        <v>0</v>
      </c>
      <c r="Z553" s="7">
        <v>1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6">
        <v>16.5</v>
      </c>
      <c r="AH553" s="8">
        <f t="shared" si="8"/>
        <v>2.8033603809065348</v>
      </c>
    </row>
    <row r="554" spans="1:34" x14ac:dyDescent="0.25">
      <c r="A554" t="s">
        <v>563</v>
      </c>
      <c r="B554">
        <v>2009</v>
      </c>
      <c r="C554">
        <v>1</v>
      </c>
      <c r="D554">
        <v>0</v>
      </c>
      <c r="E554">
        <v>14.5</v>
      </c>
      <c r="F554">
        <v>20.475000000000001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 s="6">
        <v>16.5</v>
      </c>
      <c r="S554" s="7">
        <f>LN(B554)</f>
        <v>7.6053923648149349</v>
      </c>
      <c r="T554" s="7">
        <v>1</v>
      </c>
      <c r="U554" s="7">
        <v>0</v>
      </c>
      <c r="V554" s="7">
        <f>LN(E554)</f>
        <v>2.6741486494265287</v>
      </c>
      <c r="W554" s="7">
        <f>LN(F554)</f>
        <v>3.0192046297391331</v>
      </c>
      <c r="X554" s="7">
        <v>0</v>
      </c>
      <c r="Y554" s="7">
        <v>0</v>
      </c>
      <c r="Z554" s="7">
        <v>1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6">
        <v>16.5</v>
      </c>
      <c r="AH554" s="8">
        <f t="shared" si="8"/>
        <v>2.8033603809065348</v>
      </c>
    </row>
    <row r="555" spans="1:34" x14ac:dyDescent="0.25">
      <c r="A555" t="s">
        <v>563</v>
      </c>
      <c r="B555">
        <v>2009</v>
      </c>
      <c r="C555">
        <v>0</v>
      </c>
      <c r="D555">
        <v>1</v>
      </c>
      <c r="E555">
        <v>14.5</v>
      </c>
      <c r="F555">
        <v>10.237500000000001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 s="6">
        <v>16.5</v>
      </c>
      <c r="S555" s="7">
        <f>LN(B555)</f>
        <v>7.6053923648149349</v>
      </c>
      <c r="T555" s="7">
        <v>0</v>
      </c>
      <c r="U555" s="7">
        <v>1</v>
      </c>
      <c r="V555" s="7">
        <f>LN(E555)</f>
        <v>2.6741486494265287</v>
      </c>
      <c r="W555" s="7">
        <f>LN(F555)</f>
        <v>2.3260574491791877</v>
      </c>
      <c r="X555" s="7">
        <v>0</v>
      </c>
      <c r="Y555" s="7">
        <v>0</v>
      </c>
      <c r="Z555" s="7">
        <v>1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6">
        <v>16.5</v>
      </c>
      <c r="AH555" s="8">
        <f t="shared" si="8"/>
        <v>2.8033603809065348</v>
      </c>
    </row>
    <row r="556" spans="1:34" x14ac:dyDescent="0.25">
      <c r="A556" t="s">
        <v>564</v>
      </c>
      <c r="B556">
        <v>2011</v>
      </c>
      <c r="C556">
        <v>1</v>
      </c>
      <c r="D556">
        <v>0</v>
      </c>
      <c r="E556">
        <v>14.5</v>
      </c>
      <c r="F556">
        <v>16.087499999999999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 s="6">
        <v>16.5</v>
      </c>
      <c r="S556" s="7">
        <f>LN(B556)</f>
        <v>7.6063873897726522</v>
      </c>
      <c r="T556" s="7">
        <v>1</v>
      </c>
      <c r="U556" s="7">
        <v>0</v>
      </c>
      <c r="V556" s="7">
        <f>LN(E556)</f>
        <v>2.6741486494265287</v>
      </c>
      <c r="W556" s="7">
        <f>LN(F556)</f>
        <v>2.7780425729222449</v>
      </c>
      <c r="X556" s="7">
        <v>0</v>
      </c>
      <c r="Y556" s="7">
        <v>0</v>
      </c>
      <c r="Z556" s="7">
        <v>1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6">
        <v>16.5</v>
      </c>
      <c r="AH556" s="8">
        <f t="shared" si="8"/>
        <v>2.8033603809065348</v>
      </c>
    </row>
    <row r="557" spans="1:34" x14ac:dyDescent="0.25">
      <c r="A557" t="s">
        <v>564</v>
      </c>
      <c r="B557">
        <v>2011</v>
      </c>
      <c r="C557">
        <v>0</v>
      </c>
      <c r="D557">
        <v>1</v>
      </c>
      <c r="E557">
        <v>14.5</v>
      </c>
      <c r="F557">
        <v>10.237500000000001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s="6">
        <v>16.5</v>
      </c>
      <c r="S557" s="7">
        <f>LN(B557)</f>
        <v>7.6063873897726522</v>
      </c>
      <c r="T557" s="7">
        <v>0</v>
      </c>
      <c r="U557" s="7">
        <v>1</v>
      </c>
      <c r="V557" s="7">
        <f>LN(E557)</f>
        <v>2.6741486494265287</v>
      </c>
      <c r="W557" s="7">
        <f>LN(F557)</f>
        <v>2.3260574491791877</v>
      </c>
      <c r="X557" s="7">
        <v>0</v>
      </c>
      <c r="Y557" s="7">
        <v>0</v>
      </c>
      <c r="Z557" s="7">
        <v>1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6">
        <v>16.5</v>
      </c>
      <c r="AH557" s="8">
        <f t="shared" si="8"/>
        <v>2.8033603809065348</v>
      </c>
    </row>
    <row r="558" spans="1:34" x14ac:dyDescent="0.25">
      <c r="A558" t="s">
        <v>565</v>
      </c>
      <c r="B558">
        <v>2012</v>
      </c>
      <c r="C558">
        <v>1</v>
      </c>
      <c r="D558">
        <v>0</v>
      </c>
      <c r="E558">
        <v>14.5</v>
      </c>
      <c r="F558">
        <v>16.087499999999999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s="6">
        <v>16.5</v>
      </c>
      <c r="S558" s="7">
        <f>LN(B558)</f>
        <v>7.60688453121963</v>
      </c>
      <c r="T558" s="7">
        <v>1</v>
      </c>
      <c r="U558" s="7">
        <v>0</v>
      </c>
      <c r="V558" s="7">
        <f>LN(E558)</f>
        <v>2.6741486494265287</v>
      </c>
      <c r="W558" s="7">
        <f>LN(F558)</f>
        <v>2.7780425729222449</v>
      </c>
      <c r="X558" s="7">
        <v>0</v>
      </c>
      <c r="Y558" s="7">
        <v>0</v>
      </c>
      <c r="Z558" s="7">
        <v>1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6">
        <v>16.5</v>
      </c>
      <c r="AH558" s="8">
        <f t="shared" si="8"/>
        <v>2.8033603809065348</v>
      </c>
    </row>
    <row r="559" spans="1:34" x14ac:dyDescent="0.25">
      <c r="A559" t="s">
        <v>565</v>
      </c>
      <c r="B559">
        <v>2012</v>
      </c>
      <c r="C559">
        <v>0</v>
      </c>
      <c r="D559">
        <v>1</v>
      </c>
      <c r="E559">
        <v>14</v>
      </c>
      <c r="F559">
        <v>10.237500000000001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s="6">
        <v>16.5</v>
      </c>
      <c r="S559" s="7">
        <f>LN(B559)</f>
        <v>7.60688453121963</v>
      </c>
      <c r="T559" s="7">
        <v>0</v>
      </c>
      <c r="U559" s="7">
        <v>1</v>
      </c>
      <c r="V559" s="7">
        <f>LN(E559)</f>
        <v>2.6390573296152584</v>
      </c>
      <c r="W559" s="7">
        <f>LN(F559)</f>
        <v>2.3260574491791877</v>
      </c>
      <c r="X559" s="7">
        <v>0</v>
      </c>
      <c r="Y559" s="7">
        <v>0</v>
      </c>
      <c r="Z559" s="7">
        <v>1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6">
        <v>16.5</v>
      </c>
      <c r="AH559" s="8">
        <f t="shared" si="8"/>
        <v>2.8033603809065348</v>
      </c>
    </row>
    <row r="560" spans="1:34" x14ac:dyDescent="0.25">
      <c r="A560" t="s">
        <v>566</v>
      </c>
      <c r="B560">
        <v>2013</v>
      </c>
      <c r="C560">
        <v>0</v>
      </c>
      <c r="D560">
        <v>1</v>
      </c>
      <c r="E560">
        <v>14</v>
      </c>
      <c r="F560">
        <v>10.237500000000001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s="6">
        <v>16.5</v>
      </c>
      <c r="S560" s="7">
        <f>LN(B560)</f>
        <v>7.6073814256397911</v>
      </c>
      <c r="T560" s="7">
        <v>0</v>
      </c>
      <c r="U560" s="7">
        <v>1</v>
      </c>
      <c r="V560" s="7">
        <f>LN(E560)</f>
        <v>2.6390573296152584</v>
      </c>
      <c r="W560" s="7">
        <f>LN(F560)</f>
        <v>2.3260574491791877</v>
      </c>
      <c r="X560" s="7">
        <v>0</v>
      </c>
      <c r="Y560" s="7">
        <v>0</v>
      </c>
      <c r="Z560" s="7">
        <v>1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6">
        <v>16.5</v>
      </c>
      <c r="AH560" s="8">
        <f t="shared" si="8"/>
        <v>2.8033603809065348</v>
      </c>
    </row>
    <row r="561" spans="1:34" x14ac:dyDescent="0.25">
      <c r="A561" t="s">
        <v>567</v>
      </c>
      <c r="B561">
        <v>2014</v>
      </c>
      <c r="C561">
        <v>0</v>
      </c>
      <c r="D561">
        <v>1</v>
      </c>
      <c r="E561">
        <v>14</v>
      </c>
      <c r="F561">
        <v>13.1625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s="6">
        <v>16.5</v>
      </c>
      <c r="S561" s="7">
        <f>LN(B561)</f>
        <v>7.6078780732785072</v>
      </c>
      <c r="T561" s="7">
        <v>0</v>
      </c>
      <c r="U561" s="7">
        <v>1</v>
      </c>
      <c r="V561" s="7">
        <f>LN(E561)</f>
        <v>2.6390573296152584</v>
      </c>
      <c r="W561" s="7">
        <f>LN(F561)</f>
        <v>2.5773718774600938</v>
      </c>
      <c r="X561" s="7">
        <v>0</v>
      </c>
      <c r="Y561" s="7">
        <v>0</v>
      </c>
      <c r="Z561" s="7">
        <v>1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6">
        <v>16.5</v>
      </c>
      <c r="AH561" s="8">
        <f t="shared" si="8"/>
        <v>2.8033603809065348</v>
      </c>
    </row>
    <row r="562" spans="1:34" x14ac:dyDescent="0.25">
      <c r="A562" t="s">
        <v>568</v>
      </c>
      <c r="B562">
        <v>2017</v>
      </c>
      <c r="C562">
        <v>0</v>
      </c>
      <c r="D562">
        <v>1</v>
      </c>
      <c r="E562">
        <v>14.5</v>
      </c>
      <c r="F562">
        <v>16.087499999999999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 s="6">
        <v>16.5</v>
      </c>
      <c r="S562" s="7">
        <f>LN(B562)</f>
        <v>7.6093665379542115</v>
      </c>
      <c r="T562" s="7">
        <v>0</v>
      </c>
      <c r="U562" s="7">
        <v>1</v>
      </c>
      <c r="V562" s="7">
        <f>LN(E562)</f>
        <v>2.6741486494265287</v>
      </c>
      <c r="W562" s="7">
        <f>LN(F562)</f>
        <v>2.7780425729222449</v>
      </c>
      <c r="X562" s="7">
        <v>0</v>
      </c>
      <c r="Y562" s="7">
        <v>0</v>
      </c>
      <c r="Z562" s="7">
        <v>1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6">
        <v>16.5</v>
      </c>
      <c r="AH562" s="8">
        <f t="shared" si="8"/>
        <v>2.8033603809065348</v>
      </c>
    </row>
    <row r="563" spans="1:34" x14ac:dyDescent="0.25">
      <c r="A563" t="s">
        <v>569</v>
      </c>
      <c r="B563">
        <v>2005</v>
      </c>
      <c r="C563">
        <v>1</v>
      </c>
      <c r="D563">
        <v>0</v>
      </c>
      <c r="E563">
        <v>13.5</v>
      </c>
      <c r="F563">
        <v>13.1625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s="6">
        <v>16.5</v>
      </c>
      <c r="S563" s="7">
        <f>LN(B563)</f>
        <v>7.6033993397406698</v>
      </c>
      <c r="T563" s="7">
        <v>1</v>
      </c>
      <c r="U563" s="7">
        <v>0</v>
      </c>
      <c r="V563" s="7">
        <f>LN(E563)</f>
        <v>2.6026896854443837</v>
      </c>
      <c r="W563" s="7">
        <f>LN(F563)</f>
        <v>2.5773718774600938</v>
      </c>
      <c r="X563" s="7">
        <v>1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6">
        <v>16.5</v>
      </c>
      <c r="AH563" s="8">
        <f t="shared" si="8"/>
        <v>2.8033603809065348</v>
      </c>
    </row>
    <row r="564" spans="1:34" x14ac:dyDescent="0.25">
      <c r="A564" t="s">
        <v>570</v>
      </c>
      <c r="B564">
        <v>2005</v>
      </c>
      <c r="C564">
        <v>1</v>
      </c>
      <c r="D564">
        <v>0</v>
      </c>
      <c r="E564">
        <v>13.5</v>
      </c>
      <c r="F564">
        <v>13.1625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s="6">
        <v>16.5</v>
      </c>
      <c r="S564" s="7">
        <f>LN(B564)</f>
        <v>7.6033993397406698</v>
      </c>
      <c r="T564" s="7">
        <v>1</v>
      </c>
      <c r="U564" s="7">
        <v>0</v>
      </c>
      <c r="V564" s="7">
        <f>LN(E564)</f>
        <v>2.6026896854443837</v>
      </c>
      <c r="W564" s="7">
        <f>LN(F564)</f>
        <v>2.5773718774600938</v>
      </c>
      <c r="X564" s="7">
        <v>1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6">
        <v>16.5</v>
      </c>
      <c r="AH564" s="8">
        <f t="shared" si="8"/>
        <v>2.8033603809065348</v>
      </c>
    </row>
    <row r="565" spans="1:34" x14ac:dyDescent="0.25">
      <c r="A565" t="s">
        <v>571</v>
      </c>
      <c r="B565">
        <v>2014</v>
      </c>
      <c r="C565">
        <v>0</v>
      </c>
      <c r="D565">
        <v>1</v>
      </c>
      <c r="E565">
        <v>13.5</v>
      </c>
      <c r="F565">
        <v>10.237500000000001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 s="6">
        <v>16.5</v>
      </c>
      <c r="S565" s="7">
        <f>LN(B565)</f>
        <v>7.6078780732785072</v>
      </c>
      <c r="T565" s="7">
        <v>0</v>
      </c>
      <c r="U565" s="7">
        <v>1</v>
      </c>
      <c r="V565" s="7">
        <f>LN(E565)</f>
        <v>2.6026896854443837</v>
      </c>
      <c r="W565" s="7">
        <f>LN(F565)</f>
        <v>2.3260574491791877</v>
      </c>
      <c r="X565" s="7">
        <v>1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6">
        <v>16.5</v>
      </c>
      <c r="AH565" s="8">
        <f t="shared" si="8"/>
        <v>2.8033603809065348</v>
      </c>
    </row>
    <row r="566" spans="1:34" x14ac:dyDescent="0.25">
      <c r="A566" t="s">
        <v>572</v>
      </c>
      <c r="B566">
        <v>2015</v>
      </c>
      <c r="C566">
        <v>0</v>
      </c>
      <c r="D566">
        <v>1</v>
      </c>
      <c r="E566">
        <v>13.5</v>
      </c>
      <c r="F566">
        <v>10.237500000000001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s="6">
        <v>16.5</v>
      </c>
      <c r="S566" s="7">
        <f>LN(B566)</f>
        <v>7.6083744743807831</v>
      </c>
      <c r="T566" s="7">
        <v>0</v>
      </c>
      <c r="U566" s="7">
        <v>1</v>
      </c>
      <c r="V566" s="7">
        <f>LN(E566)</f>
        <v>2.6026896854443837</v>
      </c>
      <c r="W566" s="7">
        <f>LN(F566)</f>
        <v>2.3260574491791877</v>
      </c>
      <c r="X566" s="7">
        <v>1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6">
        <v>16.5</v>
      </c>
      <c r="AH566" s="8">
        <f t="shared" si="8"/>
        <v>2.8033603809065348</v>
      </c>
    </row>
    <row r="567" spans="1:34" x14ac:dyDescent="0.25">
      <c r="A567" t="s">
        <v>573</v>
      </c>
      <c r="B567">
        <v>2003</v>
      </c>
      <c r="C567">
        <v>1</v>
      </c>
      <c r="D567">
        <v>0</v>
      </c>
      <c r="E567">
        <v>14</v>
      </c>
      <c r="F567">
        <v>13.1625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 s="6">
        <v>16.5</v>
      </c>
      <c r="S567" s="7">
        <f>LN(B567)</f>
        <v>7.6024013356658182</v>
      </c>
      <c r="T567" s="7">
        <v>1</v>
      </c>
      <c r="U567" s="7">
        <v>0</v>
      </c>
      <c r="V567" s="7">
        <f>LN(E567)</f>
        <v>2.6390573296152584</v>
      </c>
      <c r="W567" s="7">
        <f>LN(F567)</f>
        <v>2.5773718774600938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6">
        <v>16.5</v>
      </c>
      <c r="AH567" s="8">
        <f t="shared" si="8"/>
        <v>2.8033603809065348</v>
      </c>
    </row>
    <row r="568" spans="1:34" x14ac:dyDescent="0.25">
      <c r="A568" t="s">
        <v>574</v>
      </c>
      <c r="B568">
        <v>2011</v>
      </c>
      <c r="C568">
        <v>1</v>
      </c>
      <c r="D568">
        <v>0</v>
      </c>
      <c r="E568">
        <v>14.5</v>
      </c>
      <c r="F568">
        <v>43.875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s="6">
        <v>16.5</v>
      </c>
      <c r="S568" s="7">
        <f>LN(B568)</f>
        <v>7.6063873897726522</v>
      </c>
      <c r="T568" s="7">
        <v>1</v>
      </c>
      <c r="U568" s="7">
        <v>0</v>
      </c>
      <c r="V568" s="7">
        <f>LN(E568)</f>
        <v>2.6741486494265287</v>
      </c>
      <c r="W568" s="7">
        <f>LN(F568)</f>
        <v>3.7813446817860297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6">
        <v>16.5</v>
      </c>
      <c r="AH568" s="8">
        <f t="shared" si="8"/>
        <v>2.8033603809065348</v>
      </c>
    </row>
    <row r="569" spans="1:34" x14ac:dyDescent="0.25">
      <c r="A569" t="s">
        <v>575</v>
      </c>
      <c r="B569">
        <v>2008</v>
      </c>
      <c r="C569">
        <v>1</v>
      </c>
      <c r="D569">
        <v>0</v>
      </c>
      <c r="E569">
        <v>14</v>
      </c>
      <c r="F569">
        <v>20.475000000000001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s="6">
        <v>16.5</v>
      </c>
      <c r="S569" s="7">
        <f>LN(B569)</f>
        <v>7.6048944808116197</v>
      </c>
      <c r="T569" s="7">
        <v>1</v>
      </c>
      <c r="U569" s="7">
        <v>0</v>
      </c>
      <c r="V569" s="7">
        <f>LN(E569)</f>
        <v>2.6390573296152584</v>
      </c>
      <c r="W569" s="7">
        <f>LN(F569)</f>
        <v>3.0192046297391331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6">
        <v>16.5</v>
      </c>
      <c r="AH569" s="8">
        <f t="shared" si="8"/>
        <v>2.8033603809065348</v>
      </c>
    </row>
    <row r="570" spans="1:34" x14ac:dyDescent="0.25">
      <c r="A570" t="s">
        <v>576</v>
      </c>
      <c r="B570">
        <v>2011</v>
      </c>
      <c r="C570">
        <v>1</v>
      </c>
      <c r="D570">
        <v>0</v>
      </c>
      <c r="E570">
        <v>14</v>
      </c>
      <c r="F570">
        <v>20.475000000000001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s="6">
        <v>16.5</v>
      </c>
      <c r="S570" s="7">
        <f>LN(B570)</f>
        <v>7.6063873897726522</v>
      </c>
      <c r="T570" s="7">
        <v>1</v>
      </c>
      <c r="U570" s="7">
        <v>0</v>
      </c>
      <c r="V570" s="7">
        <f>LN(E570)</f>
        <v>2.6390573296152584</v>
      </c>
      <c r="W570" s="7">
        <f>LN(F570)</f>
        <v>3.0192046297391331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6">
        <v>16.5</v>
      </c>
      <c r="AH570" s="8">
        <f t="shared" si="8"/>
        <v>2.8033603809065348</v>
      </c>
    </row>
    <row r="571" spans="1:34" x14ac:dyDescent="0.25">
      <c r="A571" t="s">
        <v>577</v>
      </c>
      <c r="B571">
        <v>2016</v>
      </c>
      <c r="C571">
        <v>1</v>
      </c>
      <c r="D571">
        <v>0</v>
      </c>
      <c r="E571">
        <v>14.5</v>
      </c>
      <c r="F571">
        <v>20.475000000000001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s="6">
        <v>16.5</v>
      </c>
      <c r="S571" s="7">
        <f>LN(B571)</f>
        <v>7.6088706291912596</v>
      </c>
      <c r="T571" s="7">
        <v>1</v>
      </c>
      <c r="U571" s="7">
        <v>0</v>
      </c>
      <c r="V571" s="7">
        <f>LN(E571)</f>
        <v>2.6741486494265287</v>
      </c>
      <c r="W571" s="7">
        <f>LN(F571)</f>
        <v>3.0192046297391331</v>
      </c>
      <c r="X571" s="7">
        <v>1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6">
        <v>16.5</v>
      </c>
      <c r="AH571" s="8">
        <f t="shared" si="8"/>
        <v>2.8033603809065348</v>
      </c>
    </row>
    <row r="572" spans="1:34" x14ac:dyDescent="0.25">
      <c r="A572" t="s">
        <v>578</v>
      </c>
      <c r="B572">
        <v>2005</v>
      </c>
      <c r="C572">
        <v>1</v>
      </c>
      <c r="D572">
        <v>0</v>
      </c>
      <c r="E572">
        <v>14.5</v>
      </c>
      <c r="F572">
        <v>43.875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 s="6">
        <v>16.5</v>
      </c>
      <c r="S572" s="7">
        <f>LN(B572)</f>
        <v>7.6033993397406698</v>
      </c>
      <c r="T572" s="7">
        <v>1</v>
      </c>
      <c r="U572" s="7">
        <v>0</v>
      </c>
      <c r="V572" s="7">
        <f>LN(E572)</f>
        <v>2.6741486494265287</v>
      </c>
      <c r="W572" s="7">
        <f>LN(F572)</f>
        <v>3.7813446817860297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6">
        <v>16.5</v>
      </c>
      <c r="AH572" s="8">
        <f t="shared" si="8"/>
        <v>2.8033603809065348</v>
      </c>
    </row>
    <row r="573" spans="1:34" x14ac:dyDescent="0.25">
      <c r="A573" t="s">
        <v>579</v>
      </c>
      <c r="B573">
        <v>2005</v>
      </c>
      <c r="C573">
        <v>1</v>
      </c>
      <c r="D573">
        <v>0</v>
      </c>
      <c r="E573">
        <v>13.5</v>
      </c>
      <c r="F573">
        <v>43.875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s="6">
        <v>16.5</v>
      </c>
      <c r="S573" s="7">
        <f>LN(B573)</f>
        <v>7.6033993397406698</v>
      </c>
      <c r="T573" s="7">
        <v>1</v>
      </c>
      <c r="U573" s="7">
        <v>0</v>
      </c>
      <c r="V573" s="7">
        <f>LN(E573)</f>
        <v>2.6026896854443837</v>
      </c>
      <c r="W573" s="7">
        <f>LN(F573)</f>
        <v>3.7813446817860297</v>
      </c>
      <c r="X573" s="7">
        <v>0</v>
      </c>
      <c r="Y573" s="7">
        <v>0</v>
      </c>
      <c r="Z573" s="7">
        <v>0</v>
      </c>
      <c r="AA573" s="7">
        <v>1</v>
      </c>
      <c r="AB573" s="7">
        <v>0</v>
      </c>
      <c r="AC573" s="7">
        <v>0</v>
      </c>
      <c r="AD573" s="7">
        <v>0</v>
      </c>
      <c r="AE573" s="7">
        <v>0</v>
      </c>
      <c r="AF573" s="7">
        <v>0</v>
      </c>
      <c r="AG573" s="6">
        <v>16.5</v>
      </c>
      <c r="AH573" s="8">
        <f t="shared" si="8"/>
        <v>2.8033603809065348</v>
      </c>
    </row>
    <row r="574" spans="1:34" x14ac:dyDescent="0.25">
      <c r="A574" t="s">
        <v>580</v>
      </c>
      <c r="B574">
        <v>2010</v>
      </c>
      <c r="C574">
        <v>1</v>
      </c>
      <c r="D574">
        <v>0</v>
      </c>
      <c r="E574">
        <v>14</v>
      </c>
      <c r="F574">
        <v>26.324999999999999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 s="6">
        <v>16.5</v>
      </c>
      <c r="S574" s="7">
        <f>LN(B574)</f>
        <v>7.6058900010531216</v>
      </c>
      <c r="T574" s="7">
        <v>1</v>
      </c>
      <c r="U574" s="7">
        <v>0</v>
      </c>
      <c r="V574" s="7">
        <f>LN(E574)</f>
        <v>2.6390573296152584</v>
      </c>
      <c r="W574" s="7">
        <f>LN(F574)</f>
        <v>3.2705190580200392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6">
        <v>16.5</v>
      </c>
      <c r="AH574" s="8">
        <f t="shared" si="8"/>
        <v>2.8033603809065348</v>
      </c>
    </row>
    <row r="575" spans="1:34" x14ac:dyDescent="0.25">
      <c r="A575" t="s">
        <v>581</v>
      </c>
      <c r="B575">
        <v>2014</v>
      </c>
      <c r="C575">
        <v>1</v>
      </c>
      <c r="D575">
        <v>0</v>
      </c>
      <c r="E575">
        <v>14.5</v>
      </c>
      <c r="F575">
        <v>20.475000000000001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s="6">
        <v>16.5</v>
      </c>
      <c r="S575" s="7">
        <f>LN(B575)</f>
        <v>7.6078780732785072</v>
      </c>
      <c r="T575" s="7">
        <v>1</v>
      </c>
      <c r="U575" s="7">
        <v>0</v>
      </c>
      <c r="V575" s="7">
        <f>LN(E575)</f>
        <v>2.6741486494265287</v>
      </c>
      <c r="W575" s="7">
        <f>LN(F575)</f>
        <v>3.0192046297391331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6">
        <v>16.5</v>
      </c>
      <c r="AH575" s="8">
        <f t="shared" si="8"/>
        <v>2.8033603809065348</v>
      </c>
    </row>
    <row r="576" spans="1:34" x14ac:dyDescent="0.25">
      <c r="A576" t="s">
        <v>582</v>
      </c>
      <c r="B576">
        <v>2011</v>
      </c>
      <c r="C576">
        <v>1</v>
      </c>
      <c r="D576">
        <v>0</v>
      </c>
      <c r="E576">
        <v>14.5</v>
      </c>
      <c r="F576">
        <v>26.324999999999999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 s="6">
        <v>16.5</v>
      </c>
      <c r="S576" s="7">
        <f>LN(B576)</f>
        <v>7.6063873897726522</v>
      </c>
      <c r="T576" s="7">
        <v>1</v>
      </c>
      <c r="U576" s="7">
        <v>0</v>
      </c>
      <c r="V576" s="7">
        <f>LN(E576)</f>
        <v>2.6741486494265287</v>
      </c>
      <c r="W576" s="7">
        <f>LN(F576)</f>
        <v>3.2705190580200392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1</v>
      </c>
      <c r="AG576" s="6">
        <v>16.5</v>
      </c>
      <c r="AH576" s="8">
        <f t="shared" si="8"/>
        <v>2.8033603809065348</v>
      </c>
    </row>
    <row r="577" spans="1:34" x14ac:dyDescent="0.25">
      <c r="A577" t="s">
        <v>583</v>
      </c>
      <c r="B577">
        <v>2009</v>
      </c>
      <c r="C577">
        <v>0</v>
      </c>
      <c r="D577">
        <v>1</v>
      </c>
      <c r="E577">
        <v>13</v>
      </c>
      <c r="F577">
        <v>20.475000000000001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 s="6">
        <v>16.5</v>
      </c>
      <c r="S577" s="7">
        <f>LN(B577)</f>
        <v>7.6053923648149349</v>
      </c>
      <c r="T577" s="7">
        <v>0</v>
      </c>
      <c r="U577" s="7">
        <v>1</v>
      </c>
      <c r="V577" s="7">
        <f>LN(E577)</f>
        <v>2.5649493574615367</v>
      </c>
      <c r="W577" s="7">
        <f>LN(F577)</f>
        <v>3.0192046297391331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1</v>
      </c>
      <c r="AG577" s="6">
        <v>16.5</v>
      </c>
      <c r="AH577" s="8">
        <f t="shared" si="8"/>
        <v>2.8033603809065348</v>
      </c>
    </row>
    <row r="578" spans="1:34" x14ac:dyDescent="0.25">
      <c r="A578" t="s">
        <v>584</v>
      </c>
      <c r="B578">
        <v>2011</v>
      </c>
      <c r="C578">
        <v>0</v>
      </c>
      <c r="D578">
        <v>1</v>
      </c>
      <c r="E578">
        <v>13</v>
      </c>
      <c r="F578">
        <v>16.087499999999999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 s="6">
        <v>16.5</v>
      </c>
      <c r="S578" s="7">
        <f>LN(B578)</f>
        <v>7.6063873897726522</v>
      </c>
      <c r="T578" s="7">
        <v>0</v>
      </c>
      <c r="U578" s="7">
        <v>1</v>
      </c>
      <c r="V578" s="7">
        <f>LN(E578)</f>
        <v>2.5649493574615367</v>
      </c>
      <c r="W578" s="7">
        <f>LN(F578)</f>
        <v>2.7780425729222449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1</v>
      </c>
      <c r="AG578" s="6">
        <v>16.5</v>
      </c>
      <c r="AH578" s="8">
        <f t="shared" ref="AH578:AH641" si="9">LN(AG578)</f>
        <v>2.8033603809065348</v>
      </c>
    </row>
    <row r="579" spans="1:34" x14ac:dyDescent="0.25">
      <c r="A579" t="s">
        <v>585</v>
      </c>
      <c r="B579">
        <v>2015</v>
      </c>
      <c r="C579">
        <v>1</v>
      </c>
      <c r="D579">
        <v>0</v>
      </c>
      <c r="E579">
        <v>13.5</v>
      </c>
      <c r="F579">
        <v>20.475000000000001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 s="6">
        <v>16.5</v>
      </c>
      <c r="S579" s="7">
        <f>LN(B579)</f>
        <v>7.6083744743807831</v>
      </c>
      <c r="T579" s="7">
        <v>1</v>
      </c>
      <c r="U579" s="7">
        <v>0</v>
      </c>
      <c r="V579" s="7">
        <f>LN(E579)</f>
        <v>2.6026896854443837</v>
      </c>
      <c r="W579" s="7">
        <f>LN(F579)</f>
        <v>3.0192046297391331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1</v>
      </c>
      <c r="AG579" s="6">
        <v>16.5</v>
      </c>
      <c r="AH579" s="8">
        <f t="shared" si="9"/>
        <v>2.8033603809065348</v>
      </c>
    </row>
    <row r="580" spans="1:34" x14ac:dyDescent="0.25">
      <c r="A580" t="s">
        <v>586</v>
      </c>
      <c r="B580">
        <v>2016</v>
      </c>
      <c r="C580">
        <v>0</v>
      </c>
      <c r="D580">
        <v>1</v>
      </c>
      <c r="E580">
        <v>13</v>
      </c>
      <c r="F580">
        <v>20.475000000000001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 s="6">
        <v>16.5</v>
      </c>
      <c r="S580" s="7">
        <f>LN(B580)</f>
        <v>7.6088706291912596</v>
      </c>
      <c r="T580" s="7">
        <v>0</v>
      </c>
      <c r="U580" s="7">
        <v>1</v>
      </c>
      <c r="V580" s="7">
        <f>LN(E580)</f>
        <v>2.5649493574615367</v>
      </c>
      <c r="W580" s="7">
        <f>LN(F580)</f>
        <v>3.0192046297391331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1</v>
      </c>
      <c r="AG580" s="6">
        <v>16.5</v>
      </c>
      <c r="AH580" s="8">
        <f t="shared" si="9"/>
        <v>2.8033603809065348</v>
      </c>
    </row>
    <row r="581" spans="1:34" x14ac:dyDescent="0.25">
      <c r="A581" t="s">
        <v>587</v>
      </c>
      <c r="B581">
        <v>2015</v>
      </c>
      <c r="C581">
        <v>1</v>
      </c>
      <c r="D581">
        <v>0</v>
      </c>
      <c r="E581">
        <v>14.5</v>
      </c>
      <c r="F581">
        <v>26.324999999999999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 s="6">
        <v>16.5</v>
      </c>
      <c r="S581" s="7">
        <f>LN(B581)</f>
        <v>7.6083744743807831</v>
      </c>
      <c r="T581" s="7">
        <v>1</v>
      </c>
      <c r="U581" s="7">
        <v>0</v>
      </c>
      <c r="V581" s="7">
        <f>LN(E581)</f>
        <v>2.6741486494265287</v>
      </c>
      <c r="W581" s="7">
        <f>LN(F581)</f>
        <v>3.2705190580200392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6">
        <v>16.5</v>
      </c>
      <c r="AH581" s="8">
        <f t="shared" si="9"/>
        <v>2.8033603809065348</v>
      </c>
    </row>
    <row r="582" spans="1:34" x14ac:dyDescent="0.25">
      <c r="A582" t="s">
        <v>588</v>
      </c>
      <c r="B582">
        <v>2009</v>
      </c>
      <c r="C582">
        <v>1</v>
      </c>
      <c r="D582">
        <v>0</v>
      </c>
      <c r="E582">
        <v>14.5</v>
      </c>
      <c r="F582">
        <v>26.324999999999999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 s="6">
        <v>16.5</v>
      </c>
      <c r="S582" s="7">
        <f>LN(B582)</f>
        <v>7.6053923648149349</v>
      </c>
      <c r="T582" s="7">
        <v>1</v>
      </c>
      <c r="U582" s="7">
        <v>0</v>
      </c>
      <c r="V582" s="7">
        <f>LN(E582)</f>
        <v>2.6741486494265287</v>
      </c>
      <c r="W582" s="7">
        <f>LN(F582)</f>
        <v>3.2705190580200392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1</v>
      </c>
      <c r="AF582" s="7">
        <v>0</v>
      </c>
      <c r="AG582" s="6">
        <v>16.5</v>
      </c>
      <c r="AH582" s="8">
        <f t="shared" si="9"/>
        <v>2.8033603809065348</v>
      </c>
    </row>
    <row r="583" spans="1:34" x14ac:dyDescent="0.25">
      <c r="A583" t="s">
        <v>589</v>
      </c>
      <c r="B583">
        <v>2010</v>
      </c>
      <c r="C583">
        <v>0</v>
      </c>
      <c r="D583">
        <v>1</v>
      </c>
      <c r="E583">
        <v>14.5</v>
      </c>
      <c r="F583">
        <v>26.324999999999999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 s="6">
        <v>16.5</v>
      </c>
      <c r="S583" s="7">
        <f>LN(B583)</f>
        <v>7.6058900010531216</v>
      </c>
      <c r="T583" s="7">
        <v>0</v>
      </c>
      <c r="U583" s="7">
        <v>1</v>
      </c>
      <c r="V583" s="7">
        <f>LN(E583)</f>
        <v>2.6741486494265287</v>
      </c>
      <c r="W583" s="7">
        <f>LN(F583)</f>
        <v>3.2705190580200392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1</v>
      </c>
      <c r="AF583" s="7">
        <v>0</v>
      </c>
      <c r="AG583" s="6">
        <v>16.5</v>
      </c>
      <c r="AH583" s="8">
        <f t="shared" si="9"/>
        <v>2.8033603809065348</v>
      </c>
    </row>
    <row r="584" spans="1:34" x14ac:dyDescent="0.25">
      <c r="A584" t="s">
        <v>590</v>
      </c>
      <c r="B584">
        <v>2016</v>
      </c>
      <c r="C584">
        <v>0</v>
      </c>
      <c r="D584">
        <v>1</v>
      </c>
      <c r="E584">
        <v>13.5</v>
      </c>
      <c r="F584">
        <v>16.087499999999999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 s="6">
        <v>16.5</v>
      </c>
      <c r="S584" s="7">
        <f>LN(B584)</f>
        <v>7.6088706291912596</v>
      </c>
      <c r="T584" s="7">
        <v>0</v>
      </c>
      <c r="U584" s="7">
        <v>1</v>
      </c>
      <c r="V584" s="7">
        <f>LN(E584)</f>
        <v>2.6026896854443837</v>
      </c>
      <c r="W584" s="7">
        <f>LN(F584)</f>
        <v>2.7780425729222449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1</v>
      </c>
      <c r="AG584" s="6">
        <v>16.5</v>
      </c>
      <c r="AH584" s="8">
        <f t="shared" si="9"/>
        <v>2.8033603809065348</v>
      </c>
    </row>
    <row r="585" spans="1:34" x14ac:dyDescent="0.25">
      <c r="A585" t="s">
        <v>591</v>
      </c>
      <c r="B585">
        <v>2016</v>
      </c>
      <c r="C585">
        <v>0</v>
      </c>
      <c r="D585">
        <v>1</v>
      </c>
      <c r="E585">
        <v>13</v>
      </c>
      <c r="F585">
        <v>26.324999999999999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 s="6">
        <v>16.5</v>
      </c>
      <c r="S585" s="7">
        <f>LN(B585)</f>
        <v>7.6088706291912596</v>
      </c>
      <c r="T585" s="7">
        <v>0</v>
      </c>
      <c r="U585" s="7">
        <v>1</v>
      </c>
      <c r="V585" s="7">
        <f>LN(E585)</f>
        <v>2.5649493574615367</v>
      </c>
      <c r="W585" s="7">
        <f>LN(F585)</f>
        <v>3.2705190580200392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1</v>
      </c>
      <c r="AG585" s="6">
        <v>16.5</v>
      </c>
      <c r="AH585" s="8">
        <f t="shared" si="9"/>
        <v>2.8033603809065348</v>
      </c>
    </row>
    <row r="586" spans="1:34" x14ac:dyDescent="0.25">
      <c r="A586" t="s">
        <v>592</v>
      </c>
      <c r="B586">
        <v>2005</v>
      </c>
      <c r="C586">
        <v>1</v>
      </c>
      <c r="D586">
        <v>0</v>
      </c>
      <c r="E586">
        <v>14</v>
      </c>
      <c r="F586">
        <v>10.237500000000001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 s="6">
        <v>16.5</v>
      </c>
      <c r="S586" s="7">
        <f>LN(B586)</f>
        <v>7.6033993397406698</v>
      </c>
      <c r="T586" s="7">
        <v>1</v>
      </c>
      <c r="U586" s="7">
        <v>0</v>
      </c>
      <c r="V586" s="7">
        <f>LN(E586)</f>
        <v>2.6390573296152584</v>
      </c>
      <c r="W586" s="7">
        <f>LN(F586)</f>
        <v>2.3260574491791877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1</v>
      </c>
      <c r="AG586" s="6">
        <v>16.5</v>
      </c>
      <c r="AH586" s="8">
        <f t="shared" si="9"/>
        <v>2.8033603809065348</v>
      </c>
    </row>
    <row r="587" spans="1:34" x14ac:dyDescent="0.25">
      <c r="A587" t="s">
        <v>593</v>
      </c>
      <c r="B587">
        <v>2005</v>
      </c>
      <c r="C587">
        <v>1</v>
      </c>
      <c r="D587">
        <v>0</v>
      </c>
      <c r="E587">
        <v>13.5</v>
      </c>
      <c r="F587">
        <v>43.875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s="6">
        <v>16.5</v>
      </c>
      <c r="S587" s="7">
        <f>LN(B587)</f>
        <v>7.6033993397406698</v>
      </c>
      <c r="T587" s="7">
        <v>1</v>
      </c>
      <c r="U587" s="7">
        <v>0</v>
      </c>
      <c r="V587" s="7">
        <f>LN(E587)</f>
        <v>2.6026896854443837</v>
      </c>
      <c r="W587" s="7">
        <f>LN(F587)</f>
        <v>3.7813446817860297</v>
      </c>
      <c r="X587" s="7">
        <v>1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6">
        <v>16.5</v>
      </c>
      <c r="AH587" s="8">
        <f t="shared" si="9"/>
        <v>2.8033603809065348</v>
      </c>
    </row>
    <row r="588" spans="1:34" x14ac:dyDescent="0.25">
      <c r="A588" t="s">
        <v>594</v>
      </c>
      <c r="B588">
        <v>2008</v>
      </c>
      <c r="C588">
        <v>0</v>
      </c>
      <c r="D588">
        <v>1</v>
      </c>
      <c r="E588">
        <v>12</v>
      </c>
      <c r="F588">
        <v>13.1625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 s="6">
        <v>16.5</v>
      </c>
      <c r="S588" s="7">
        <f>LN(B588)</f>
        <v>7.6048944808116197</v>
      </c>
      <c r="T588" s="7">
        <v>0</v>
      </c>
      <c r="U588" s="7">
        <v>1</v>
      </c>
      <c r="V588" s="7">
        <f>LN(E588)</f>
        <v>2.4849066497880004</v>
      </c>
      <c r="W588" s="7">
        <f>LN(F588)</f>
        <v>2.5773718774600938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1</v>
      </c>
      <c r="AG588" s="6">
        <v>16.5</v>
      </c>
      <c r="AH588" s="8">
        <f t="shared" si="9"/>
        <v>2.8033603809065348</v>
      </c>
    </row>
    <row r="589" spans="1:34" x14ac:dyDescent="0.25">
      <c r="A589" t="s">
        <v>595</v>
      </c>
      <c r="B589">
        <v>2012</v>
      </c>
      <c r="C589">
        <v>0</v>
      </c>
      <c r="D589">
        <v>1</v>
      </c>
      <c r="E589">
        <v>13.5</v>
      </c>
      <c r="F589">
        <v>13.1625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 s="6">
        <v>16.5</v>
      </c>
      <c r="S589" s="7">
        <f>LN(B589)</f>
        <v>7.60688453121963</v>
      </c>
      <c r="T589" s="7">
        <v>0</v>
      </c>
      <c r="U589" s="7">
        <v>1</v>
      </c>
      <c r="V589" s="7">
        <f>LN(E589)</f>
        <v>2.6026896854443837</v>
      </c>
      <c r="W589" s="7">
        <f>LN(F589)</f>
        <v>2.5773718774600938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6">
        <v>16.5</v>
      </c>
      <c r="AH589" s="8">
        <f t="shared" si="9"/>
        <v>2.8033603809065348</v>
      </c>
    </row>
    <row r="590" spans="1:34" x14ac:dyDescent="0.25">
      <c r="A590" t="s">
        <v>596</v>
      </c>
      <c r="B590">
        <v>2014</v>
      </c>
      <c r="C590">
        <v>1</v>
      </c>
      <c r="D590">
        <v>0</v>
      </c>
      <c r="E590">
        <v>13.5</v>
      </c>
      <c r="F590">
        <v>20.475000000000001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 s="6">
        <v>16.5</v>
      </c>
      <c r="S590" s="7">
        <f>LN(B590)</f>
        <v>7.6078780732785072</v>
      </c>
      <c r="T590" s="7">
        <v>1</v>
      </c>
      <c r="U590" s="7">
        <v>0</v>
      </c>
      <c r="V590" s="7">
        <f>LN(E590)</f>
        <v>2.6026896854443837</v>
      </c>
      <c r="W590" s="7">
        <f>LN(F590)</f>
        <v>3.0192046297391331</v>
      </c>
      <c r="X590" s="7">
        <v>0</v>
      </c>
      <c r="Y590" s="7">
        <v>0</v>
      </c>
      <c r="Z590" s="7">
        <v>0</v>
      </c>
      <c r="AA590" s="7">
        <v>0</v>
      </c>
      <c r="AB590" s="7">
        <v>1</v>
      </c>
      <c r="AC590" s="7">
        <v>0</v>
      </c>
      <c r="AD590" s="7">
        <v>0</v>
      </c>
      <c r="AE590" s="7">
        <v>0</v>
      </c>
      <c r="AF590" s="7">
        <v>0</v>
      </c>
      <c r="AG590" s="6">
        <v>16.5</v>
      </c>
      <c r="AH590" s="8">
        <f t="shared" si="9"/>
        <v>2.8033603809065348</v>
      </c>
    </row>
    <row r="591" spans="1:34" x14ac:dyDescent="0.25">
      <c r="A591" t="s">
        <v>597</v>
      </c>
      <c r="B591">
        <v>2010</v>
      </c>
      <c r="C591">
        <v>1</v>
      </c>
      <c r="D591">
        <v>0</v>
      </c>
      <c r="E591">
        <v>14</v>
      </c>
      <c r="F591">
        <v>16.087499999999999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 s="6">
        <v>16.5</v>
      </c>
      <c r="S591" s="7">
        <f>LN(B591)</f>
        <v>7.6058900010531216</v>
      </c>
      <c r="T591" s="7">
        <v>1</v>
      </c>
      <c r="U591" s="7">
        <v>0</v>
      </c>
      <c r="V591" s="7">
        <f>LN(E591)</f>
        <v>2.6390573296152584</v>
      </c>
      <c r="W591" s="7">
        <f>LN(F591)</f>
        <v>2.7780425729222449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6">
        <v>16.5</v>
      </c>
      <c r="AH591" s="8">
        <f t="shared" si="9"/>
        <v>2.8033603809065348</v>
      </c>
    </row>
    <row r="592" spans="1:34" x14ac:dyDescent="0.25">
      <c r="A592" t="s">
        <v>598</v>
      </c>
      <c r="B592">
        <v>2011</v>
      </c>
      <c r="C592">
        <v>1</v>
      </c>
      <c r="D592">
        <v>0</v>
      </c>
      <c r="E592">
        <v>14</v>
      </c>
      <c r="F592">
        <v>20.475000000000001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 s="6">
        <v>16.5</v>
      </c>
      <c r="S592" s="7">
        <f>LN(B592)</f>
        <v>7.6063873897726522</v>
      </c>
      <c r="T592" s="7">
        <v>1</v>
      </c>
      <c r="U592" s="7">
        <v>0</v>
      </c>
      <c r="V592" s="7">
        <f>LN(E592)</f>
        <v>2.6390573296152584</v>
      </c>
      <c r="W592" s="7">
        <f>LN(F592)</f>
        <v>3.0192046297391331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6">
        <v>16.5</v>
      </c>
      <c r="AH592" s="8">
        <f t="shared" si="9"/>
        <v>2.8033603809065348</v>
      </c>
    </row>
    <row r="593" spans="1:34" x14ac:dyDescent="0.25">
      <c r="A593" t="s">
        <v>599</v>
      </c>
      <c r="B593">
        <v>2013</v>
      </c>
      <c r="C593">
        <v>1</v>
      </c>
      <c r="D593">
        <v>0</v>
      </c>
      <c r="E593">
        <v>14</v>
      </c>
      <c r="F593">
        <v>20.475000000000001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s="6">
        <v>16.5</v>
      </c>
      <c r="S593" s="7">
        <f>LN(B593)</f>
        <v>7.6073814256397911</v>
      </c>
      <c r="T593" s="7">
        <v>1</v>
      </c>
      <c r="U593" s="7">
        <v>0</v>
      </c>
      <c r="V593" s="7">
        <f>LN(E593)</f>
        <v>2.6390573296152584</v>
      </c>
      <c r="W593" s="7">
        <f>LN(F593)</f>
        <v>3.0192046297391331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6">
        <v>16.5</v>
      </c>
      <c r="AH593" s="8">
        <f t="shared" si="9"/>
        <v>2.8033603809065348</v>
      </c>
    </row>
    <row r="594" spans="1:34" x14ac:dyDescent="0.25">
      <c r="A594" t="s">
        <v>600</v>
      </c>
      <c r="B594">
        <v>2013</v>
      </c>
      <c r="C594">
        <v>0</v>
      </c>
      <c r="D594">
        <v>1</v>
      </c>
      <c r="E594">
        <v>12</v>
      </c>
      <c r="F594">
        <v>20.475000000000001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s="6">
        <v>16.5</v>
      </c>
      <c r="S594" s="7">
        <f>LN(B594)</f>
        <v>7.6073814256397911</v>
      </c>
      <c r="T594" s="7">
        <v>0</v>
      </c>
      <c r="U594" s="7">
        <v>1</v>
      </c>
      <c r="V594" s="7">
        <f>LN(E594)</f>
        <v>2.4849066497880004</v>
      </c>
      <c r="W594" s="7">
        <f>LN(F594)</f>
        <v>3.0192046297391331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6">
        <v>16.5</v>
      </c>
      <c r="AH594" s="8">
        <f t="shared" si="9"/>
        <v>2.8033603809065348</v>
      </c>
    </row>
    <row r="595" spans="1:34" x14ac:dyDescent="0.25">
      <c r="A595" t="s">
        <v>601</v>
      </c>
      <c r="B595">
        <v>2006</v>
      </c>
      <c r="C595">
        <v>1</v>
      </c>
      <c r="D595">
        <v>0</v>
      </c>
      <c r="E595">
        <v>14.5</v>
      </c>
      <c r="F595">
        <v>20.475000000000001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 s="6">
        <v>16.5</v>
      </c>
      <c r="S595" s="7">
        <f>LN(B595)</f>
        <v>7.6038979685218813</v>
      </c>
      <c r="T595" s="7">
        <v>1</v>
      </c>
      <c r="U595" s="7">
        <v>0</v>
      </c>
      <c r="V595" s="7">
        <f>LN(E595)</f>
        <v>2.6741486494265287</v>
      </c>
      <c r="W595" s="7">
        <f>LN(F595)</f>
        <v>3.0192046297391331</v>
      </c>
      <c r="X595" s="7">
        <v>0</v>
      </c>
      <c r="Y595" s="7">
        <v>0</v>
      </c>
      <c r="Z595" s="7">
        <v>0</v>
      </c>
      <c r="AA595" s="7">
        <v>0</v>
      </c>
      <c r="AB595" s="7">
        <v>1</v>
      </c>
      <c r="AC595" s="7">
        <v>0</v>
      </c>
      <c r="AD595" s="7">
        <v>0</v>
      </c>
      <c r="AE595" s="7">
        <v>0</v>
      </c>
      <c r="AF595" s="7">
        <v>0</v>
      </c>
      <c r="AG595" s="6">
        <v>16.5</v>
      </c>
      <c r="AH595" s="8">
        <f t="shared" si="9"/>
        <v>2.8033603809065348</v>
      </c>
    </row>
    <row r="596" spans="1:34" x14ac:dyDescent="0.25">
      <c r="A596" t="s">
        <v>602</v>
      </c>
      <c r="B596">
        <v>2006</v>
      </c>
      <c r="C596">
        <v>1</v>
      </c>
      <c r="D596">
        <v>0</v>
      </c>
      <c r="E596">
        <v>14.5</v>
      </c>
      <c r="F596">
        <v>10.237500000000001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 s="6">
        <v>16.5</v>
      </c>
      <c r="S596" s="7">
        <f>LN(B596)</f>
        <v>7.6038979685218813</v>
      </c>
      <c r="T596" s="7">
        <v>1</v>
      </c>
      <c r="U596" s="7">
        <v>0</v>
      </c>
      <c r="V596" s="7">
        <f>LN(E596)</f>
        <v>2.6741486494265287</v>
      </c>
      <c r="W596" s="7">
        <f>LN(F596)</f>
        <v>2.3260574491791877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1</v>
      </c>
      <c r="AG596" s="6">
        <v>16.5</v>
      </c>
      <c r="AH596" s="8">
        <f t="shared" si="9"/>
        <v>2.8033603809065348</v>
      </c>
    </row>
    <row r="597" spans="1:34" x14ac:dyDescent="0.25">
      <c r="A597" t="s">
        <v>603</v>
      </c>
      <c r="B597">
        <v>2005</v>
      </c>
      <c r="C597">
        <v>1</v>
      </c>
      <c r="D597">
        <v>0</v>
      </c>
      <c r="E597">
        <v>13.5</v>
      </c>
      <c r="F597">
        <v>20.475000000000001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s="6">
        <v>16.5</v>
      </c>
      <c r="S597" s="7">
        <f>LN(B597)</f>
        <v>7.6033993397406698</v>
      </c>
      <c r="T597" s="7">
        <v>1</v>
      </c>
      <c r="U597" s="7">
        <v>0</v>
      </c>
      <c r="V597" s="7">
        <f>LN(E597)</f>
        <v>2.6026896854443837</v>
      </c>
      <c r="W597" s="7">
        <f>LN(F597)</f>
        <v>3.0192046297391331</v>
      </c>
      <c r="X597" s="7">
        <v>0</v>
      </c>
      <c r="Y597" s="7">
        <v>0</v>
      </c>
      <c r="Z597" s="7">
        <v>0</v>
      </c>
      <c r="AA597" s="7">
        <v>1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6">
        <v>16.5</v>
      </c>
      <c r="AH597" s="8">
        <f t="shared" si="9"/>
        <v>2.8033603809065348</v>
      </c>
    </row>
    <row r="598" spans="1:34" x14ac:dyDescent="0.25">
      <c r="A598" t="s">
        <v>604</v>
      </c>
      <c r="B598">
        <v>2010</v>
      </c>
      <c r="C598">
        <v>1</v>
      </c>
      <c r="D598">
        <v>0</v>
      </c>
      <c r="E598">
        <v>14.5</v>
      </c>
      <c r="F598">
        <v>16.087499999999999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s="6">
        <v>16.5</v>
      </c>
      <c r="S598" s="7">
        <f>LN(B598)</f>
        <v>7.6058900010531216</v>
      </c>
      <c r="T598" s="7">
        <v>1</v>
      </c>
      <c r="U598" s="7">
        <v>0</v>
      </c>
      <c r="V598" s="7">
        <f>LN(E598)</f>
        <v>2.6741486494265287</v>
      </c>
      <c r="W598" s="7">
        <f>LN(F598)</f>
        <v>2.7780425729222449</v>
      </c>
      <c r="X598" s="7">
        <v>1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6">
        <v>16.5</v>
      </c>
      <c r="AH598" s="8">
        <f t="shared" si="9"/>
        <v>2.8033603809065348</v>
      </c>
    </row>
    <row r="599" spans="1:34" x14ac:dyDescent="0.25">
      <c r="A599" t="s">
        <v>605</v>
      </c>
      <c r="B599">
        <v>2012</v>
      </c>
      <c r="C599">
        <v>1</v>
      </c>
      <c r="D599">
        <v>0</v>
      </c>
      <c r="E599">
        <v>14.5</v>
      </c>
      <c r="F599">
        <v>16.087499999999999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s="6">
        <v>16.5</v>
      </c>
      <c r="S599" s="7">
        <f>LN(B599)</f>
        <v>7.60688453121963</v>
      </c>
      <c r="T599" s="7">
        <v>1</v>
      </c>
      <c r="U599" s="7">
        <v>0</v>
      </c>
      <c r="V599" s="7">
        <f>LN(E599)</f>
        <v>2.6741486494265287</v>
      </c>
      <c r="W599" s="7">
        <f>LN(F599)</f>
        <v>2.7780425729222449</v>
      </c>
      <c r="X599" s="7">
        <v>1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6">
        <v>16.5</v>
      </c>
      <c r="AH599" s="8">
        <f t="shared" si="9"/>
        <v>2.8033603809065348</v>
      </c>
    </row>
    <row r="600" spans="1:34" x14ac:dyDescent="0.25">
      <c r="A600" t="s">
        <v>606</v>
      </c>
      <c r="B600">
        <v>2011</v>
      </c>
      <c r="C600">
        <v>1</v>
      </c>
      <c r="D600">
        <v>0</v>
      </c>
      <c r="E600">
        <v>14.5</v>
      </c>
      <c r="F600">
        <v>20.475000000000001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 s="6">
        <v>16.5</v>
      </c>
      <c r="S600" s="7">
        <f>LN(B600)</f>
        <v>7.6063873897726522</v>
      </c>
      <c r="T600" s="7">
        <v>1</v>
      </c>
      <c r="U600" s="7">
        <v>0</v>
      </c>
      <c r="V600" s="7">
        <f>LN(E600)</f>
        <v>2.6741486494265287</v>
      </c>
      <c r="W600" s="7">
        <f>LN(F600)</f>
        <v>3.0192046297391331</v>
      </c>
      <c r="X600" s="7">
        <v>1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6">
        <v>16.5</v>
      </c>
      <c r="AH600" s="8">
        <f t="shared" si="9"/>
        <v>2.8033603809065348</v>
      </c>
    </row>
    <row r="601" spans="1:34" x14ac:dyDescent="0.25">
      <c r="A601" t="s">
        <v>607</v>
      </c>
      <c r="B601">
        <v>2015</v>
      </c>
      <c r="C601">
        <v>1</v>
      </c>
      <c r="D601">
        <v>0</v>
      </c>
      <c r="E601">
        <v>14.5</v>
      </c>
      <c r="F601">
        <v>20.475000000000001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s="6">
        <v>16.5</v>
      </c>
      <c r="S601" s="7">
        <f>LN(B601)</f>
        <v>7.6083744743807831</v>
      </c>
      <c r="T601" s="7">
        <v>1</v>
      </c>
      <c r="U601" s="7">
        <v>0</v>
      </c>
      <c r="V601" s="7">
        <f>LN(E601)</f>
        <v>2.6741486494265287</v>
      </c>
      <c r="W601" s="7">
        <f>LN(F601)</f>
        <v>3.0192046297391331</v>
      </c>
      <c r="X601" s="7">
        <v>1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6">
        <v>16.5</v>
      </c>
      <c r="AH601" s="8">
        <f t="shared" si="9"/>
        <v>2.8033603809065348</v>
      </c>
    </row>
    <row r="602" spans="1:34" x14ac:dyDescent="0.25">
      <c r="A602" t="s">
        <v>608</v>
      </c>
      <c r="B602">
        <v>2005</v>
      </c>
      <c r="C602">
        <v>1</v>
      </c>
      <c r="D602">
        <v>0</v>
      </c>
      <c r="E602">
        <v>15</v>
      </c>
      <c r="F602">
        <v>16.087499999999999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s="6">
        <v>16.5</v>
      </c>
      <c r="S602" s="7">
        <f>LN(B602)</f>
        <v>7.6033993397406698</v>
      </c>
      <c r="T602" s="7">
        <v>1</v>
      </c>
      <c r="U602" s="7">
        <v>0</v>
      </c>
      <c r="V602" s="7">
        <f>LN(E602)</f>
        <v>2.7080502011022101</v>
      </c>
      <c r="W602" s="7">
        <f>LN(F602)</f>
        <v>2.7780425729222449</v>
      </c>
      <c r="X602" s="7">
        <v>1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6">
        <v>16.5</v>
      </c>
      <c r="AH602" s="8">
        <f t="shared" si="9"/>
        <v>2.8033603809065348</v>
      </c>
    </row>
    <row r="603" spans="1:34" x14ac:dyDescent="0.25">
      <c r="A603" t="s">
        <v>609</v>
      </c>
      <c r="B603">
        <v>2005</v>
      </c>
      <c r="C603">
        <v>1</v>
      </c>
      <c r="D603">
        <v>0</v>
      </c>
      <c r="E603">
        <v>14.5</v>
      </c>
      <c r="F603">
        <v>13.1625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s="6">
        <v>16.5</v>
      </c>
      <c r="S603" s="7">
        <f>LN(B603)</f>
        <v>7.6033993397406698</v>
      </c>
      <c r="T603" s="7">
        <v>1</v>
      </c>
      <c r="U603" s="7">
        <v>0</v>
      </c>
      <c r="V603" s="7">
        <f>LN(E603)</f>
        <v>2.6741486494265287</v>
      </c>
      <c r="W603" s="7">
        <f>LN(F603)</f>
        <v>2.5773718774600938</v>
      </c>
      <c r="X603" s="7">
        <v>1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6">
        <v>16.5</v>
      </c>
      <c r="AH603" s="8">
        <f t="shared" si="9"/>
        <v>2.8033603809065348</v>
      </c>
    </row>
    <row r="604" spans="1:34" x14ac:dyDescent="0.25">
      <c r="A604" t="s">
        <v>610</v>
      </c>
      <c r="B604">
        <v>2005</v>
      </c>
      <c r="C604">
        <v>1</v>
      </c>
      <c r="D604">
        <v>0</v>
      </c>
      <c r="E604">
        <v>13</v>
      </c>
      <c r="F604">
        <v>13.1625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s="6">
        <v>16.5</v>
      </c>
      <c r="S604" s="7">
        <f>LN(B604)</f>
        <v>7.6033993397406698</v>
      </c>
      <c r="T604" s="7">
        <v>1</v>
      </c>
      <c r="U604" s="7">
        <v>0</v>
      </c>
      <c r="V604" s="7">
        <f>LN(E604)</f>
        <v>2.5649493574615367</v>
      </c>
      <c r="W604" s="7">
        <f>LN(F604)</f>
        <v>2.5773718774600938</v>
      </c>
      <c r="X604" s="7">
        <v>1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6">
        <v>16.5</v>
      </c>
      <c r="AH604" s="8">
        <f t="shared" si="9"/>
        <v>2.8033603809065348</v>
      </c>
    </row>
    <row r="605" spans="1:34" x14ac:dyDescent="0.25">
      <c r="A605" t="s">
        <v>611</v>
      </c>
      <c r="B605">
        <v>2004</v>
      </c>
      <c r="C605">
        <v>1</v>
      </c>
      <c r="D605">
        <v>0</v>
      </c>
      <c r="E605">
        <v>14.5</v>
      </c>
      <c r="F605">
        <v>20.475000000000001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s="6">
        <v>16.5</v>
      </c>
      <c r="S605" s="7">
        <f>LN(B605)</f>
        <v>7.6029004622047553</v>
      </c>
      <c r="T605" s="7">
        <v>1</v>
      </c>
      <c r="U605" s="7">
        <v>0</v>
      </c>
      <c r="V605" s="7">
        <f>LN(E605)</f>
        <v>2.6741486494265287</v>
      </c>
      <c r="W605" s="7">
        <f>LN(F605)</f>
        <v>3.0192046297391331</v>
      </c>
      <c r="X605" s="7">
        <v>1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6">
        <v>16.5</v>
      </c>
      <c r="AH605" s="8">
        <f t="shared" si="9"/>
        <v>2.8033603809065348</v>
      </c>
    </row>
    <row r="606" spans="1:34" x14ac:dyDescent="0.25">
      <c r="A606" t="s">
        <v>612</v>
      </c>
      <c r="B606">
        <v>2004</v>
      </c>
      <c r="C606">
        <v>1</v>
      </c>
      <c r="D606">
        <v>0</v>
      </c>
      <c r="E606">
        <v>14.5</v>
      </c>
      <c r="F606">
        <v>20.475000000000001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s="6">
        <v>16.5</v>
      </c>
      <c r="S606" s="7">
        <f>LN(B606)</f>
        <v>7.6029004622047553</v>
      </c>
      <c r="T606" s="7">
        <v>1</v>
      </c>
      <c r="U606" s="7">
        <v>0</v>
      </c>
      <c r="V606" s="7">
        <f>LN(E606)</f>
        <v>2.6741486494265287</v>
      </c>
      <c r="W606" s="7">
        <f>LN(F606)</f>
        <v>3.0192046297391331</v>
      </c>
      <c r="X606" s="7">
        <v>1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6">
        <v>16.5</v>
      </c>
      <c r="AH606" s="8">
        <f t="shared" si="9"/>
        <v>2.8033603809065348</v>
      </c>
    </row>
    <row r="607" spans="1:34" x14ac:dyDescent="0.25">
      <c r="A607" t="s">
        <v>613</v>
      </c>
      <c r="B607">
        <v>2008</v>
      </c>
      <c r="C607">
        <v>1</v>
      </c>
      <c r="D607">
        <v>0</v>
      </c>
      <c r="E607">
        <v>14.5</v>
      </c>
      <c r="F607">
        <v>26.324999999999999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s="6">
        <v>16.5</v>
      </c>
      <c r="S607" s="7">
        <f>LN(B607)</f>
        <v>7.6048944808116197</v>
      </c>
      <c r="T607" s="7">
        <v>1</v>
      </c>
      <c r="U607" s="7">
        <v>0</v>
      </c>
      <c r="V607" s="7">
        <f>LN(E607)</f>
        <v>2.6741486494265287</v>
      </c>
      <c r="W607" s="7">
        <f>LN(F607)</f>
        <v>3.2705190580200392</v>
      </c>
      <c r="X607" s="7">
        <v>1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6">
        <v>16.5</v>
      </c>
      <c r="AH607" s="8">
        <f t="shared" si="9"/>
        <v>2.8033603809065348</v>
      </c>
    </row>
    <row r="608" spans="1:34" x14ac:dyDescent="0.25">
      <c r="A608" t="s">
        <v>614</v>
      </c>
      <c r="B608">
        <v>2009</v>
      </c>
      <c r="C608">
        <v>1</v>
      </c>
      <c r="D608">
        <v>0</v>
      </c>
      <c r="E608">
        <v>14.5</v>
      </c>
      <c r="F608">
        <v>26.324999999999999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 s="6">
        <v>16.5</v>
      </c>
      <c r="S608" s="7">
        <f>LN(B608)</f>
        <v>7.6053923648149349</v>
      </c>
      <c r="T608" s="7">
        <v>1</v>
      </c>
      <c r="U608" s="7">
        <v>0</v>
      </c>
      <c r="V608" s="7">
        <f>LN(E608)</f>
        <v>2.6741486494265287</v>
      </c>
      <c r="W608" s="7">
        <f>LN(F608)</f>
        <v>3.2705190580200392</v>
      </c>
      <c r="X608" s="7">
        <v>1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6">
        <v>16.5</v>
      </c>
      <c r="AH608" s="8">
        <f t="shared" si="9"/>
        <v>2.8033603809065348</v>
      </c>
    </row>
    <row r="609" spans="1:34" x14ac:dyDescent="0.25">
      <c r="A609" t="s">
        <v>615</v>
      </c>
      <c r="B609">
        <v>2005</v>
      </c>
      <c r="C609">
        <v>0</v>
      </c>
      <c r="D609">
        <v>1</v>
      </c>
      <c r="E609">
        <v>12.5</v>
      </c>
      <c r="F609">
        <v>13.1625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s="6">
        <v>16.5</v>
      </c>
      <c r="S609" s="7">
        <f>LN(B609)</f>
        <v>7.6033993397406698</v>
      </c>
      <c r="T609" s="7">
        <v>0</v>
      </c>
      <c r="U609" s="7">
        <v>1</v>
      </c>
      <c r="V609" s="7">
        <f>LN(E609)</f>
        <v>2.5257286443082556</v>
      </c>
      <c r="W609" s="7">
        <f>LN(F609)</f>
        <v>2.5773718774600938</v>
      </c>
      <c r="X609" s="7">
        <v>0</v>
      </c>
      <c r="Y609" s="7">
        <v>0</v>
      </c>
      <c r="Z609" s="7">
        <v>1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6">
        <v>16.5</v>
      </c>
      <c r="AH609" s="8">
        <f t="shared" si="9"/>
        <v>2.8033603809065348</v>
      </c>
    </row>
    <row r="610" spans="1:34" x14ac:dyDescent="0.25">
      <c r="A610" t="s">
        <v>616</v>
      </c>
      <c r="B610">
        <v>2008</v>
      </c>
      <c r="C610">
        <v>1</v>
      </c>
      <c r="D610">
        <v>0</v>
      </c>
      <c r="E610">
        <v>14.5</v>
      </c>
      <c r="F610">
        <v>26.324999999999999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s="6">
        <v>16.5</v>
      </c>
      <c r="S610" s="7">
        <f>LN(B610)</f>
        <v>7.6048944808116197</v>
      </c>
      <c r="T610" s="7">
        <v>1</v>
      </c>
      <c r="U610" s="7">
        <v>0</v>
      </c>
      <c r="V610" s="7">
        <f>LN(E610)</f>
        <v>2.6741486494265287</v>
      </c>
      <c r="W610" s="7">
        <f>LN(F610)</f>
        <v>3.2705190580200392</v>
      </c>
      <c r="X610" s="7">
        <v>1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6">
        <v>16.5</v>
      </c>
      <c r="AH610" s="8">
        <f t="shared" si="9"/>
        <v>2.8033603809065348</v>
      </c>
    </row>
    <row r="611" spans="1:34" x14ac:dyDescent="0.25">
      <c r="A611" t="s">
        <v>617</v>
      </c>
      <c r="B611">
        <v>2011</v>
      </c>
      <c r="C611">
        <v>1</v>
      </c>
      <c r="D611">
        <v>0</v>
      </c>
      <c r="E611">
        <v>14.5</v>
      </c>
      <c r="F611">
        <v>26.324999999999999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s="6">
        <v>16.5</v>
      </c>
      <c r="S611" s="7">
        <f>LN(B611)</f>
        <v>7.6063873897726522</v>
      </c>
      <c r="T611" s="7">
        <v>1</v>
      </c>
      <c r="U611" s="7">
        <v>0</v>
      </c>
      <c r="V611" s="7">
        <f>LN(E611)</f>
        <v>2.6741486494265287</v>
      </c>
      <c r="W611" s="7">
        <f>LN(F611)</f>
        <v>3.2705190580200392</v>
      </c>
      <c r="X611" s="7">
        <v>1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6">
        <v>16.5</v>
      </c>
      <c r="AH611" s="8">
        <f t="shared" si="9"/>
        <v>2.8033603809065348</v>
      </c>
    </row>
    <row r="612" spans="1:34" x14ac:dyDescent="0.25">
      <c r="A612" t="s">
        <v>618</v>
      </c>
      <c r="B612">
        <v>2009</v>
      </c>
      <c r="C612">
        <v>1</v>
      </c>
      <c r="D612">
        <v>0</v>
      </c>
      <c r="E612">
        <v>14</v>
      </c>
      <c r="F612">
        <v>26.324999999999999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s="6">
        <v>16.5</v>
      </c>
      <c r="S612" s="7">
        <f>LN(B612)</f>
        <v>7.6053923648149349</v>
      </c>
      <c r="T612" s="7">
        <v>1</v>
      </c>
      <c r="U612" s="7">
        <v>0</v>
      </c>
      <c r="V612" s="7">
        <f>LN(E612)</f>
        <v>2.6390573296152584</v>
      </c>
      <c r="W612" s="7">
        <f>LN(F612)</f>
        <v>3.2705190580200392</v>
      </c>
      <c r="X612" s="7">
        <v>1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6">
        <v>16.5</v>
      </c>
      <c r="AH612" s="8">
        <f t="shared" si="9"/>
        <v>2.8033603809065348</v>
      </c>
    </row>
    <row r="613" spans="1:34" x14ac:dyDescent="0.25">
      <c r="A613" t="s">
        <v>619</v>
      </c>
      <c r="B613">
        <v>2012</v>
      </c>
      <c r="C613">
        <v>1</v>
      </c>
      <c r="D613">
        <v>0</v>
      </c>
      <c r="E613">
        <v>14.5</v>
      </c>
      <c r="F613">
        <v>26.324999999999999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 s="6">
        <v>16.5</v>
      </c>
      <c r="S613" s="7">
        <f>LN(B613)</f>
        <v>7.60688453121963</v>
      </c>
      <c r="T613" s="7">
        <v>1</v>
      </c>
      <c r="U613" s="7">
        <v>0</v>
      </c>
      <c r="V613" s="7">
        <f>LN(E613)</f>
        <v>2.6741486494265287</v>
      </c>
      <c r="W613" s="7">
        <f>LN(F613)</f>
        <v>3.2705190580200392</v>
      </c>
      <c r="X613" s="7">
        <v>1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6">
        <v>16.5</v>
      </c>
      <c r="AH613" s="8">
        <f t="shared" si="9"/>
        <v>2.8033603809065348</v>
      </c>
    </row>
    <row r="614" spans="1:34" x14ac:dyDescent="0.25">
      <c r="A614" t="s">
        <v>620</v>
      </c>
      <c r="B614">
        <v>2003</v>
      </c>
      <c r="C614">
        <v>1</v>
      </c>
      <c r="D614">
        <v>0</v>
      </c>
      <c r="E614">
        <v>14.5</v>
      </c>
      <c r="F614">
        <v>43.875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 s="6">
        <v>16.5</v>
      </c>
      <c r="S614" s="7">
        <f>LN(B614)</f>
        <v>7.6024013356658182</v>
      </c>
      <c r="T614" s="7">
        <v>1</v>
      </c>
      <c r="U614" s="7">
        <v>0</v>
      </c>
      <c r="V614" s="7">
        <f>LN(E614)</f>
        <v>2.6741486494265287</v>
      </c>
      <c r="W614" s="7">
        <f>LN(F614)</f>
        <v>3.7813446817860297</v>
      </c>
      <c r="X614" s="7">
        <v>1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6">
        <v>16.5</v>
      </c>
      <c r="AH614" s="8">
        <f t="shared" si="9"/>
        <v>2.8033603809065348</v>
      </c>
    </row>
    <row r="615" spans="1:34" x14ac:dyDescent="0.25">
      <c r="A615" t="s">
        <v>621</v>
      </c>
      <c r="B615">
        <v>2007</v>
      </c>
      <c r="C615">
        <v>1</v>
      </c>
      <c r="D615">
        <v>0</v>
      </c>
      <c r="E615">
        <v>14.5</v>
      </c>
      <c r="F615">
        <v>20.475000000000001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s="6">
        <v>16.5</v>
      </c>
      <c r="S615" s="7">
        <f>LN(B615)</f>
        <v>7.604396348796338</v>
      </c>
      <c r="T615" s="7">
        <v>1</v>
      </c>
      <c r="U615" s="7">
        <v>0</v>
      </c>
      <c r="V615" s="7">
        <f>LN(E615)</f>
        <v>2.6741486494265287</v>
      </c>
      <c r="W615" s="7">
        <f>LN(F615)</f>
        <v>3.0192046297391331</v>
      </c>
      <c r="X615" s="7">
        <v>0</v>
      </c>
      <c r="Y615" s="7">
        <v>0</v>
      </c>
      <c r="Z615" s="7">
        <v>1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6">
        <v>16.5</v>
      </c>
      <c r="AH615" s="8">
        <f t="shared" si="9"/>
        <v>2.8033603809065348</v>
      </c>
    </row>
    <row r="616" spans="1:34" x14ac:dyDescent="0.25">
      <c r="A616" t="s">
        <v>622</v>
      </c>
      <c r="B616">
        <v>2008</v>
      </c>
      <c r="C616">
        <v>1</v>
      </c>
      <c r="D616">
        <v>0</v>
      </c>
      <c r="E616">
        <v>14.5</v>
      </c>
      <c r="F616">
        <v>20.475000000000001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 s="6">
        <v>16.5</v>
      </c>
      <c r="S616" s="7">
        <f>LN(B616)</f>
        <v>7.6048944808116197</v>
      </c>
      <c r="T616" s="7">
        <v>1</v>
      </c>
      <c r="U616" s="7">
        <v>0</v>
      </c>
      <c r="V616" s="7">
        <f>LN(E616)</f>
        <v>2.6741486494265287</v>
      </c>
      <c r="W616" s="7">
        <f>LN(F616)</f>
        <v>3.0192046297391331</v>
      </c>
      <c r="X616" s="7">
        <v>0</v>
      </c>
      <c r="Y616" s="7">
        <v>0</v>
      </c>
      <c r="Z616" s="7">
        <v>1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6">
        <v>16.5</v>
      </c>
      <c r="AH616" s="8">
        <f t="shared" si="9"/>
        <v>2.8033603809065348</v>
      </c>
    </row>
    <row r="617" spans="1:34" x14ac:dyDescent="0.25">
      <c r="A617" t="s">
        <v>623</v>
      </c>
      <c r="B617">
        <v>2011</v>
      </c>
      <c r="C617">
        <v>1</v>
      </c>
      <c r="D617">
        <v>0</v>
      </c>
      <c r="E617">
        <v>14.5</v>
      </c>
      <c r="F617">
        <v>20.475000000000001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 s="6">
        <v>16.5</v>
      </c>
      <c r="S617" s="7">
        <f>LN(B617)</f>
        <v>7.6063873897726522</v>
      </c>
      <c r="T617" s="7">
        <v>1</v>
      </c>
      <c r="U617" s="7">
        <v>0</v>
      </c>
      <c r="V617" s="7">
        <f>LN(E617)</f>
        <v>2.6741486494265287</v>
      </c>
      <c r="W617" s="7">
        <f>LN(F617)</f>
        <v>3.0192046297391331</v>
      </c>
      <c r="X617" s="7">
        <v>0</v>
      </c>
      <c r="Y617" s="7">
        <v>0</v>
      </c>
      <c r="Z617" s="7">
        <v>1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6">
        <v>16.5</v>
      </c>
      <c r="AH617" s="8">
        <f t="shared" si="9"/>
        <v>2.8033603809065348</v>
      </c>
    </row>
    <row r="618" spans="1:34" x14ac:dyDescent="0.25">
      <c r="A618" t="s">
        <v>624</v>
      </c>
      <c r="B618">
        <v>2012</v>
      </c>
      <c r="C618">
        <v>1</v>
      </c>
      <c r="D618">
        <v>0</v>
      </c>
      <c r="E618">
        <v>15</v>
      </c>
      <c r="F618">
        <v>20.475000000000001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s="6">
        <v>16.5</v>
      </c>
      <c r="S618" s="7">
        <f>LN(B618)</f>
        <v>7.60688453121963</v>
      </c>
      <c r="T618" s="7">
        <v>1</v>
      </c>
      <c r="U618" s="7">
        <v>0</v>
      </c>
      <c r="V618" s="7">
        <f>LN(E618)</f>
        <v>2.7080502011022101</v>
      </c>
      <c r="W618" s="7">
        <f>LN(F618)</f>
        <v>3.0192046297391331</v>
      </c>
      <c r="X618" s="7">
        <v>0</v>
      </c>
      <c r="Y618" s="7">
        <v>0</v>
      </c>
      <c r="Z618" s="7">
        <v>1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6">
        <v>16.5</v>
      </c>
      <c r="AH618" s="8">
        <f t="shared" si="9"/>
        <v>2.8033603809065348</v>
      </c>
    </row>
    <row r="619" spans="1:34" x14ac:dyDescent="0.25">
      <c r="A619" t="s">
        <v>625</v>
      </c>
      <c r="B619">
        <v>2013</v>
      </c>
      <c r="C619">
        <v>1</v>
      </c>
      <c r="D619">
        <v>0</v>
      </c>
      <c r="E619">
        <v>14.5</v>
      </c>
      <c r="F619">
        <v>20.475000000000001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s="6">
        <v>16.5</v>
      </c>
      <c r="S619" s="7">
        <f>LN(B619)</f>
        <v>7.6073814256397911</v>
      </c>
      <c r="T619" s="7">
        <v>1</v>
      </c>
      <c r="U619" s="7">
        <v>0</v>
      </c>
      <c r="V619" s="7">
        <f>LN(E619)</f>
        <v>2.6741486494265287</v>
      </c>
      <c r="W619" s="7">
        <f>LN(F619)</f>
        <v>3.0192046297391331</v>
      </c>
      <c r="X619" s="7">
        <v>0</v>
      </c>
      <c r="Y619" s="7">
        <v>0</v>
      </c>
      <c r="Z619" s="7">
        <v>1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6">
        <v>16.5</v>
      </c>
      <c r="AH619" s="8">
        <f t="shared" si="9"/>
        <v>2.8033603809065348</v>
      </c>
    </row>
    <row r="620" spans="1:34" x14ac:dyDescent="0.25">
      <c r="A620" t="s">
        <v>626</v>
      </c>
      <c r="B620">
        <v>2015</v>
      </c>
      <c r="C620">
        <v>1</v>
      </c>
      <c r="D620">
        <v>0</v>
      </c>
      <c r="E620">
        <v>15</v>
      </c>
      <c r="F620">
        <v>13.1625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 s="6">
        <v>16.5</v>
      </c>
      <c r="S620" s="7">
        <f>LN(B620)</f>
        <v>7.6083744743807831</v>
      </c>
      <c r="T620" s="7">
        <v>1</v>
      </c>
      <c r="U620" s="7">
        <v>0</v>
      </c>
      <c r="V620" s="7">
        <f>LN(E620)</f>
        <v>2.7080502011022101</v>
      </c>
      <c r="W620" s="7">
        <f>LN(F620)</f>
        <v>2.5773718774600938</v>
      </c>
      <c r="X620" s="7">
        <v>1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6">
        <v>16.5</v>
      </c>
      <c r="AH620" s="8">
        <f t="shared" si="9"/>
        <v>2.8033603809065348</v>
      </c>
    </row>
    <row r="621" spans="1:34" x14ac:dyDescent="0.25">
      <c r="A621" t="s">
        <v>627</v>
      </c>
      <c r="B621">
        <v>2011</v>
      </c>
      <c r="C621">
        <v>1</v>
      </c>
      <c r="D621">
        <v>0</v>
      </c>
      <c r="E621">
        <v>14</v>
      </c>
      <c r="F621">
        <v>16.087499999999999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s="6">
        <v>16.5</v>
      </c>
      <c r="S621" s="7">
        <f>LN(B621)</f>
        <v>7.6063873897726522</v>
      </c>
      <c r="T621" s="7">
        <v>1</v>
      </c>
      <c r="U621" s="7">
        <v>0</v>
      </c>
      <c r="V621" s="7">
        <f>LN(E621)</f>
        <v>2.6390573296152584</v>
      </c>
      <c r="W621" s="7">
        <f>LN(F621)</f>
        <v>2.7780425729222449</v>
      </c>
      <c r="X621" s="7">
        <v>1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6">
        <v>16.5</v>
      </c>
      <c r="AH621" s="8">
        <f t="shared" si="9"/>
        <v>2.8033603809065348</v>
      </c>
    </row>
    <row r="622" spans="1:34" x14ac:dyDescent="0.25">
      <c r="A622" t="s">
        <v>628</v>
      </c>
      <c r="B622">
        <v>2012</v>
      </c>
      <c r="C622">
        <v>1</v>
      </c>
      <c r="D622">
        <v>0</v>
      </c>
      <c r="E622">
        <v>14.5</v>
      </c>
      <c r="F622">
        <v>16.087499999999999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s="6">
        <v>16.5</v>
      </c>
      <c r="S622" s="7">
        <f>LN(B622)</f>
        <v>7.60688453121963</v>
      </c>
      <c r="T622" s="7">
        <v>1</v>
      </c>
      <c r="U622" s="7">
        <v>0</v>
      </c>
      <c r="V622" s="7">
        <f>LN(E622)</f>
        <v>2.6741486494265287</v>
      </c>
      <c r="W622" s="7">
        <f>LN(F622)</f>
        <v>2.7780425729222449</v>
      </c>
      <c r="X622" s="7">
        <v>1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6">
        <v>16.5</v>
      </c>
      <c r="AH622" s="8">
        <f t="shared" si="9"/>
        <v>2.8033603809065348</v>
      </c>
    </row>
    <row r="623" spans="1:34" x14ac:dyDescent="0.25">
      <c r="A623" t="s">
        <v>629</v>
      </c>
      <c r="B623">
        <v>2014</v>
      </c>
      <c r="C623">
        <v>1</v>
      </c>
      <c r="D623">
        <v>0</v>
      </c>
      <c r="E623">
        <v>15</v>
      </c>
      <c r="F623">
        <v>73.125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s="6">
        <v>16.5</v>
      </c>
      <c r="S623" s="7">
        <f>LN(B623)</f>
        <v>7.6078780732785072</v>
      </c>
      <c r="T623" s="7">
        <v>1</v>
      </c>
      <c r="U623" s="7">
        <v>0</v>
      </c>
      <c r="V623" s="7">
        <f>LN(E623)</f>
        <v>2.7080502011022101</v>
      </c>
      <c r="W623" s="7">
        <f>LN(F623)</f>
        <v>4.2921703055520206</v>
      </c>
      <c r="X623" s="7">
        <v>0</v>
      </c>
      <c r="Y623" s="7">
        <v>0</v>
      </c>
      <c r="Z623" s="7">
        <v>1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6">
        <v>16.5</v>
      </c>
      <c r="AH623" s="8">
        <f t="shared" si="9"/>
        <v>2.8033603809065348</v>
      </c>
    </row>
    <row r="624" spans="1:34" x14ac:dyDescent="0.25">
      <c r="A624" t="s">
        <v>630</v>
      </c>
      <c r="B624">
        <v>2015</v>
      </c>
      <c r="C624">
        <v>1</v>
      </c>
      <c r="D624">
        <v>0</v>
      </c>
      <c r="E624">
        <v>15</v>
      </c>
      <c r="F624">
        <v>16.087499999999999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 s="6">
        <v>16.5</v>
      </c>
      <c r="S624" s="7">
        <f>LN(B624)</f>
        <v>7.6083744743807831</v>
      </c>
      <c r="T624" s="7">
        <v>1</v>
      </c>
      <c r="U624" s="7">
        <v>0</v>
      </c>
      <c r="V624" s="7">
        <f>LN(E624)</f>
        <v>2.7080502011022101</v>
      </c>
      <c r="W624" s="7">
        <f>LN(F624)</f>
        <v>2.7780425729222449</v>
      </c>
      <c r="X624" s="7">
        <v>0</v>
      </c>
      <c r="Y624" s="7">
        <v>0</v>
      </c>
      <c r="Z624" s="7">
        <v>1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6">
        <v>16.5</v>
      </c>
      <c r="AH624" s="8">
        <f t="shared" si="9"/>
        <v>2.8033603809065348</v>
      </c>
    </row>
    <row r="625" spans="1:34" x14ac:dyDescent="0.25">
      <c r="A625" t="s">
        <v>631</v>
      </c>
      <c r="B625">
        <v>2013</v>
      </c>
      <c r="C625">
        <v>1</v>
      </c>
      <c r="D625">
        <v>0</v>
      </c>
      <c r="E625">
        <v>14.5</v>
      </c>
      <c r="F625">
        <v>20.475000000000001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s="6">
        <v>16.5</v>
      </c>
      <c r="S625" s="7">
        <f>LN(B625)</f>
        <v>7.6073814256397911</v>
      </c>
      <c r="T625" s="7">
        <v>1</v>
      </c>
      <c r="U625" s="7">
        <v>0</v>
      </c>
      <c r="V625" s="7">
        <f>LN(E625)</f>
        <v>2.6741486494265287</v>
      </c>
      <c r="W625" s="7">
        <f>LN(F625)</f>
        <v>3.0192046297391331</v>
      </c>
      <c r="X625" s="7">
        <v>1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6">
        <v>16.5</v>
      </c>
      <c r="AH625" s="8">
        <f t="shared" si="9"/>
        <v>2.8033603809065348</v>
      </c>
    </row>
    <row r="626" spans="1:34" x14ac:dyDescent="0.25">
      <c r="A626" t="s">
        <v>632</v>
      </c>
      <c r="B626">
        <v>2013</v>
      </c>
      <c r="C626">
        <v>1</v>
      </c>
      <c r="D626">
        <v>0</v>
      </c>
      <c r="E626">
        <v>14</v>
      </c>
      <c r="F626">
        <v>16.087499999999999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s="6">
        <v>16.5</v>
      </c>
      <c r="S626" s="7">
        <f>LN(B626)</f>
        <v>7.6073814256397911</v>
      </c>
      <c r="T626" s="7">
        <v>1</v>
      </c>
      <c r="U626" s="7">
        <v>0</v>
      </c>
      <c r="V626" s="7">
        <f>LN(E626)</f>
        <v>2.6390573296152584</v>
      </c>
      <c r="W626" s="7">
        <f>LN(F626)</f>
        <v>2.7780425729222449</v>
      </c>
      <c r="X626" s="7">
        <v>1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6">
        <v>16.5</v>
      </c>
      <c r="AH626" s="8">
        <f t="shared" si="9"/>
        <v>2.8033603809065348</v>
      </c>
    </row>
    <row r="627" spans="1:34" x14ac:dyDescent="0.25">
      <c r="A627" t="s">
        <v>633</v>
      </c>
      <c r="B627">
        <v>2014</v>
      </c>
      <c r="C627">
        <v>1</v>
      </c>
      <c r="D627">
        <v>0</v>
      </c>
      <c r="E627">
        <v>15</v>
      </c>
      <c r="F627">
        <v>13.1625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s="6">
        <v>16.5</v>
      </c>
      <c r="S627" s="7">
        <f>LN(B627)</f>
        <v>7.6078780732785072</v>
      </c>
      <c r="T627" s="7">
        <v>1</v>
      </c>
      <c r="U627" s="7">
        <v>0</v>
      </c>
      <c r="V627" s="7">
        <f>LN(E627)</f>
        <v>2.7080502011022101</v>
      </c>
      <c r="W627" s="7">
        <f>LN(F627)</f>
        <v>2.5773718774600938</v>
      </c>
      <c r="X627" s="7">
        <v>1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6">
        <v>16.5</v>
      </c>
      <c r="AH627" s="8">
        <f t="shared" si="9"/>
        <v>2.8033603809065348</v>
      </c>
    </row>
    <row r="628" spans="1:34" x14ac:dyDescent="0.25">
      <c r="A628" t="s">
        <v>634</v>
      </c>
      <c r="B628">
        <v>2011</v>
      </c>
      <c r="C628">
        <v>1</v>
      </c>
      <c r="D628">
        <v>0</v>
      </c>
      <c r="E628">
        <v>14</v>
      </c>
      <c r="F628">
        <v>13.1625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s="6">
        <v>16.5</v>
      </c>
      <c r="S628" s="7">
        <f>LN(B628)</f>
        <v>7.6063873897726522</v>
      </c>
      <c r="T628" s="7">
        <v>1</v>
      </c>
      <c r="U628" s="7">
        <v>0</v>
      </c>
      <c r="V628" s="7">
        <f>LN(E628)</f>
        <v>2.6390573296152584</v>
      </c>
      <c r="W628" s="7">
        <f>LN(F628)</f>
        <v>2.5773718774600938</v>
      </c>
      <c r="X628" s="7">
        <v>1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6">
        <v>16.5</v>
      </c>
      <c r="AH628" s="8">
        <f t="shared" si="9"/>
        <v>2.8033603809065348</v>
      </c>
    </row>
    <row r="629" spans="1:34" x14ac:dyDescent="0.25">
      <c r="A629" t="s">
        <v>635</v>
      </c>
      <c r="B629">
        <v>2006</v>
      </c>
      <c r="C629">
        <v>1</v>
      </c>
      <c r="D629">
        <v>0</v>
      </c>
      <c r="E629">
        <v>14</v>
      </c>
      <c r="F629">
        <v>26.324999999999999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s="6">
        <v>16.5</v>
      </c>
      <c r="S629" s="7">
        <f>LN(B629)</f>
        <v>7.6038979685218813</v>
      </c>
      <c r="T629" s="7">
        <v>1</v>
      </c>
      <c r="U629" s="7">
        <v>0</v>
      </c>
      <c r="V629" s="7">
        <f>LN(E629)</f>
        <v>2.6390573296152584</v>
      </c>
      <c r="W629" s="7">
        <f>LN(F629)</f>
        <v>3.2705190580200392</v>
      </c>
      <c r="X629" s="7">
        <v>1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6">
        <v>16.5</v>
      </c>
      <c r="AH629" s="8">
        <f t="shared" si="9"/>
        <v>2.8033603809065348</v>
      </c>
    </row>
    <row r="630" spans="1:34" x14ac:dyDescent="0.25">
      <c r="A630" t="s">
        <v>636</v>
      </c>
      <c r="B630">
        <v>2012</v>
      </c>
      <c r="C630">
        <v>1</v>
      </c>
      <c r="D630">
        <v>0</v>
      </c>
      <c r="E630">
        <v>14</v>
      </c>
      <c r="F630">
        <v>26.324999999999999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s="6">
        <v>16.5</v>
      </c>
      <c r="S630" s="7">
        <f>LN(B630)</f>
        <v>7.60688453121963</v>
      </c>
      <c r="T630" s="7">
        <v>1</v>
      </c>
      <c r="U630" s="7">
        <v>0</v>
      </c>
      <c r="V630" s="7">
        <f>LN(E630)</f>
        <v>2.6390573296152584</v>
      </c>
      <c r="W630" s="7">
        <f>LN(F630)</f>
        <v>3.2705190580200392</v>
      </c>
      <c r="X630" s="7">
        <v>1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6">
        <v>16.5</v>
      </c>
      <c r="AH630" s="8">
        <f t="shared" si="9"/>
        <v>2.8033603809065348</v>
      </c>
    </row>
    <row r="631" spans="1:34" x14ac:dyDescent="0.25">
      <c r="A631" t="s">
        <v>637</v>
      </c>
      <c r="B631">
        <v>2011</v>
      </c>
      <c r="C631">
        <v>1</v>
      </c>
      <c r="D631">
        <v>0</v>
      </c>
      <c r="E631">
        <v>15</v>
      </c>
      <c r="F631">
        <v>26.324999999999999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 s="6">
        <v>16.5</v>
      </c>
      <c r="S631" s="7">
        <f>LN(B631)</f>
        <v>7.6063873897726522</v>
      </c>
      <c r="T631" s="7">
        <v>1</v>
      </c>
      <c r="U631" s="7">
        <v>0</v>
      </c>
      <c r="V631" s="7">
        <f>LN(E631)</f>
        <v>2.7080502011022101</v>
      </c>
      <c r="W631" s="7">
        <f>LN(F631)</f>
        <v>3.2705190580200392</v>
      </c>
      <c r="X631" s="7">
        <v>1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6">
        <v>16.5</v>
      </c>
      <c r="AH631" s="8">
        <f t="shared" si="9"/>
        <v>2.8033603809065348</v>
      </c>
    </row>
    <row r="632" spans="1:34" x14ac:dyDescent="0.25">
      <c r="A632" t="s">
        <v>638</v>
      </c>
      <c r="B632">
        <v>2014</v>
      </c>
      <c r="C632">
        <v>1</v>
      </c>
      <c r="D632">
        <v>0</v>
      </c>
      <c r="E632">
        <v>14</v>
      </c>
      <c r="F632">
        <v>26.324999999999999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 s="6">
        <v>16.5</v>
      </c>
      <c r="S632" s="7">
        <f>LN(B632)</f>
        <v>7.6078780732785072</v>
      </c>
      <c r="T632" s="7">
        <v>1</v>
      </c>
      <c r="U632" s="7">
        <v>0</v>
      </c>
      <c r="V632" s="7">
        <f>LN(E632)</f>
        <v>2.6390573296152584</v>
      </c>
      <c r="W632" s="7">
        <f>LN(F632)</f>
        <v>3.2705190580200392</v>
      </c>
      <c r="X632" s="7">
        <v>1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6">
        <v>16.5</v>
      </c>
      <c r="AH632" s="8">
        <f t="shared" si="9"/>
        <v>2.8033603809065348</v>
      </c>
    </row>
    <row r="633" spans="1:34" x14ac:dyDescent="0.25">
      <c r="A633" t="s">
        <v>639</v>
      </c>
      <c r="B633">
        <v>2017</v>
      </c>
      <c r="C633">
        <v>1</v>
      </c>
      <c r="D633">
        <v>0</v>
      </c>
      <c r="E633">
        <v>14</v>
      </c>
      <c r="F633">
        <v>26.324999999999999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s="6">
        <v>16.5</v>
      </c>
      <c r="S633" s="7">
        <f>LN(B633)</f>
        <v>7.6093665379542115</v>
      </c>
      <c r="T633" s="7">
        <v>1</v>
      </c>
      <c r="U633" s="7">
        <v>0</v>
      </c>
      <c r="V633" s="7">
        <f>LN(E633)</f>
        <v>2.6390573296152584</v>
      </c>
      <c r="W633" s="7">
        <f>LN(F633)</f>
        <v>3.2705190580200392</v>
      </c>
      <c r="X633" s="7">
        <v>1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6">
        <v>16.5</v>
      </c>
      <c r="AH633" s="8">
        <f t="shared" si="9"/>
        <v>2.8033603809065348</v>
      </c>
    </row>
    <row r="634" spans="1:34" x14ac:dyDescent="0.25">
      <c r="A634" t="s">
        <v>640</v>
      </c>
      <c r="B634">
        <v>2012</v>
      </c>
      <c r="C634">
        <v>0</v>
      </c>
      <c r="D634">
        <v>1</v>
      </c>
      <c r="E634">
        <v>13.5</v>
      </c>
      <c r="F634">
        <v>16.087499999999999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s="6">
        <v>16.5</v>
      </c>
      <c r="S634" s="7">
        <f>LN(B634)</f>
        <v>7.60688453121963</v>
      </c>
      <c r="T634" s="7">
        <v>0</v>
      </c>
      <c r="U634" s="7">
        <v>1</v>
      </c>
      <c r="V634" s="7">
        <f>LN(E634)</f>
        <v>2.6026896854443837</v>
      </c>
      <c r="W634" s="7">
        <f>LN(F634)</f>
        <v>2.7780425729222449</v>
      </c>
      <c r="X634" s="7">
        <v>1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6">
        <v>16.5</v>
      </c>
      <c r="AH634" s="8">
        <f t="shared" si="9"/>
        <v>2.8033603809065348</v>
      </c>
    </row>
    <row r="635" spans="1:34" x14ac:dyDescent="0.25">
      <c r="A635" t="s">
        <v>641</v>
      </c>
      <c r="B635">
        <v>2006</v>
      </c>
      <c r="C635">
        <v>1</v>
      </c>
      <c r="D635">
        <v>0</v>
      </c>
      <c r="E635">
        <v>14</v>
      </c>
      <c r="F635">
        <v>13.1625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 s="6">
        <v>16.5</v>
      </c>
      <c r="S635" s="7">
        <f>LN(B635)</f>
        <v>7.6038979685218813</v>
      </c>
      <c r="T635" s="7">
        <v>1</v>
      </c>
      <c r="U635" s="7">
        <v>0</v>
      </c>
      <c r="V635" s="7">
        <f>LN(E635)</f>
        <v>2.6390573296152584</v>
      </c>
      <c r="W635" s="7">
        <f>LN(F635)</f>
        <v>2.5773718774600938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1</v>
      </c>
      <c r="AG635" s="6">
        <v>16.5</v>
      </c>
      <c r="AH635" s="8">
        <f t="shared" si="9"/>
        <v>2.8033603809065348</v>
      </c>
    </row>
    <row r="636" spans="1:34" x14ac:dyDescent="0.25">
      <c r="A636" t="s">
        <v>642</v>
      </c>
      <c r="B636">
        <v>2011</v>
      </c>
      <c r="C636">
        <v>1</v>
      </c>
      <c r="D636">
        <v>0</v>
      </c>
      <c r="E636">
        <v>16</v>
      </c>
      <c r="F636">
        <v>26.324999999999999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 s="6">
        <v>16.5</v>
      </c>
      <c r="S636" s="7">
        <f>LN(B636)</f>
        <v>7.6063873897726522</v>
      </c>
      <c r="T636" s="7">
        <v>1</v>
      </c>
      <c r="U636" s="7">
        <v>0</v>
      </c>
      <c r="V636" s="7">
        <f>LN(E636)</f>
        <v>2.7725887222397811</v>
      </c>
      <c r="W636" s="7">
        <f>LN(F636)</f>
        <v>3.2705190580200392</v>
      </c>
      <c r="X636" s="7">
        <v>1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6">
        <v>16.5</v>
      </c>
      <c r="AH636" s="8">
        <f t="shared" si="9"/>
        <v>2.8033603809065348</v>
      </c>
    </row>
    <row r="637" spans="1:34" x14ac:dyDescent="0.25">
      <c r="A637" t="s">
        <v>643</v>
      </c>
      <c r="B637">
        <v>2009</v>
      </c>
      <c r="C637">
        <v>1</v>
      </c>
      <c r="D637">
        <v>0</v>
      </c>
      <c r="E637">
        <v>13.5</v>
      </c>
      <c r="F637">
        <v>13.1625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s="6">
        <v>16.5</v>
      </c>
      <c r="S637" s="7">
        <f>LN(B637)</f>
        <v>7.6053923648149349</v>
      </c>
      <c r="T637" s="7">
        <v>1</v>
      </c>
      <c r="U637" s="7">
        <v>0</v>
      </c>
      <c r="V637" s="7">
        <f>LN(E637)</f>
        <v>2.6026896854443837</v>
      </c>
      <c r="W637" s="7">
        <f>LN(F637)</f>
        <v>2.5773718774600938</v>
      </c>
      <c r="X637" s="7">
        <v>1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6">
        <v>16.5</v>
      </c>
      <c r="AH637" s="8">
        <f t="shared" si="9"/>
        <v>2.8033603809065348</v>
      </c>
    </row>
    <row r="638" spans="1:34" x14ac:dyDescent="0.25">
      <c r="A638" t="s">
        <v>644</v>
      </c>
      <c r="B638">
        <v>2012</v>
      </c>
      <c r="C638">
        <v>1</v>
      </c>
      <c r="D638">
        <v>0</v>
      </c>
      <c r="E638">
        <v>14.5</v>
      </c>
      <c r="F638">
        <v>16.087499999999999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s="6">
        <v>16.5</v>
      </c>
      <c r="S638" s="7">
        <f>LN(B638)</f>
        <v>7.60688453121963</v>
      </c>
      <c r="T638" s="7">
        <v>1</v>
      </c>
      <c r="U638" s="7">
        <v>0</v>
      </c>
      <c r="V638" s="7">
        <f>LN(E638)</f>
        <v>2.6741486494265287</v>
      </c>
      <c r="W638" s="7">
        <f>LN(F638)</f>
        <v>2.7780425729222449</v>
      </c>
      <c r="X638" s="7">
        <v>1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6">
        <v>16.5</v>
      </c>
      <c r="AH638" s="8">
        <f t="shared" si="9"/>
        <v>2.8033603809065348</v>
      </c>
    </row>
    <row r="639" spans="1:34" x14ac:dyDescent="0.25">
      <c r="A639" t="s">
        <v>645</v>
      </c>
      <c r="B639">
        <v>2012</v>
      </c>
      <c r="C639">
        <v>0</v>
      </c>
      <c r="D639">
        <v>1</v>
      </c>
      <c r="E639">
        <v>14</v>
      </c>
      <c r="F639">
        <v>16.087499999999999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 s="6">
        <v>16.5</v>
      </c>
      <c r="S639" s="7">
        <f>LN(B639)</f>
        <v>7.60688453121963</v>
      </c>
      <c r="T639" s="7">
        <v>0</v>
      </c>
      <c r="U639" s="7">
        <v>1</v>
      </c>
      <c r="V639" s="7">
        <f>LN(E639)</f>
        <v>2.6390573296152584</v>
      </c>
      <c r="W639" s="7">
        <f>LN(F639)</f>
        <v>2.7780425729222449</v>
      </c>
      <c r="X639" s="7">
        <v>1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6">
        <v>16.5</v>
      </c>
      <c r="AH639" s="8">
        <f t="shared" si="9"/>
        <v>2.8033603809065348</v>
      </c>
    </row>
    <row r="640" spans="1:34" x14ac:dyDescent="0.25">
      <c r="A640" t="s">
        <v>646</v>
      </c>
      <c r="B640">
        <v>2011</v>
      </c>
      <c r="C640">
        <v>1</v>
      </c>
      <c r="D640">
        <v>0</v>
      </c>
      <c r="E640">
        <v>14.5</v>
      </c>
      <c r="F640">
        <v>20.475000000000001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s="6">
        <v>16.5</v>
      </c>
      <c r="S640" s="7">
        <f>LN(B640)</f>
        <v>7.6063873897726522</v>
      </c>
      <c r="T640" s="7">
        <v>1</v>
      </c>
      <c r="U640" s="7">
        <v>0</v>
      </c>
      <c r="V640" s="7">
        <f>LN(E640)</f>
        <v>2.6741486494265287</v>
      </c>
      <c r="W640" s="7">
        <f>LN(F640)</f>
        <v>3.0192046297391331</v>
      </c>
      <c r="X640" s="7">
        <v>1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6">
        <v>16.5</v>
      </c>
      <c r="AH640" s="8">
        <f t="shared" si="9"/>
        <v>2.8033603809065348</v>
      </c>
    </row>
    <row r="641" spans="1:34" x14ac:dyDescent="0.25">
      <c r="A641" t="s">
        <v>647</v>
      </c>
      <c r="B641">
        <v>2013</v>
      </c>
      <c r="C641">
        <v>0</v>
      </c>
      <c r="D641">
        <v>1</v>
      </c>
      <c r="E641">
        <v>13</v>
      </c>
      <c r="F641">
        <v>20.475000000000001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 s="6">
        <v>16.5</v>
      </c>
      <c r="S641" s="7">
        <f>LN(B641)</f>
        <v>7.6073814256397911</v>
      </c>
      <c r="T641" s="7">
        <v>0</v>
      </c>
      <c r="U641" s="7">
        <v>1</v>
      </c>
      <c r="V641" s="7">
        <f>LN(E641)</f>
        <v>2.5649493574615367</v>
      </c>
      <c r="W641" s="7">
        <f>LN(F641)</f>
        <v>3.0192046297391331</v>
      </c>
      <c r="X641" s="7">
        <v>1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6">
        <v>16.5</v>
      </c>
      <c r="AH641" s="8">
        <f t="shared" si="9"/>
        <v>2.8033603809065348</v>
      </c>
    </row>
    <row r="642" spans="1:34" x14ac:dyDescent="0.25">
      <c r="A642" t="s">
        <v>648</v>
      </c>
      <c r="B642">
        <v>2001</v>
      </c>
      <c r="C642">
        <v>1</v>
      </c>
      <c r="D642">
        <v>0</v>
      </c>
      <c r="E642">
        <v>13.5</v>
      </c>
      <c r="F642">
        <v>26.324999999999999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 s="6">
        <v>16.5</v>
      </c>
      <c r="S642" s="7">
        <f>LN(B642)</f>
        <v>7.6014023345837334</v>
      </c>
      <c r="T642" s="7">
        <v>1</v>
      </c>
      <c r="U642" s="7">
        <v>0</v>
      </c>
      <c r="V642" s="7">
        <f>LN(E642)</f>
        <v>2.6026896854443837</v>
      </c>
      <c r="W642" s="7">
        <f>LN(F642)</f>
        <v>3.2705190580200392</v>
      </c>
      <c r="X642" s="7">
        <v>1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6">
        <v>16.5</v>
      </c>
      <c r="AH642" s="8">
        <f t="shared" ref="AH642:AH705" si="10">LN(AG642)</f>
        <v>2.8033603809065348</v>
      </c>
    </row>
    <row r="643" spans="1:34" x14ac:dyDescent="0.25">
      <c r="A643" t="s">
        <v>649</v>
      </c>
      <c r="B643">
        <v>2014</v>
      </c>
      <c r="C643">
        <v>1</v>
      </c>
      <c r="D643">
        <v>0</v>
      </c>
      <c r="E643">
        <v>14.5</v>
      </c>
      <c r="F643">
        <v>20.475000000000001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s="6">
        <v>16.5</v>
      </c>
      <c r="S643" s="7">
        <f>LN(B643)</f>
        <v>7.6078780732785072</v>
      </c>
      <c r="T643" s="7">
        <v>1</v>
      </c>
      <c r="U643" s="7">
        <v>0</v>
      </c>
      <c r="V643" s="7">
        <f>LN(E643)</f>
        <v>2.6741486494265287</v>
      </c>
      <c r="W643" s="7">
        <f>LN(F643)</f>
        <v>3.0192046297391331</v>
      </c>
      <c r="X643" s="7">
        <v>1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6">
        <v>16.5</v>
      </c>
      <c r="AH643" s="8">
        <f t="shared" si="10"/>
        <v>2.8033603809065348</v>
      </c>
    </row>
    <row r="644" spans="1:34" x14ac:dyDescent="0.25">
      <c r="A644" t="s">
        <v>650</v>
      </c>
      <c r="B644">
        <v>2015</v>
      </c>
      <c r="C644">
        <v>1</v>
      </c>
      <c r="D644">
        <v>0</v>
      </c>
      <c r="E644">
        <v>14.5</v>
      </c>
      <c r="F644">
        <v>20.475000000000001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 s="6">
        <v>16.5</v>
      </c>
      <c r="S644" s="7">
        <f>LN(B644)</f>
        <v>7.6083744743807831</v>
      </c>
      <c r="T644" s="7">
        <v>1</v>
      </c>
      <c r="U644" s="7">
        <v>0</v>
      </c>
      <c r="V644" s="7">
        <f>LN(E644)</f>
        <v>2.6741486494265287</v>
      </c>
      <c r="W644" s="7">
        <f>LN(F644)</f>
        <v>3.0192046297391331</v>
      </c>
      <c r="X644" s="7">
        <v>1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6">
        <v>16.5</v>
      </c>
      <c r="AH644" s="8">
        <f t="shared" si="10"/>
        <v>2.8033603809065348</v>
      </c>
    </row>
    <row r="645" spans="1:34" x14ac:dyDescent="0.25">
      <c r="A645" t="s">
        <v>651</v>
      </c>
      <c r="B645">
        <v>2011</v>
      </c>
      <c r="C645">
        <v>1</v>
      </c>
      <c r="D645">
        <v>0</v>
      </c>
      <c r="E645">
        <v>15</v>
      </c>
      <c r="F645">
        <v>20.475000000000001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s="6">
        <v>16.5</v>
      </c>
      <c r="S645" s="7">
        <f>LN(B645)</f>
        <v>7.6063873897726522</v>
      </c>
      <c r="T645" s="7">
        <v>1</v>
      </c>
      <c r="U645" s="7">
        <v>0</v>
      </c>
      <c r="V645" s="7">
        <f>LN(E645)</f>
        <v>2.7080502011022101</v>
      </c>
      <c r="W645" s="7">
        <f>LN(F645)</f>
        <v>3.0192046297391331</v>
      </c>
      <c r="X645" s="7">
        <v>1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6">
        <v>16.5</v>
      </c>
      <c r="AH645" s="8">
        <f t="shared" si="10"/>
        <v>2.8033603809065348</v>
      </c>
    </row>
    <row r="646" spans="1:34" x14ac:dyDescent="0.25">
      <c r="A646" t="s">
        <v>652</v>
      </c>
      <c r="B646">
        <v>2008</v>
      </c>
      <c r="C646">
        <v>1</v>
      </c>
      <c r="D646">
        <v>0</v>
      </c>
      <c r="E646">
        <v>14.5</v>
      </c>
      <c r="F646">
        <v>10.237500000000001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s="6">
        <v>16.5</v>
      </c>
      <c r="S646" s="7">
        <f>LN(B646)</f>
        <v>7.6048944808116197</v>
      </c>
      <c r="T646" s="7">
        <v>1</v>
      </c>
      <c r="U646" s="7">
        <v>0</v>
      </c>
      <c r="V646" s="7">
        <f>LN(E646)</f>
        <v>2.6741486494265287</v>
      </c>
      <c r="W646" s="7">
        <f>LN(F646)</f>
        <v>2.3260574491791877</v>
      </c>
      <c r="X646" s="7">
        <v>1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6">
        <v>16.5</v>
      </c>
      <c r="AH646" s="8">
        <f t="shared" si="10"/>
        <v>2.8033603809065348</v>
      </c>
    </row>
    <row r="647" spans="1:34" x14ac:dyDescent="0.25">
      <c r="A647" t="s">
        <v>653</v>
      </c>
      <c r="B647">
        <v>2008</v>
      </c>
      <c r="C647">
        <v>1</v>
      </c>
      <c r="D647">
        <v>0</v>
      </c>
      <c r="E647">
        <v>14.5</v>
      </c>
      <c r="F647">
        <v>20.475000000000001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 s="6">
        <v>16.5</v>
      </c>
      <c r="S647" s="7">
        <f>LN(B647)</f>
        <v>7.6048944808116197</v>
      </c>
      <c r="T647" s="7">
        <v>1</v>
      </c>
      <c r="U647" s="7">
        <v>0</v>
      </c>
      <c r="V647" s="7">
        <f>LN(E647)</f>
        <v>2.6741486494265287</v>
      </c>
      <c r="W647" s="7">
        <f>LN(F647)</f>
        <v>3.0192046297391331</v>
      </c>
      <c r="X647" s="7">
        <v>1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6">
        <v>16.5</v>
      </c>
      <c r="AH647" s="8">
        <f t="shared" si="10"/>
        <v>2.8033603809065348</v>
      </c>
    </row>
    <row r="648" spans="1:34" x14ac:dyDescent="0.25">
      <c r="A648" t="s">
        <v>654</v>
      </c>
      <c r="B648">
        <v>2013</v>
      </c>
      <c r="C648">
        <v>0</v>
      </c>
      <c r="D648">
        <v>1</v>
      </c>
      <c r="E648">
        <v>13</v>
      </c>
      <c r="F648">
        <v>20.475000000000001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 s="6">
        <v>16.5</v>
      </c>
      <c r="S648" s="7">
        <f>LN(B648)</f>
        <v>7.6073814256397911</v>
      </c>
      <c r="T648" s="7">
        <v>0</v>
      </c>
      <c r="U648" s="7">
        <v>1</v>
      </c>
      <c r="V648" s="7">
        <f>LN(E648)</f>
        <v>2.5649493574615367</v>
      </c>
      <c r="W648" s="7">
        <f>LN(F648)</f>
        <v>3.0192046297391331</v>
      </c>
      <c r="X648" s="7">
        <v>0</v>
      </c>
      <c r="Y648" s="7">
        <v>0</v>
      </c>
      <c r="Z648" s="7">
        <v>0</v>
      </c>
      <c r="AA648" s="7">
        <v>1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6">
        <v>16.5</v>
      </c>
      <c r="AH648" s="8">
        <f t="shared" si="10"/>
        <v>2.8033603809065348</v>
      </c>
    </row>
    <row r="649" spans="1:34" x14ac:dyDescent="0.25">
      <c r="A649" t="s">
        <v>655</v>
      </c>
      <c r="B649">
        <v>2007</v>
      </c>
      <c r="C649">
        <v>1</v>
      </c>
      <c r="D649">
        <v>0</v>
      </c>
      <c r="E649">
        <v>15</v>
      </c>
      <c r="F649">
        <v>26.324999999999999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 s="6">
        <v>16.5</v>
      </c>
      <c r="S649" s="7">
        <f>LN(B649)</f>
        <v>7.604396348796338</v>
      </c>
      <c r="T649" s="7">
        <v>1</v>
      </c>
      <c r="U649" s="7">
        <v>0</v>
      </c>
      <c r="V649" s="7">
        <f>LN(E649)</f>
        <v>2.7080502011022101</v>
      </c>
      <c r="W649" s="7">
        <f>LN(F649)</f>
        <v>3.2705190580200392</v>
      </c>
      <c r="X649" s="7">
        <v>0</v>
      </c>
      <c r="Y649" s="7">
        <v>0</v>
      </c>
      <c r="Z649" s="7">
        <v>0</v>
      </c>
      <c r="AA649" s="7">
        <v>0</v>
      </c>
      <c r="AB649" s="7">
        <v>1</v>
      </c>
      <c r="AC649" s="7">
        <v>0</v>
      </c>
      <c r="AD649" s="7">
        <v>0</v>
      </c>
      <c r="AE649" s="7">
        <v>0</v>
      </c>
      <c r="AF649" s="7">
        <v>0</v>
      </c>
      <c r="AG649" s="6">
        <v>16.5</v>
      </c>
      <c r="AH649" s="8">
        <f t="shared" si="10"/>
        <v>2.8033603809065348</v>
      </c>
    </row>
    <row r="650" spans="1:34" x14ac:dyDescent="0.25">
      <c r="A650" t="s">
        <v>656</v>
      </c>
      <c r="B650">
        <v>2005</v>
      </c>
      <c r="C650">
        <v>1</v>
      </c>
      <c r="D650">
        <v>0</v>
      </c>
      <c r="E650">
        <v>15</v>
      </c>
      <c r="F650">
        <v>16.087499999999999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 s="6">
        <v>16.5</v>
      </c>
      <c r="S650" s="7">
        <f>LN(B650)</f>
        <v>7.6033993397406698</v>
      </c>
      <c r="T650" s="7">
        <v>1</v>
      </c>
      <c r="U650" s="7">
        <v>0</v>
      </c>
      <c r="V650" s="7">
        <f>LN(E650)</f>
        <v>2.7080502011022101</v>
      </c>
      <c r="W650" s="7">
        <f>LN(F650)</f>
        <v>2.7780425729222449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1</v>
      </c>
      <c r="AG650" s="6">
        <v>16.5</v>
      </c>
      <c r="AH650" s="8">
        <f t="shared" si="10"/>
        <v>2.8033603809065348</v>
      </c>
    </row>
    <row r="651" spans="1:34" x14ac:dyDescent="0.25">
      <c r="A651" t="s">
        <v>657</v>
      </c>
      <c r="B651">
        <v>2006</v>
      </c>
      <c r="C651">
        <v>1</v>
      </c>
      <c r="D651">
        <v>0</v>
      </c>
      <c r="E651">
        <v>15</v>
      </c>
      <c r="F651">
        <v>16.087499999999999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 s="6">
        <v>16.5</v>
      </c>
      <c r="S651" s="7">
        <f>LN(B651)</f>
        <v>7.6038979685218813</v>
      </c>
      <c r="T651" s="7">
        <v>1</v>
      </c>
      <c r="U651" s="7">
        <v>0</v>
      </c>
      <c r="V651" s="7">
        <f>LN(E651)</f>
        <v>2.7080502011022101</v>
      </c>
      <c r="W651" s="7">
        <f>LN(F651)</f>
        <v>2.7780425729222449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1</v>
      </c>
      <c r="AG651" s="6">
        <v>16.5</v>
      </c>
      <c r="AH651" s="8">
        <f t="shared" si="10"/>
        <v>2.8033603809065348</v>
      </c>
    </row>
    <row r="652" spans="1:34" x14ac:dyDescent="0.25">
      <c r="A652" t="s">
        <v>658</v>
      </c>
      <c r="B652">
        <v>2015</v>
      </c>
      <c r="C652">
        <v>1</v>
      </c>
      <c r="D652">
        <v>0</v>
      </c>
      <c r="E652">
        <v>14</v>
      </c>
      <c r="F652">
        <v>26.324999999999999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s="6">
        <v>16.5</v>
      </c>
      <c r="S652" s="7">
        <f>LN(B652)</f>
        <v>7.6083744743807831</v>
      </c>
      <c r="T652" s="7">
        <v>1</v>
      </c>
      <c r="U652" s="7">
        <v>0</v>
      </c>
      <c r="V652" s="7">
        <f>LN(E652)</f>
        <v>2.6390573296152584</v>
      </c>
      <c r="W652" s="7">
        <f>LN(F652)</f>
        <v>3.2705190580200392</v>
      </c>
      <c r="X652" s="7">
        <v>1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6">
        <v>16.5</v>
      </c>
      <c r="AH652" s="8">
        <f t="shared" si="10"/>
        <v>2.8033603809065348</v>
      </c>
    </row>
    <row r="653" spans="1:34" x14ac:dyDescent="0.25">
      <c r="A653" t="s">
        <v>659</v>
      </c>
      <c r="B653">
        <v>2003</v>
      </c>
      <c r="C653">
        <v>1</v>
      </c>
      <c r="D653">
        <v>0</v>
      </c>
      <c r="E653">
        <v>13.5</v>
      </c>
      <c r="F653">
        <v>13.1625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 s="6">
        <v>16.5</v>
      </c>
      <c r="S653" s="7">
        <f>LN(B653)</f>
        <v>7.6024013356658182</v>
      </c>
      <c r="T653" s="7">
        <v>1</v>
      </c>
      <c r="U653" s="7">
        <v>0</v>
      </c>
      <c r="V653" s="7">
        <f>LN(E653)</f>
        <v>2.6026896854443837</v>
      </c>
      <c r="W653" s="7">
        <f>LN(F653)</f>
        <v>2.5773718774600938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6">
        <v>16.5</v>
      </c>
      <c r="AH653" s="8">
        <f t="shared" si="10"/>
        <v>2.8033603809065348</v>
      </c>
    </row>
    <row r="654" spans="1:34" x14ac:dyDescent="0.25">
      <c r="A654" t="s">
        <v>660</v>
      </c>
      <c r="B654">
        <v>2009</v>
      </c>
      <c r="C654">
        <v>1</v>
      </c>
      <c r="D654">
        <v>0</v>
      </c>
      <c r="E654">
        <v>13</v>
      </c>
      <c r="F654">
        <v>20.475000000000001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 s="6">
        <v>16.5</v>
      </c>
      <c r="S654" s="7">
        <f>LN(B654)</f>
        <v>7.6053923648149349</v>
      </c>
      <c r="T654" s="7">
        <v>1</v>
      </c>
      <c r="U654" s="7">
        <v>0</v>
      </c>
      <c r="V654" s="7">
        <f>LN(E654)</f>
        <v>2.5649493574615367</v>
      </c>
      <c r="W654" s="7">
        <f>LN(F654)</f>
        <v>3.0192046297391331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1</v>
      </c>
      <c r="AF654" s="7">
        <v>0</v>
      </c>
      <c r="AG654" s="6">
        <v>16.5</v>
      </c>
      <c r="AH654" s="8">
        <f t="shared" si="10"/>
        <v>2.8033603809065348</v>
      </c>
    </row>
    <row r="655" spans="1:34" x14ac:dyDescent="0.25">
      <c r="A655" t="s">
        <v>661</v>
      </c>
      <c r="B655">
        <v>2015</v>
      </c>
      <c r="C655">
        <v>0</v>
      </c>
      <c r="D655">
        <v>1</v>
      </c>
      <c r="E655">
        <v>13</v>
      </c>
      <c r="F655">
        <v>20.475000000000001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 s="6">
        <v>16.5</v>
      </c>
      <c r="S655" s="7">
        <f>LN(B655)</f>
        <v>7.6083744743807831</v>
      </c>
      <c r="T655" s="7">
        <v>0</v>
      </c>
      <c r="U655" s="7">
        <v>1</v>
      </c>
      <c r="V655" s="7">
        <f>LN(E655)</f>
        <v>2.5649493574615367</v>
      </c>
      <c r="W655" s="7">
        <f>LN(F655)</f>
        <v>3.0192046297391331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1</v>
      </c>
      <c r="AE655" s="7">
        <v>0</v>
      </c>
      <c r="AF655" s="7">
        <v>0</v>
      </c>
      <c r="AG655" s="6">
        <v>16.5</v>
      </c>
      <c r="AH655" s="8">
        <f t="shared" si="10"/>
        <v>2.8033603809065348</v>
      </c>
    </row>
    <row r="656" spans="1:34" x14ac:dyDescent="0.25">
      <c r="A656" t="s">
        <v>662</v>
      </c>
      <c r="B656">
        <v>2006</v>
      </c>
      <c r="C656">
        <v>1</v>
      </c>
      <c r="D656">
        <v>0</v>
      </c>
      <c r="E656">
        <v>15</v>
      </c>
      <c r="F656">
        <v>20.475000000000001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 s="6">
        <v>16.5</v>
      </c>
      <c r="S656" s="7">
        <f>LN(B656)</f>
        <v>7.6038979685218813</v>
      </c>
      <c r="T656" s="7">
        <v>1</v>
      </c>
      <c r="U656" s="7">
        <v>0</v>
      </c>
      <c r="V656" s="7">
        <f>LN(E656)</f>
        <v>2.7080502011022101</v>
      </c>
      <c r="W656" s="7">
        <f>LN(F656)</f>
        <v>3.0192046297391331</v>
      </c>
      <c r="X656" s="7">
        <v>1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6">
        <v>16.5</v>
      </c>
      <c r="AH656" s="8">
        <f t="shared" si="10"/>
        <v>2.8033603809065348</v>
      </c>
    </row>
    <row r="657" spans="1:34" x14ac:dyDescent="0.25">
      <c r="A657" t="s">
        <v>663</v>
      </c>
      <c r="B657">
        <v>2008</v>
      </c>
      <c r="C657">
        <v>0</v>
      </c>
      <c r="D657">
        <v>1</v>
      </c>
      <c r="E657">
        <v>13</v>
      </c>
      <c r="F657">
        <v>13.1625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 s="6">
        <v>16.5</v>
      </c>
      <c r="S657" s="7">
        <f>LN(B657)</f>
        <v>7.6048944808116197</v>
      </c>
      <c r="T657" s="7">
        <v>0</v>
      </c>
      <c r="U657" s="7">
        <v>1</v>
      </c>
      <c r="V657" s="7">
        <f>LN(E657)</f>
        <v>2.5649493574615367</v>
      </c>
      <c r="W657" s="7">
        <f>LN(F657)</f>
        <v>2.5773718774600938</v>
      </c>
      <c r="X657" s="7">
        <v>1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6">
        <v>16.5</v>
      </c>
      <c r="AH657" s="8">
        <f t="shared" si="10"/>
        <v>2.8033603809065348</v>
      </c>
    </row>
    <row r="658" spans="1:34" x14ac:dyDescent="0.25">
      <c r="A658" t="s">
        <v>664</v>
      </c>
      <c r="B658">
        <v>2009</v>
      </c>
      <c r="C658">
        <v>1</v>
      </c>
      <c r="D658">
        <v>0</v>
      </c>
      <c r="E658">
        <v>14</v>
      </c>
      <c r="F658">
        <v>20.475000000000001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s="6">
        <v>16.5</v>
      </c>
      <c r="S658" s="7">
        <f>LN(B658)</f>
        <v>7.6053923648149349</v>
      </c>
      <c r="T658" s="7">
        <v>1</v>
      </c>
      <c r="U658" s="7">
        <v>0</v>
      </c>
      <c r="V658" s="7">
        <f>LN(E658)</f>
        <v>2.6390573296152584</v>
      </c>
      <c r="W658" s="7">
        <f>LN(F658)</f>
        <v>3.0192046297391331</v>
      </c>
      <c r="X658" s="7">
        <v>1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6">
        <v>16.5</v>
      </c>
      <c r="AH658" s="8">
        <f t="shared" si="10"/>
        <v>2.8033603809065348</v>
      </c>
    </row>
    <row r="659" spans="1:34" x14ac:dyDescent="0.25">
      <c r="A659" t="s">
        <v>665</v>
      </c>
      <c r="B659">
        <v>2007</v>
      </c>
      <c r="C659">
        <v>0</v>
      </c>
      <c r="D659">
        <v>1</v>
      </c>
      <c r="E659">
        <v>13</v>
      </c>
      <c r="F659">
        <v>43.875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 s="6">
        <v>16.5</v>
      </c>
      <c r="S659" s="7">
        <f>LN(B659)</f>
        <v>7.604396348796338</v>
      </c>
      <c r="T659" s="7">
        <v>0</v>
      </c>
      <c r="U659" s="7">
        <v>1</v>
      </c>
      <c r="V659" s="7">
        <f>LN(E659)</f>
        <v>2.5649493574615367</v>
      </c>
      <c r="W659" s="7">
        <f>LN(F659)</f>
        <v>3.7813446817860297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1</v>
      </c>
      <c r="AF659" s="7">
        <v>0</v>
      </c>
      <c r="AG659" s="6">
        <v>16.5</v>
      </c>
      <c r="AH659" s="8">
        <f t="shared" si="10"/>
        <v>2.8033603809065348</v>
      </c>
    </row>
    <row r="660" spans="1:34" x14ac:dyDescent="0.25">
      <c r="A660" t="s">
        <v>666</v>
      </c>
      <c r="B660">
        <v>2007</v>
      </c>
      <c r="C660">
        <v>0</v>
      </c>
      <c r="D660">
        <v>1</v>
      </c>
      <c r="E660">
        <v>13</v>
      </c>
      <c r="F660">
        <v>43.875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 s="6">
        <v>16.5</v>
      </c>
      <c r="S660" s="7">
        <f>LN(B660)</f>
        <v>7.604396348796338</v>
      </c>
      <c r="T660" s="7">
        <v>0</v>
      </c>
      <c r="U660" s="7">
        <v>1</v>
      </c>
      <c r="V660" s="7">
        <f>LN(E660)</f>
        <v>2.5649493574615367</v>
      </c>
      <c r="W660" s="7">
        <f>LN(F660)</f>
        <v>3.7813446817860297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1</v>
      </c>
      <c r="AF660" s="7">
        <v>0</v>
      </c>
      <c r="AG660" s="6">
        <v>16.5</v>
      </c>
      <c r="AH660" s="8">
        <f t="shared" si="10"/>
        <v>2.8033603809065348</v>
      </c>
    </row>
    <row r="661" spans="1:34" x14ac:dyDescent="0.25">
      <c r="A661" t="s">
        <v>667</v>
      </c>
      <c r="B661">
        <v>2007</v>
      </c>
      <c r="C661">
        <v>0</v>
      </c>
      <c r="D661">
        <v>1</v>
      </c>
      <c r="E661">
        <v>13</v>
      </c>
      <c r="F661">
        <v>43.875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 s="6">
        <v>16.5</v>
      </c>
      <c r="S661" s="7">
        <f>LN(B661)</f>
        <v>7.604396348796338</v>
      </c>
      <c r="T661" s="7">
        <v>0</v>
      </c>
      <c r="U661" s="7">
        <v>1</v>
      </c>
      <c r="V661" s="7">
        <f>LN(E661)</f>
        <v>2.5649493574615367</v>
      </c>
      <c r="W661" s="7">
        <f>LN(F661)</f>
        <v>3.7813446817860297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1</v>
      </c>
      <c r="AF661" s="7">
        <v>0</v>
      </c>
      <c r="AG661" s="6">
        <v>16.5</v>
      </c>
      <c r="AH661" s="8">
        <f t="shared" si="10"/>
        <v>2.8033603809065348</v>
      </c>
    </row>
    <row r="662" spans="1:34" x14ac:dyDescent="0.25">
      <c r="A662" t="s">
        <v>668</v>
      </c>
      <c r="B662">
        <v>2008</v>
      </c>
      <c r="C662">
        <v>1</v>
      </c>
      <c r="D662">
        <v>0</v>
      </c>
      <c r="E662">
        <v>13.5</v>
      </c>
      <c r="F662">
        <v>13.1625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 s="6">
        <v>16.5</v>
      </c>
      <c r="S662" s="7">
        <f>LN(B662)</f>
        <v>7.6048944808116197</v>
      </c>
      <c r="T662" s="7">
        <v>1</v>
      </c>
      <c r="U662" s="7">
        <v>0</v>
      </c>
      <c r="V662" s="7">
        <f>LN(E662)</f>
        <v>2.6026896854443837</v>
      </c>
      <c r="W662" s="7">
        <f>LN(F662)</f>
        <v>2.5773718774600938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1</v>
      </c>
      <c r="AD662" s="7">
        <v>0</v>
      </c>
      <c r="AE662" s="7">
        <v>0</v>
      </c>
      <c r="AF662" s="7">
        <v>0</v>
      </c>
      <c r="AG662" s="6">
        <v>16.5</v>
      </c>
      <c r="AH662" s="8">
        <f t="shared" si="10"/>
        <v>2.8033603809065348</v>
      </c>
    </row>
    <row r="663" spans="1:34" x14ac:dyDescent="0.25">
      <c r="A663" t="s">
        <v>668</v>
      </c>
      <c r="B663">
        <v>2008</v>
      </c>
      <c r="C663">
        <v>0</v>
      </c>
      <c r="D663">
        <v>1</v>
      </c>
      <c r="E663">
        <v>13.5</v>
      </c>
      <c r="F663">
        <v>10.237500000000001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 s="6">
        <v>16.5</v>
      </c>
      <c r="S663" s="7">
        <f>LN(B663)</f>
        <v>7.6048944808116197</v>
      </c>
      <c r="T663" s="7">
        <v>0</v>
      </c>
      <c r="U663" s="7">
        <v>1</v>
      </c>
      <c r="V663" s="7">
        <f>LN(E663)</f>
        <v>2.6026896854443837</v>
      </c>
      <c r="W663" s="7">
        <f>LN(F663)</f>
        <v>2.3260574491791877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1</v>
      </c>
      <c r="AD663" s="7">
        <v>0</v>
      </c>
      <c r="AE663" s="7">
        <v>0</v>
      </c>
      <c r="AF663" s="7">
        <v>0</v>
      </c>
      <c r="AG663" s="6">
        <v>16.5</v>
      </c>
      <c r="AH663" s="8">
        <f t="shared" si="10"/>
        <v>2.8033603809065348</v>
      </c>
    </row>
    <row r="664" spans="1:34" x14ac:dyDescent="0.25">
      <c r="A664" t="s">
        <v>669</v>
      </c>
      <c r="B664">
        <v>2012</v>
      </c>
      <c r="C664">
        <v>0</v>
      </c>
      <c r="D664">
        <v>1</v>
      </c>
      <c r="E664">
        <v>13.5</v>
      </c>
      <c r="F664">
        <v>10.237500000000001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 s="6">
        <v>16.5</v>
      </c>
      <c r="S664" s="7">
        <f>LN(B664)</f>
        <v>7.60688453121963</v>
      </c>
      <c r="T664" s="7">
        <v>0</v>
      </c>
      <c r="U664" s="7">
        <v>1</v>
      </c>
      <c r="V664" s="7">
        <f>LN(E664)</f>
        <v>2.6026896854443837</v>
      </c>
      <c r="W664" s="7">
        <f>LN(F664)</f>
        <v>2.3260574491791877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1</v>
      </c>
      <c r="AD664" s="7">
        <v>0</v>
      </c>
      <c r="AE664" s="7">
        <v>0</v>
      </c>
      <c r="AF664" s="7">
        <v>0</v>
      </c>
      <c r="AG664" s="6">
        <v>16.5</v>
      </c>
      <c r="AH664" s="8">
        <f t="shared" si="10"/>
        <v>2.8033603809065348</v>
      </c>
    </row>
    <row r="665" spans="1:34" x14ac:dyDescent="0.25">
      <c r="A665" t="s">
        <v>670</v>
      </c>
      <c r="B665">
        <v>2005</v>
      </c>
      <c r="C665">
        <v>1</v>
      </c>
      <c r="D665">
        <v>0</v>
      </c>
      <c r="E665">
        <v>14.5</v>
      </c>
      <c r="F665">
        <v>20.475000000000001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 s="6">
        <v>16.5</v>
      </c>
      <c r="S665" s="7">
        <f>LN(B665)</f>
        <v>7.6033993397406698</v>
      </c>
      <c r="T665" s="7">
        <v>1</v>
      </c>
      <c r="U665" s="7">
        <v>0</v>
      </c>
      <c r="V665" s="7">
        <f>LN(E665)</f>
        <v>2.6741486494265287</v>
      </c>
      <c r="W665" s="7">
        <f>LN(F665)</f>
        <v>3.0192046297391331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1</v>
      </c>
      <c r="AG665" s="6">
        <v>16.5</v>
      </c>
      <c r="AH665" s="8">
        <f t="shared" si="10"/>
        <v>2.8033603809065348</v>
      </c>
    </row>
    <row r="666" spans="1:34" x14ac:dyDescent="0.25">
      <c r="A666" t="s">
        <v>671</v>
      </c>
      <c r="B666">
        <v>2006</v>
      </c>
      <c r="C666">
        <v>1</v>
      </c>
      <c r="D666">
        <v>0</v>
      </c>
      <c r="E666">
        <v>14.5</v>
      </c>
      <c r="F666">
        <v>20.475000000000001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 s="6">
        <v>16.5</v>
      </c>
      <c r="S666" s="7">
        <f>LN(B666)</f>
        <v>7.6038979685218813</v>
      </c>
      <c r="T666" s="7">
        <v>1</v>
      </c>
      <c r="U666" s="7">
        <v>0</v>
      </c>
      <c r="V666" s="7">
        <f>LN(E666)</f>
        <v>2.6741486494265287</v>
      </c>
      <c r="W666" s="7">
        <f>LN(F666)</f>
        <v>3.0192046297391331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1</v>
      </c>
      <c r="AG666" s="6">
        <v>16.5</v>
      </c>
      <c r="AH666" s="8">
        <f t="shared" si="10"/>
        <v>2.8033603809065348</v>
      </c>
    </row>
    <row r="667" spans="1:34" x14ac:dyDescent="0.25">
      <c r="A667" t="s">
        <v>672</v>
      </c>
      <c r="B667">
        <v>2013</v>
      </c>
      <c r="C667">
        <v>1</v>
      </c>
      <c r="D667">
        <v>0</v>
      </c>
      <c r="E667">
        <v>14</v>
      </c>
      <c r="F667">
        <v>20.475000000000001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 s="6">
        <v>16.5</v>
      </c>
      <c r="S667" s="7">
        <f>LN(B667)</f>
        <v>7.6073814256397911</v>
      </c>
      <c r="T667" s="7">
        <v>1</v>
      </c>
      <c r="U667" s="7">
        <v>0</v>
      </c>
      <c r="V667" s="7">
        <f>LN(E667)</f>
        <v>2.6390573296152584</v>
      </c>
      <c r="W667" s="7">
        <f>LN(F667)</f>
        <v>3.0192046297391331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1</v>
      </c>
      <c r="AG667" s="6">
        <v>16.5</v>
      </c>
      <c r="AH667" s="8">
        <f t="shared" si="10"/>
        <v>2.8033603809065348</v>
      </c>
    </row>
    <row r="668" spans="1:34" x14ac:dyDescent="0.25">
      <c r="A668" t="s">
        <v>673</v>
      </c>
      <c r="B668">
        <v>2005</v>
      </c>
      <c r="C668">
        <v>1</v>
      </c>
      <c r="D668">
        <v>0</v>
      </c>
      <c r="E668">
        <v>14</v>
      </c>
      <c r="F668">
        <v>13.1625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 s="6">
        <v>16.5</v>
      </c>
      <c r="S668" s="7">
        <f>LN(B668)</f>
        <v>7.6033993397406698</v>
      </c>
      <c r="T668" s="7">
        <v>1</v>
      </c>
      <c r="U668" s="7">
        <v>0</v>
      </c>
      <c r="V668" s="7">
        <f>LN(E668)</f>
        <v>2.6390573296152584</v>
      </c>
      <c r="W668" s="7">
        <f>LN(F668)</f>
        <v>2.5773718774600938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6">
        <v>16.5</v>
      </c>
      <c r="AH668" s="8">
        <f t="shared" si="10"/>
        <v>2.8033603809065348</v>
      </c>
    </row>
    <row r="669" spans="1:34" x14ac:dyDescent="0.25">
      <c r="A669" t="s">
        <v>674</v>
      </c>
      <c r="B669">
        <v>2004</v>
      </c>
      <c r="C669">
        <v>0</v>
      </c>
      <c r="D669">
        <v>1</v>
      </c>
      <c r="E669">
        <v>12</v>
      </c>
      <c r="F669">
        <v>16.087499999999999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 s="6">
        <v>16.5</v>
      </c>
      <c r="S669" s="7">
        <f>LN(B669)</f>
        <v>7.6029004622047553</v>
      </c>
      <c r="T669" s="7">
        <v>0</v>
      </c>
      <c r="U669" s="7">
        <v>1</v>
      </c>
      <c r="V669" s="7">
        <f>LN(E669)</f>
        <v>2.4849066497880004</v>
      </c>
      <c r="W669" s="7">
        <f>LN(F669)</f>
        <v>2.7780425729222449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1</v>
      </c>
      <c r="AG669" s="6">
        <v>16.5</v>
      </c>
      <c r="AH669" s="8">
        <f t="shared" si="10"/>
        <v>2.8033603809065348</v>
      </c>
    </row>
    <row r="670" spans="1:34" x14ac:dyDescent="0.25">
      <c r="A670" t="s">
        <v>675</v>
      </c>
      <c r="B670">
        <v>2016</v>
      </c>
      <c r="C670">
        <v>0</v>
      </c>
      <c r="D670">
        <v>1</v>
      </c>
      <c r="E670">
        <v>13</v>
      </c>
      <c r="F670">
        <v>10.237500000000001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 s="6">
        <v>16.5</v>
      </c>
      <c r="S670" s="7">
        <f>LN(B670)</f>
        <v>7.6088706291912596</v>
      </c>
      <c r="T670" s="7">
        <v>0</v>
      </c>
      <c r="U670" s="7">
        <v>1</v>
      </c>
      <c r="V670" s="7">
        <f>LN(E670)</f>
        <v>2.5649493574615367</v>
      </c>
      <c r="W670" s="7">
        <f>LN(F670)</f>
        <v>2.3260574491791877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1</v>
      </c>
      <c r="AG670" s="6">
        <v>16.5</v>
      </c>
      <c r="AH670" s="8">
        <f t="shared" si="10"/>
        <v>2.8033603809065348</v>
      </c>
    </row>
    <row r="671" spans="1:34" x14ac:dyDescent="0.25">
      <c r="A671" t="s">
        <v>676</v>
      </c>
      <c r="B671">
        <v>2006</v>
      </c>
      <c r="C671">
        <v>1</v>
      </c>
      <c r="D671">
        <v>0</v>
      </c>
      <c r="E671">
        <v>14</v>
      </c>
      <c r="F671">
        <v>16.087499999999999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 s="6">
        <v>16.5</v>
      </c>
      <c r="S671" s="7">
        <f>LN(B671)</f>
        <v>7.6038979685218813</v>
      </c>
      <c r="T671" s="7">
        <v>1</v>
      </c>
      <c r="U671" s="7">
        <v>0</v>
      </c>
      <c r="V671" s="7">
        <f>LN(E671)</f>
        <v>2.6390573296152584</v>
      </c>
      <c r="W671" s="7">
        <f>LN(F671)</f>
        <v>2.7780425729222449</v>
      </c>
      <c r="X671" s="7">
        <v>0</v>
      </c>
      <c r="Y671" s="7">
        <v>0</v>
      </c>
      <c r="Z671" s="7">
        <v>0</v>
      </c>
      <c r="AA671" s="7">
        <v>0</v>
      </c>
      <c r="AB671" s="7">
        <v>1</v>
      </c>
      <c r="AC671" s="7">
        <v>0</v>
      </c>
      <c r="AD671" s="7">
        <v>0</v>
      </c>
      <c r="AE671" s="7">
        <v>0</v>
      </c>
      <c r="AF671" s="7">
        <v>0</v>
      </c>
      <c r="AG671" s="6">
        <v>16.5</v>
      </c>
      <c r="AH671" s="8">
        <f t="shared" si="10"/>
        <v>2.8033603809065348</v>
      </c>
    </row>
    <row r="672" spans="1:34" x14ac:dyDescent="0.25">
      <c r="A672" t="s">
        <v>677</v>
      </c>
      <c r="B672">
        <v>2005</v>
      </c>
      <c r="C672">
        <v>1</v>
      </c>
      <c r="D672">
        <v>0</v>
      </c>
      <c r="E672">
        <v>14</v>
      </c>
      <c r="F672">
        <v>16.087499999999999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s="6">
        <v>16.5</v>
      </c>
      <c r="S672" s="7">
        <f>LN(B672)</f>
        <v>7.6033993397406698</v>
      </c>
      <c r="T672" s="7">
        <v>1</v>
      </c>
      <c r="U672" s="7">
        <v>0</v>
      </c>
      <c r="V672" s="7">
        <f>LN(E672)</f>
        <v>2.6390573296152584</v>
      </c>
      <c r="W672" s="7">
        <f>LN(F672)</f>
        <v>2.7780425729222449</v>
      </c>
      <c r="X672" s="7">
        <v>0</v>
      </c>
      <c r="Y672" s="7">
        <v>0</v>
      </c>
      <c r="Z672" s="7">
        <v>0</v>
      </c>
      <c r="AA672" s="7">
        <v>0</v>
      </c>
      <c r="AB672" s="7">
        <v>1</v>
      </c>
      <c r="AC672" s="7">
        <v>0</v>
      </c>
      <c r="AD672" s="7">
        <v>0</v>
      </c>
      <c r="AE672" s="7">
        <v>0</v>
      </c>
      <c r="AF672" s="7">
        <v>0</v>
      </c>
      <c r="AG672" s="6">
        <v>16.5</v>
      </c>
      <c r="AH672" s="8">
        <f t="shared" si="10"/>
        <v>2.8033603809065348</v>
      </c>
    </row>
    <row r="673" spans="1:34" x14ac:dyDescent="0.25">
      <c r="A673" t="s">
        <v>678</v>
      </c>
      <c r="B673">
        <v>2001</v>
      </c>
      <c r="C673">
        <v>1</v>
      </c>
      <c r="D673">
        <v>0</v>
      </c>
      <c r="E673">
        <v>12.5</v>
      </c>
      <c r="F673">
        <v>43.875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 s="6">
        <v>16.5</v>
      </c>
      <c r="S673" s="7">
        <f>LN(B673)</f>
        <v>7.6014023345837334</v>
      </c>
      <c r="T673" s="7">
        <v>1</v>
      </c>
      <c r="U673" s="7">
        <v>0</v>
      </c>
      <c r="V673" s="7">
        <f>LN(E673)</f>
        <v>2.5257286443082556</v>
      </c>
      <c r="W673" s="7">
        <f>LN(F673)</f>
        <v>3.7813446817860297</v>
      </c>
      <c r="X673" s="7">
        <v>0</v>
      </c>
      <c r="Y673" s="7">
        <v>0</v>
      </c>
      <c r="Z673" s="7">
        <v>0</v>
      </c>
      <c r="AA673" s="7">
        <v>0</v>
      </c>
      <c r="AB673" s="7">
        <v>1</v>
      </c>
      <c r="AC673" s="7">
        <v>0</v>
      </c>
      <c r="AD673" s="7">
        <v>0</v>
      </c>
      <c r="AE673" s="7">
        <v>0</v>
      </c>
      <c r="AF673" s="7">
        <v>0</v>
      </c>
      <c r="AG673" s="6">
        <v>16.5</v>
      </c>
      <c r="AH673" s="8">
        <f t="shared" si="10"/>
        <v>2.8033603809065348</v>
      </c>
    </row>
    <row r="674" spans="1:34" x14ac:dyDescent="0.25">
      <c r="A674" t="s">
        <v>679</v>
      </c>
      <c r="B674">
        <v>2016</v>
      </c>
      <c r="C674">
        <v>0</v>
      </c>
      <c r="D674">
        <v>1</v>
      </c>
      <c r="E674">
        <v>13</v>
      </c>
      <c r="F674">
        <v>13.1625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s="6">
        <v>16.5</v>
      </c>
      <c r="S674" s="7">
        <f>LN(B674)</f>
        <v>7.6088706291912596</v>
      </c>
      <c r="T674" s="7">
        <v>0</v>
      </c>
      <c r="U674" s="7">
        <v>1</v>
      </c>
      <c r="V674" s="7">
        <f>LN(E674)</f>
        <v>2.5649493574615367</v>
      </c>
      <c r="W674" s="7">
        <f>LN(F674)</f>
        <v>2.5773718774600938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6">
        <v>16.5</v>
      </c>
      <c r="AH674" s="8">
        <f t="shared" si="10"/>
        <v>2.8033603809065348</v>
      </c>
    </row>
    <row r="675" spans="1:34" x14ac:dyDescent="0.25">
      <c r="A675" t="s">
        <v>680</v>
      </c>
      <c r="B675">
        <v>2008</v>
      </c>
      <c r="C675">
        <v>1</v>
      </c>
      <c r="D675">
        <v>0</v>
      </c>
      <c r="E675">
        <v>14.5</v>
      </c>
      <c r="F675">
        <v>43.875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 s="6">
        <v>16.5</v>
      </c>
      <c r="S675" s="7">
        <f>LN(B675)</f>
        <v>7.6048944808116197</v>
      </c>
      <c r="T675" s="7">
        <v>1</v>
      </c>
      <c r="U675" s="7">
        <v>0</v>
      </c>
      <c r="V675" s="7">
        <f>LN(E675)</f>
        <v>2.6741486494265287</v>
      </c>
      <c r="W675" s="7">
        <f>LN(F675)</f>
        <v>3.7813446817860297</v>
      </c>
      <c r="X675" s="7">
        <v>0</v>
      </c>
      <c r="Y675" s="7">
        <v>0</v>
      </c>
      <c r="Z675" s="7">
        <v>0</v>
      </c>
      <c r="AA675" s="7">
        <v>0</v>
      </c>
      <c r="AB675" s="7">
        <v>1</v>
      </c>
      <c r="AC675" s="7">
        <v>0</v>
      </c>
      <c r="AD675" s="7">
        <v>0</v>
      </c>
      <c r="AE675" s="7">
        <v>0</v>
      </c>
      <c r="AF675" s="7">
        <v>0</v>
      </c>
      <c r="AG675" s="6">
        <v>16.5</v>
      </c>
      <c r="AH675" s="8">
        <f t="shared" si="10"/>
        <v>2.8033603809065348</v>
      </c>
    </row>
    <row r="676" spans="1:34" x14ac:dyDescent="0.25">
      <c r="A676" t="s">
        <v>681</v>
      </c>
      <c r="B676">
        <v>2011</v>
      </c>
      <c r="C676">
        <v>0</v>
      </c>
      <c r="D676">
        <v>1</v>
      </c>
      <c r="E676">
        <v>12.5</v>
      </c>
      <c r="F676">
        <v>10.237500000000001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 s="6">
        <v>16.5</v>
      </c>
      <c r="S676" s="7">
        <f>LN(B676)</f>
        <v>7.6063873897726522</v>
      </c>
      <c r="T676" s="7">
        <v>0</v>
      </c>
      <c r="U676" s="7">
        <v>1</v>
      </c>
      <c r="V676" s="7">
        <f>LN(E676)</f>
        <v>2.5257286443082556</v>
      </c>
      <c r="W676" s="7">
        <f>LN(F676)</f>
        <v>2.3260574491791877</v>
      </c>
      <c r="X676" s="7">
        <v>0</v>
      </c>
      <c r="Y676" s="7">
        <v>0</v>
      </c>
      <c r="Z676" s="7">
        <v>0</v>
      </c>
      <c r="AA676" s="7">
        <v>0</v>
      </c>
      <c r="AB676" s="7">
        <v>1</v>
      </c>
      <c r="AC676" s="7">
        <v>0</v>
      </c>
      <c r="AD676" s="7">
        <v>0</v>
      </c>
      <c r="AE676" s="7">
        <v>0</v>
      </c>
      <c r="AF676" s="7">
        <v>0</v>
      </c>
      <c r="AG676" s="6">
        <v>16.5</v>
      </c>
      <c r="AH676" s="8">
        <f t="shared" si="10"/>
        <v>2.8033603809065348</v>
      </c>
    </row>
    <row r="677" spans="1:34" x14ac:dyDescent="0.25">
      <c r="A677" t="s">
        <v>682</v>
      </c>
      <c r="B677">
        <v>2007</v>
      </c>
      <c r="C677">
        <v>1</v>
      </c>
      <c r="D677">
        <v>0</v>
      </c>
      <c r="E677">
        <v>14.5</v>
      </c>
      <c r="F677">
        <v>20.475000000000001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 s="6">
        <v>16.5</v>
      </c>
      <c r="S677" s="7">
        <f>LN(B677)</f>
        <v>7.604396348796338</v>
      </c>
      <c r="T677" s="7">
        <v>1</v>
      </c>
      <c r="U677" s="7">
        <v>0</v>
      </c>
      <c r="V677" s="7">
        <f>LN(E677)</f>
        <v>2.6741486494265287</v>
      </c>
      <c r="W677" s="7">
        <f>LN(F677)</f>
        <v>3.0192046297391331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1</v>
      </c>
      <c r="AG677" s="6">
        <v>16.5</v>
      </c>
      <c r="AH677" s="8">
        <f t="shared" si="10"/>
        <v>2.8033603809065348</v>
      </c>
    </row>
    <row r="678" spans="1:34" x14ac:dyDescent="0.25">
      <c r="A678" t="s">
        <v>683</v>
      </c>
      <c r="B678">
        <v>2012</v>
      </c>
      <c r="C678">
        <v>1</v>
      </c>
      <c r="D678">
        <v>0</v>
      </c>
      <c r="E678">
        <v>13.5</v>
      </c>
      <c r="F678">
        <v>20.475000000000001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s="6">
        <v>16.5</v>
      </c>
      <c r="S678" s="7">
        <f>LN(B678)</f>
        <v>7.60688453121963</v>
      </c>
      <c r="T678" s="7">
        <v>1</v>
      </c>
      <c r="U678" s="7">
        <v>0</v>
      </c>
      <c r="V678" s="7">
        <f>LN(E678)</f>
        <v>2.6026896854443837</v>
      </c>
      <c r="W678" s="7">
        <f>LN(F678)</f>
        <v>3.0192046297391331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6">
        <v>16.5</v>
      </c>
      <c r="AH678" s="8">
        <f t="shared" si="10"/>
        <v>2.8033603809065348</v>
      </c>
    </row>
    <row r="679" spans="1:34" x14ac:dyDescent="0.25">
      <c r="A679" t="s">
        <v>684</v>
      </c>
      <c r="B679">
        <v>2010</v>
      </c>
      <c r="C679">
        <v>1</v>
      </c>
      <c r="D679">
        <v>0</v>
      </c>
      <c r="E679">
        <v>13.5</v>
      </c>
      <c r="F679">
        <v>20.475000000000001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 s="6">
        <v>16.5</v>
      </c>
      <c r="S679" s="7">
        <f>LN(B679)</f>
        <v>7.6058900010531216</v>
      </c>
      <c r="T679" s="7">
        <v>1</v>
      </c>
      <c r="U679" s="7">
        <v>0</v>
      </c>
      <c r="V679" s="7">
        <f>LN(E679)</f>
        <v>2.6026896854443837</v>
      </c>
      <c r="W679" s="7">
        <f>LN(F679)</f>
        <v>3.0192046297391331</v>
      </c>
      <c r="X679" s="7">
        <v>0</v>
      </c>
      <c r="Y679" s="7">
        <v>0</v>
      </c>
      <c r="Z679" s="7">
        <v>0</v>
      </c>
      <c r="AA679" s="7">
        <v>0</v>
      </c>
      <c r="AB679" s="7">
        <v>1</v>
      </c>
      <c r="AC679" s="7">
        <v>0</v>
      </c>
      <c r="AD679" s="7">
        <v>0</v>
      </c>
      <c r="AE679" s="7">
        <v>0</v>
      </c>
      <c r="AF679" s="7">
        <v>0</v>
      </c>
      <c r="AG679" s="6">
        <v>16.5</v>
      </c>
      <c r="AH679" s="8">
        <f t="shared" si="10"/>
        <v>2.8033603809065348</v>
      </c>
    </row>
    <row r="680" spans="1:34" x14ac:dyDescent="0.25">
      <c r="A680" t="s">
        <v>685</v>
      </c>
      <c r="B680">
        <v>2015</v>
      </c>
      <c r="C680">
        <v>0</v>
      </c>
      <c r="D680">
        <v>1</v>
      </c>
      <c r="E680">
        <v>13.5</v>
      </c>
      <c r="F680">
        <v>16.087499999999999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 s="6">
        <v>16.5</v>
      </c>
      <c r="S680" s="7">
        <f>LN(B680)</f>
        <v>7.6083744743807831</v>
      </c>
      <c r="T680" s="7">
        <v>0</v>
      </c>
      <c r="U680" s="7">
        <v>1</v>
      </c>
      <c r="V680" s="7">
        <f>LN(E680)</f>
        <v>2.6026896854443837</v>
      </c>
      <c r="W680" s="7">
        <f>LN(F680)</f>
        <v>2.7780425729222449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1</v>
      </c>
      <c r="AG680" s="6">
        <v>16.5</v>
      </c>
      <c r="AH680" s="8">
        <f t="shared" si="10"/>
        <v>2.8033603809065348</v>
      </c>
    </row>
    <row r="681" spans="1:34" x14ac:dyDescent="0.25">
      <c r="A681" t="s">
        <v>686</v>
      </c>
      <c r="B681">
        <v>2004</v>
      </c>
      <c r="C681">
        <v>1</v>
      </c>
      <c r="D681">
        <v>0</v>
      </c>
      <c r="E681">
        <v>14</v>
      </c>
      <c r="F681">
        <v>20.475000000000001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s="6">
        <v>16.5</v>
      </c>
      <c r="S681" s="7">
        <f>LN(B681)</f>
        <v>7.6029004622047553</v>
      </c>
      <c r="T681" s="7">
        <v>1</v>
      </c>
      <c r="U681" s="7">
        <v>0</v>
      </c>
      <c r="V681" s="7">
        <f>LN(E681)</f>
        <v>2.6390573296152584</v>
      </c>
      <c r="W681" s="7">
        <f>LN(F681)</f>
        <v>3.0192046297391331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6">
        <v>16.5</v>
      </c>
      <c r="AH681" s="8">
        <f t="shared" si="10"/>
        <v>2.8033603809065348</v>
      </c>
    </row>
    <row r="682" spans="1:34" x14ac:dyDescent="0.25">
      <c r="A682" t="s">
        <v>687</v>
      </c>
      <c r="B682">
        <v>2003</v>
      </c>
      <c r="C682">
        <v>1</v>
      </c>
      <c r="D682">
        <v>0</v>
      </c>
      <c r="E682">
        <v>14.5</v>
      </c>
      <c r="F682">
        <v>43.875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 s="6">
        <v>16.5</v>
      </c>
      <c r="S682" s="7">
        <f>LN(B682)</f>
        <v>7.6024013356658182</v>
      </c>
      <c r="T682" s="7">
        <v>1</v>
      </c>
      <c r="U682" s="7">
        <v>0</v>
      </c>
      <c r="V682" s="7">
        <f>LN(E682)</f>
        <v>2.6741486494265287</v>
      </c>
      <c r="W682" s="7">
        <f>LN(F682)</f>
        <v>3.7813446817860297</v>
      </c>
      <c r="X682" s="7">
        <v>0</v>
      </c>
      <c r="Y682" s="7">
        <v>0</v>
      </c>
      <c r="Z682" s="7">
        <v>0</v>
      </c>
      <c r="AA682" s="7">
        <v>1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6">
        <v>16.5</v>
      </c>
      <c r="AH682" s="8">
        <f t="shared" si="10"/>
        <v>2.8033603809065348</v>
      </c>
    </row>
    <row r="683" spans="1:34" x14ac:dyDescent="0.25">
      <c r="A683" t="s">
        <v>688</v>
      </c>
      <c r="B683">
        <v>2007</v>
      </c>
      <c r="C683">
        <v>1</v>
      </c>
      <c r="D683">
        <v>0</v>
      </c>
      <c r="E683">
        <v>14.5</v>
      </c>
      <c r="F683">
        <v>13.1625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 s="6">
        <v>16.5</v>
      </c>
      <c r="S683" s="7">
        <f>LN(B683)</f>
        <v>7.604396348796338</v>
      </c>
      <c r="T683" s="7">
        <v>1</v>
      </c>
      <c r="U683" s="7">
        <v>0</v>
      </c>
      <c r="V683" s="7">
        <f>LN(E683)</f>
        <v>2.6741486494265287</v>
      </c>
      <c r="W683" s="7">
        <f>LN(F683)</f>
        <v>2.5773718774600938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1</v>
      </c>
      <c r="AG683" s="6">
        <v>16.5</v>
      </c>
      <c r="AH683" s="8">
        <f t="shared" si="10"/>
        <v>2.8033603809065348</v>
      </c>
    </row>
    <row r="684" spans="1:34" x14ac:dyDescent="0.25">
      <c r="A684" t="s">
        <v>689</v>
      </c>
      <c r="B684">
        <v>2013</v>
      </c>
      <c r="C684">
        <v>0</v>
      </c>
      <c r="D684">
        <v>1</v>
      </c>
      <c r="E684">
        <v>13</v>
      </c>
      <c r="F684">
        <v>13.1625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 s="6">
        <v>16.5</v>
      </c>
      <c r="S684" s="7">
        <f>LN(B684)</f>
        <v>7.6073814256397911</v>
      </c>
      <c r="T684" s="7">
        <v>0</v>
      </c>
      <c r="U684" s="7">
        <v>1</v>
      </c>
      <c r="V684" s="7">
        <f>LN(E684)</f>
        <v>2.5649493574615367</v>
      </c>
      <c r="W684" s="7">
        <f>LN(F684)</f>
        <v>2.5773718774600938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1</v>
      </c>
      <c r="AF684" s="7">
        <v>0</v>
      </c>
      <c r="AG684" s="6">
        <v>16.5</v>
      </c>
      <c r="AH684" s="8">
        <f t="shared" si="10"/>
        <v>2.8033603809065348</v>
      </c>
    </row>
    <row r="685" spans="1:34" x14ac:dyDescent="0.25">
      <c r="A685" t="s">
        <v>690</v>
      </c>
      <c r="B685">
        <v>2009</v>
      </c>
      <c r="C685">
        <v>0</v>
      </c>
      <c r="D685">
        <v>1</v>
      </c>
      <c r="E685">
        <v>13.5</v>
      </c>
      <c r="F685">
        <v>10.237500000000001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 s="6">
        <v>16.5</v>
      </c>
      <c r="S685" s="7">
        <f>LN(B685)</f>
        <v>7.6053923648149349</v>
      </c>
      <c r="T685" s="7">
        <v>0</v>
      </c>
      <c r="U685" s="7">
        <v>1</v>
      </c>
      <c r="V685" s="7">
        <f>LN(E685)</f>
        <v>2.6026896854443837</v>
      </c>
      <c r="W685" s="7">
        <f>LN(F685)</f>
        <v>2.3260574491791877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6">
        <v>16.5</v>
      </c>
      <c r="AH685" s="8">
        <f t="shared" si="10"/>
        <v>2.8033603809065348</v>
      </c>
    </row>
    <row r="686" spans="1:34" x14ac:dyDescent="0.25">
      <c r="A686" t="s">
        <v>691</v>
      </c>
      <c r="B686">
        <v>2008</v>
      </c>
      <c r="C686">
        <v>1</v>
      </c>
      <c r="D686">
        <v>0</v>
      </c>
      <c r="E686">
        <v>14</v>
      </c>
      <c r="F686">
        <v>6.7275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 s="6">
        <v>16.5</v>
      </c>
      <c r="S686" s="7">
        <f>LN(B686)</f>
        <v>7.6048944808116197</v>
      </c>
      <c r="T686" s="7">
        <v>1</v>
      </c>
      <c r="U686" s="7">
        <v>0</v>
      </c>
      <c r="V686" s="7">
        <f>LN(E686)</f>
        <v>2.6390573296152584</v>
      </c>
      <c r="W686" s="7">
        <f>LN(F686)</f>
        <v>1.9062036036189238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6">
        <v>16.5</v>
      </c>
      <c r="AH686" s="8">
        <f t="shared" si="10"/>
        <v>2.8033603809065348</v>
      </c>
    </row>
    <row r="687" spans="1:34" x14ac:dyDescent="0.25">
      <c r="A687" t="s">
        <v>692</v>
      </c>
      <c r="B687">
        <v>2011</v>
      </c>
      <c r="C687">
        <v>1</v>
      </c>
      <c r="D687">
        <v>0</v>
      </c>
      <c r="E687">
        <v>14</v>
      </c>
      <c r="F687">
        <v>20.475000000000001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 s="6">
        <v>16.5</v>
      </c>
      <c r="S687" s="7">
        <f>LN(B687)</f>
        <v>7.6063873897726522</v>
      </c>
      <c r="T687" s="7">
        <v>1</v>
      </c>
      <c r="U687" s="7">
        <v>0</v>
      </c>
      <c r="V687" s="7">
        <f>LN(E687)</f>
        <v>2.6390573296152584</v>
      </c>
      <c r="W687" s="7">
        <f>LN(F687)</f>
        <v>3.0192046297391331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6">
        <v>16.5</v>
      </c>
      <c r="AH687" s="8">
        <f t="shared" si="10"/>
        <v>2.8033603809065348</v>
      </c>
    </row>
    <row r="688" spans="1:34" x14ac:dyDescent="0.25">
      <c r="A688" t="s">
        <v>693</v>
      </c>
      <c r="B688">
        <v>2003</v>
      </c>
      <c r="C688">
        <v>1</v>
      </c>
      <c r="D688">
        <v>0</v>
      </c>
      <c r="E688">
        <v>14.5</v>
      </c>
      <c r="F688">
        <v>13.1625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 s="6">
        <v>16.5</v>
      </c>
      <c r="S688" s="7">
        <f>LN(B688)</f>
        <v>7.6024013356658182</v>
      </c>
      <c r="T688" s="7">
        <v>1</v>
      </c>
      <c r="U688" s="7">
        <v>0</v>
      </c>
      <c r="V688" s="7">
        <f>LN(E688)</f>
        <v>2.6741486494265287</v>
      </c>
      <c r="W688" s="7">
        <f>LN(F688)</f>
        <v>2.5773718774600938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6">
        <v>16.5</v>
      </c>
      <c r="AH688" s="8">
        <f t="shared" si="10"/>
        <v>2.8033603809065348</v>
      </c>
    </row>
    <row r="689" spans="1:34" x14ac:dyDescent="0.25">
      <c r="A689" t="s">
        <v>694</v>
      </c>
      <c r="B689">
        <v>2005</v>
      </c>
      <c r="C689">
        <v>0</v>
      </c>
      <c r="D689">
        <v>1</v>
      </c>
      <c r="E689">
        <v>13</v>
      </c>
      <c r="F689">
        <v>16.087499999999999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 s="6">
        <v>16.5</v>
      </c>
      <c r="S689" s="7">
        <f>LN(B689)</f>
        <v>7.6033993397406698</v>
      </c>
      <c r="T689" s="7">
        <v>0</v>
      </c>
      <c r="U689" s="7">
        <v>1</v>
      </c>
      <c r="V689" s="7">
        <f>LN(E689)</f>
        <v>2.5649493574615367</v>
      </c>
      <c r="W689" s="7">
        <f>LN(F689)</f>
        <v>2.7780425729222449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1</v>
      </c>
      <c r="AG689" s="6">
        <v>16.5</v>
      </c>
      <c r="AH689" s="8">
        <f t="shared" si="10"/>
        <v>2.8033603809065348</v>
      </c>
    </row>
    <row r="690" spans="1:34" x14ac:dyDescent="0.25">
      <c r="A690" t="s">
        <v>695</v>
      </c>
      <c r="B690">
        <v>2009</v>
      </c>
      <c r="C690">
        <v>0</v>
      </c>
      <c r="D690">
        <v>1</v>
      </c>
      <c r="E690">
        <v>13</v>
      </c>
      <c r="F690">
        <v>16.087499999999999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 s="6">
        <v>16.5</v>
      </c>
      <c r="S690" s="7">
        <f>LN(B690)</f>
        <v>7.6053923648149349</v>
      </c>
      <c r="T690" s="7">
        <v>0</v>
      </c>
      <c r="U690" s="7">
        <v>1</v>
      </c>
      <c r="V690" s="7">
        <f>LN(E690)</f>
        <v>2.5649493574615367</v>
      </c>
      <c r="W690" s="7">
        <f>LN(F690)</f>
        <v>2.7780425729222449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1</v>
      </c>
      <c r="AG690" s="6">
        <v>16.5</v>
      </c>
      <c r="AH690" s="8">
        <f t="shared" si="10"/>
        <v>2.8033603809065348</v>
      </c>
    </row>
    <row r="691" spans="1:34" x14ac:dyDescent="0.25">
      <c r="A691" t="s">
        <v>696</v>
      </c>
      <c r="B691">
        <v>2007</v>
      </c>
      <c r="C691">
        <v>0</v>
      </c>
      <c r="D691">
        <v>1</v>
      </c>
      <c r="E691">
        <v>12</v>
      </c>
      <c r="F691">
        <v>10.237500000000001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 s="6">
        <v>16.5</v>
      </c>
      <c r="S691" s="7">
        <f>LN(B691)</f>
        <v>7.604396348796338</v>
      </c>
      <c r="T691" s="7">
        <v>0</v>
      </c>
      <c r="U691" s="7">
        <v>1</v>
      </c>
      <c r="V691" s="7">
        <f>LN(E691)</f>
        <v>2.4849066497880004</v>
      </c>
      <c r="W691" s="7">
        <f>LN(F691)</f>
        <v>2.3260574491791877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1</v>
      </c>
      <c r="AG691" s="6">
        <v>16.5</v>
      </c>
      <c r="AH691" s="8">
        <f t="shared" si="10"/>
        <v>2.8033603809065348</v>
      </c>
    </row>
    <row r="692" spans="1:34" x14ac:dyDescent="0.25">
      <c r="A692" t="s">
        <v>697</v>
      </c>
      <c r="B692">
        <v>2008</v>
      </c>
      <c r="C692">
        <v>0</v>
      </c>
      <c r="D692">
        <v>1</v>
      </c>
      <c r="E692">
        <v>12.5</v>
      </c>
      <c r="F692">
        <v>10.237500000000001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 s="6">
        <v>16.5</v>
      </c>
      <c r="S692" s="7">
        <f>LN(B692)</f>
        <v>7.6048944808116197</v>
      </c>
      <c r="T692" s="7">
        <v>0</v>
      </c>
      <c r="U692" s="7">
        <v>1</v>
      </c>
      <c r="V692" s="7">
        <f>LN(E692)</f>
        <v>2.5257286443082556</v>
      </c>
      <c r="W692" s="7">
        <f>LN(F692)</f>
        <v>2.3260574491791877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1</v>
      </c>
      <c r="AG692" s="6">
        <v>16.5</v>
      </c>
      <c r="AH692" s="8">
        <f t="shared" si="10"/>
        <v>2.8033603809065348</v>
      </c>
    </row>
    <row r="693" spans="1:34" x14ac:dyDescent="0.25">
      <c r="A693" t="s">
        <v>698</v>
      </c>
      <c r="B693">
        <v>2011</v>
      </c>
      <c r="C693">
        <v>1</v>
      </c>
      <c r="D693">
        <v>0</v>
      </c>
      <c r="E693">
        <v>14</v>
      </c>
      <c r="F693">
        <v>10.237500000000001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 s="6">
        <v>16.5</v>
      </c>
      <c r="S693" s="7">
        <f>LN(B693)</f>
        <v>7.6063873897726522</v>
      </c>
      <c r="T693" s="7">
        <v>1</v>
      </c>
      <c r="U693" s="7">
        <v>0</v>
      </c>
      <c r="V693" s="7">
        <f>LN(E693)</f>
        <v>2.6390573296152584</v>
      </c>
      <c r="W693" s="7">
        <f>LN(F693)</f>
        <v>2.3260574491791877</v>
      </c>
      <c r="X693" s="7">
        <v>0</v>
      </c>
      <c r="Y693" s="7">
        <v>0</v>
      </c>
      <c r="Z693" s="7">
        <v>0</v>
      </c>
      <c r="AA693" s="7">
        <v>0</v>
      </c>
      <c r="AB693" s="7">
        <v>1</v>
      </c>
      <c r="AC693" s="7">
        <v>0</v>
      </c>
      <c r="AD693" s="7">
        <v>0</v>
      </c>
      <c r="AE693" s="7">
        <v>0</v>
      </c>
      <c r="AF693" s="7">
        <v>0</v>
      </c>
      <c r="AG693" s="6">
        <v>16.5</v>
      </c>
      <c r="AH693" s="8">
        <f t="shared" si="10"/>
        <v>2.8033603809065348</v>
      </c>
    </row>
    <row r="694" spans="1:34" x14ac:dyDescent="0.25">
      <c r="A694" t="s">
        <v>306</v>
      </c>
      <c r="B694">
        <v>2012</v>
      </c>
      <c r="C694">
        <v>0</v>
      </c>
      <c r="D694">
        <v>1</v>
      </c>
      <c r="E694">
        <v>13.5</v>
      </c>
      <c r="F694">
        <v>20.475000000000001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s="6">
        <v>16.5</v>
      </c>
      <c r="S694" s="7">
        <f>LN(B694)</f>
        <v>7.60688453121963</v>
      </c>
      <c r="T694" s="7">
        <v>0</v>
      </c>
      <c r="U694" s="7">
        <v>1</v>
      </c>
      <c r="V694" s="7">
        <f>LN(E694)</f>
        <v>2.6026896854443837</v>
      </c>
      <c r="W694" s="7">
        <f>LN(F694)</f>
        <v>3.0192046297391331</v>
      </c>
      <c r="X694" s="7">
        <v>1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6">
        <v>16.5</v>
      </c>
      <c r="AH694" s="8">
        <f t="shared" si="10"/>
        <v>2.8033603809065348</v>
      </c>
    </row>
    <row r="695" spans="1:34" x14ac:dyDescent="0.25">
      <c r="A695" t="s">
        <v>699</v>
      </c>
      <c r="B695">
        <v>2010</v>
      </c>
      <c r="C695">
        <v>1</v>
      </c>
      <c r="D695">
        <v>0</v>
      </c>
      <c r="E695">
        <v>14.5</v>
      </c>
      <c r="F695">
        <v>16.087499999999999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s="6">
        <v>16.5</v>
      </c>
      <c r="S695" s="7">
        <f>LN(B695)</f>
        <v>7.6058900010531216</v>
      </c>
      <c r="T695" s="7">
        <v>1</v>
      </c>
      <c r="U695" s="7">
        <v>0</v>
      </c>
      <c r="V695" s="7">
        <f>LN(E695)</f>
        <v>2.6741486494265287</v>
      </c>
      <c r="W695" s="7">
        <f>LN(F695)</f>
        <v>2.7780425729222449</v>
      </c>
      <c r="X695" s="7">
        <v>0</v>
      </c>
      <c r="Y695" s="7">
        <v>1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6">
        <v>16.5</v>
      </c>
      <c r="AH695" s="8">
        <f t="shared" si="10"/>
        <v>2.8033603809065348</v>
      </c>
    </row>
    <row r="696" spans="1:34" x14ac:dyDescent="0.25">
      <c r="A696" t="s">
        <v>700</v>
      </c>
      <c r="B696">
        <v>2011</v>
      </c>
      <c r="C696">
        <v>1</v>
      </c>
      <c r="D696">
        <v>0</v>
      </c>
      <c r="E696">
        <v>14.5</v>
      </c>
      <c r="F696">
        <v>16.087499999999999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 s="6">
        <v>16.5</v>
      </c>
      <c r="S696" s="7">
        <f>LN(B696)</f>
        <v>7.6063873897726522</v>
      </c>
      <c r="T696" s="7">
        <v>1</v>
      </c>
      <c r="U696" s="7">
        <v>0</v>
      </c>
      <c r="V696" s="7">
        <f>LN(E696)</f>
        <v>2.6741486494265287</v>
      </c>
      <c r="W696" s="7">
        <f>LN(F696)</f>
        <v>2.7780425729222449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6">
        <v>16.5</v>
      </c>
      <c r="AH696" s="8">
        <f t="shared" si="10"/>
        <v>2.8033603809065348</v>
      </c>
    </row>
    <row r="697" spans="1:34" x14ac:dyDescent="0.25">
      <c r="A697" t="s">
        <v>701</v>
      </c>
      <c r="B697">
        <v>2009</v>
      </c>
      <c r="C697">
        <v>1</v>
      </c>
      <c r="D697">
        <v>0</v>
      </c>
      <c r="E697">
        <v>14.5</v>
      </c>
      <c r="F697">
        <v>20.475000000000001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 s="6">
        <v>16.5</v>
      </c>
      <c r="S697" s="7">
        <f>LN(B697)</f>
        <v>7.6053923648149349</v>
      </c>
      <c r="T697" s="7">
        <v>1</v>
      </c>
      <c r="U697" s="7">
        <v>0</v>
      </c>
      <c r="V697" s="7">
        <f>LN(E697)</f>
        <v>2.6741486494265287</v>
      </c>
      <c r="W697" s="7">
        <f>LN(F697)</f>
        <v>3.0192046297391331</v>
      </c>
      <c r="X697" s="7">
        <v>0</v>
      </c>
      <c r="Y697" s="7">
        <v>1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6">
        <v>16.5</v>
      </c>
      <c r="AH697" s="8">
        <f t="shared" si="10"/>
        <v>2.8033603809065348</v>
      </c>
    </row>
    <row r="698" spans="1:34" x14ac:dyDescent="0.25">
      <c r="A698" t="s">
        <v>702</v>
      </c>
      <c r="B698">
        <v>2010</v>
      </c>
      <c r="C698">
        <v>1</v>
      </c>
      <c r="D698">
        <v>0</v>
      </c>
      <c r="E698">
        <v>14.5</v>
      </c>
      <c r="F698">
        <v>20.475000000000001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 s="6">
        <v>16.5</v>
      </c>
      <c r="S698" s="7">
        <f>LN(B698)</f>
        <v>7.6058900010531216</v>
      </c>
      <c r="T698" s="7">
        <v>1</v>
      </c>
      <c r="U698" s="7">
        <v>0</v>
      </c>
      <c r="V698" s="7">
        <f>LN(E698)</f>
        <v>2.6741486494265287</v>
      </c>
      <c r="W698" s="7">
        <f>LN(F698)</f>
        <v>3.0192046297391331</v>
      </c>
      <c r="X698" s="7">
        <v>0</v>
      </c>
      <c r="Y698" s="7">
        <v>1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6">
        <v>16.5</v>
      </c>
      <c r="AH698" s="8">
        <f t="shared" si="10"/>
        <v>2.8033603809065348</v>
      </c>
    </row>
    <row r="699" spans="1:34" x14ac:dyDescent="0.25">
      <c r="A699" t="s">
        <v>703</v>
      </c>
      <c r="B699">
        <v>2009</v>
      </c>
      <c r="C699">
        <v>1</v>
      </c>
      <c r="D699">
        <v>0</v>
      </c>
      <c r="E699">
        <v>14</v>
      </c>
      <c r="F699">
        <v>20.475000000000001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s="6">
        <v>16.5</v>
      </c>
      <c r="S699" s="7">
        <f>LN(B699)</f>
        <v>7.6053923648149349</v>
      </c>
      <c r="T699" s="7">
        <v>1</v>
      </c>
      <c r="U699" s="7">
        <v>0</v>
      </c>
      <c r="V699" s="7">
        <f>LN(E699)</f>
        <v>2.6390573296152584</v>
      </c>
      <c r="W699" s="7">
        <f>LN(F699)</f>
        <v>3.0192046297391331</v>
      </c>
      <c r="X699" s="7">
        <v>0</v>
      </c>
      <c r="Y699" s="7">
        <v>1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6">
        <v>16.5</v>
      </c>
      <c r="AH699" s="8">
        <f t="shared" si="10"/>
        <v>2.8033603809065348</v>
      </c>
    </row>
    <row r="700" spans="1:34" x14ac:dyDescent="0.25">
      <c r="A700" t="s">
        <v>703</v>
      </c>
      <c r="B700">
        <v>2009</v>
      </c>
      <c r="C700">
        <v>0</v>
      </c>
      <c r="D700">
        <v>1</v>
      </c>
      <c r="E700">
        <v>12.5</v>
      </c>
      <c r="F700">
        <v>26.324999999999999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s="6">
        <v>16.5</v>
      </c>
      <c r="S700" s="7">
        <f>LN(B700)</f>
        <v>7.6053923648149349</v>
      </c>
      <c r="T700" s="7">
        <v>0</v>
      </c>
      <c r="U700" s="7">
        <v>1</v>
      </c>
      <c r="V700" s="7">
        <f>LN(E700)</f>
        <v>2.5257286443082556</v>
      </c>
      <c r="W700" s="7">
        <f>LN(F700)</f>
        <v>3.2705190580200392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6">
        <v>16.5</v>
      </c>
      <c r="AH700" s="8">
        <f t="shared" si="10"/>
        <v>2.8033603809065348</v>
      </c>
    </row>
    <row r="701" spans="1:34" x14ac:dyDescent="0.25">
      <c r="A701" t="s">
        <v>704</v>
      </c>
      <c r="B701">
        <v>2014</v>
      </c>
      <c r="C701">
        <v>0</v>
      </c>
      <c r="D701">
        <v>1</v>
      </c>
      <c r="E701">
        <v>14</v>
      </c>
      <c r="F701">
        <v>20.475000000000001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s="6">
        <v>16.5</v>
      </c>
      <c r="S701" s="7">
        <f>LN(B701)</f>
        <v>7.6078780732785072</v>
      </c>
      <c r="T701" s="7">
        <v>0</v>
      </c>
      <c r="U701" s="7">
        <v>1</v>
      </c>
      <c r="V701" s="7">
        <f>LN(E701)</f>
        <v>2.6390573296152584</v>
      </c>
      <c r="W701" s="7">
        <f>LN(F701)</f>
        <v>3.0192046297391331</v>
      </c>
      <c r="X701" s="7">
        <v>1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6">
        <v>16.5</v>
      </c>
      <c r="AH701" s="8">
        <f t="shared" si="10"/>
        <v>2.8033603809065348</v>
      </c>
    </row>
    <row r="702" spans="1:34" x14ac:dyDescent="0.25">
      <c r="A702" t="s">
        <v>705</v>
      </c>
      <c r="B702">
        <v>1997</v>
      </c>
      <c r="C702">
        <v>1</v>
      </c>
      <c r="D702">
        <v>0</v>
      </c>
      <c r="E702">
        <v>14</v>
      </c>
      <c r="F702">
        <v>26.324999999999999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 s="6">
        <v>16.5</v>
      </c>
      <c r="S702" s="7">
        <f>LN(B702)</f>
        <v>7.5994013334158153</v>
      </c>
      <c r="T702" s="7">
        <v>1</v>
      </c>
      <c r="U702" s="7">
        <v>0</v>
      </c>
      <c r="V702" s="7">
        <f>LN(E702)</f>
        <v>2.6390573296152584</v>
      </c>
      <c r="W702" s="7">
        <f>LN(F702)</f>
        <v>3.2705190580200392</v>
      </c>
      <c r="X702" s="7">
        <v>0</v>
      </c>
      <c r="Y702" s="7">
        <v>0</v>
      </c>
      <c r="Z702" s="7">
        <v>1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6">
        <v>16.5</v>
      </c>
      <c r="AH702" s="8">
        <f t="shared" si="10"/>
        <v>2.8033603809065348</v>
      </c>
    </row>
    <row r="703" spans="1:34" x14ac:dyDescent="0.25">
      <c r="A703" t="s">
        <v>706</v>
      </c>
      <c r="B703">
        <v>2000</v>
      </c>
      <c r="C703">
        <v>1</v>
      </c>
      <c r="D703">
        <v>0</v>
      </c>
      <c r="E703">
        <v>14</v>
      </c>
      <c r="F703">
        <v>43.875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s="6">
        <v>16.5</v>
      </c>
      <c r="S703" s="7">
        <f>LN(B703)</f>
        <v>7.6009024595420822</v>
      </c>
      <c r="T703" s="7">
        <v>1</v>
      </c>
      <c r="U703" s="7">
        <v>0</v>
      </c>
      <c r="V703" s="7">
        <f>LN(E703)</f>
        <v>2.6390573296152584</v>
      </c>
      <c r="W703" s="7">
        <f>LN(F703)</f>
        <v>3.7813446817860297</v>
      </c>
      <c r="X703" s="7">
        <v>0</v>
      </c>
      <c r="Y703" s="7">
        <v>0</v>
      </c>
      <c r="Z703" s="7">
        <v>1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6">
        <v>16.5</v>
      </c>
      <c r="AH703" s="8">
        <f t="shared" si="10"/>
        <v>2.8033603809065348</v>
      </c>
    </row>
    <row r="704" spans="1:34" x14ac:dyDescent="0.25">
      <c r="A704" t="s">
        <v>707</v>
      </c>
      <c r="B704">
        <v>2017</v>
      </c>
      <c r="C704">
        <v>1</v>
      </c>
      <c r="D704">
        <v>0</v>
      </c>
      <c r="E704">
        <v>14.5</v>
      </c>
      <c r="F704">
        <v>13.1625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s="6">
        <v>16.5</v>
      </c>
      <c r="S704" s="7">
        <f>LN(B704)</f>
        <v>7.6093665379542115</v>
      </c>
      <c r="T704" s="7">
        <v>1</v>
      </c>
      <c r="U704" s="7">
        <v>0</v>
      </c>
      <c r="V704" s="7">
        <f>LN(E704)</f>
        <v>2.6741486494265287</v>
      </c>
      <c r="W704" s="7">
        <f>LN(F704)</f>
        <v>2.5773718774600938</v>
      </c>
      <c r="X704" s="7">
        <v>0</v>
      </c>
      <c r="Y704" s="7">
        <v>0</v>
      </c>
      <c r="Z704" s="7">
        <v>1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6">
        <v>16.5</v>
      </c>
      <c r="AH704" s="8">
        <f t="shared" si="10"/>
        <v>2.8033603809065348</v>
      </c>
    </row>
    <row r="705" spans="1:34" x14ac:dyDescent="0.25">
      <c r="A705" t="s">
        <v>708</v>
      </c>
      <c r="B705">
        <v>2014</v>
      </c>
      <c r="C705">
        <v>0</v>
      </c>
      <c r="D705">
        <v>1</v>
      </c>
      <c r="E705">
        <v>13.5</v>
      </c>
      <c r="F705">
        <v>16.087499999999999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 s="6">
        <v>16.5</v>
      </c>
      <c r="S705" s="7">
        <f>LN(B705)</f>
        <v>7.6078780732785072</v>
      </c>
      <c r="T705" s="7">
        <v>0</v>
      </c>
      <c r="U705" s="7">
        <v>1</v>
      </c>
      <c r="V705" s="7">
        <f>LN(E705)</f>
        <v>2.6026896854443837</v>
      </c>
      <c r="W705" s="7">
        <f>LN(F705)</f>
        <v>2.7780425729222449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1</v>
      </c>
      <c r="AG705" s="6">
        <v>16.5</v>
      </c>
      <c r="AH705" s="8">
        <f t="shared" si="10"/>
        <v>2.8033603809065348</v>
      </c>
    </row>
    <row r="706" spans="1:34" x14ac:dyDescent="0.25">
      <c r="A706" t="s">
        <v>709</v>
      </c>
      <c r="B706">
        <v>2004</v>
      </c>
      <c r="C706">
        <v>1</v>
      </c>
      <c r="D706">
        <v>0</v>
      </c>
      <c r="E706">
        <v>14.5</v>
      </c>
      <c r="F706">
        <v>43.875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 s="6">
        <v>16.5</v>
      </c>
      <c r="S706" s="7">
        <f>LN(B706)</f>
        <v>7.6029004622047553</v>
      </c>
      <c r="T706" s="7">
        <v>1</v>
      </c>
      <c r="U706" s="7">
        <v>0</v>
      </c>
      <c r="V706" s="7">
        <f>LN(E706)</f>
        <v>2.6741486494265287</v>
      </c>
      <c r="W706" s="7">
        <f>LN(F706)</f>
        <v>3.7813446817860297</v>
      </c>
      <c r="X706" s="7">
        <v>0</v>
      </c>
      <c r="Y706" s="7">
        <v>0</v>
      </c>
      <c r="Z706" s="7">
        <v>0</v>
      </c>
      <c r="AA706" s="7">
        <v>0</v>
      </c>
      <c r="AB706" s="7">
        <v>1</v>
      </c>
      <c r="AC706" s="7">
        <v>0</v>
      </c>
      <c r="AD706" s="7">
        <v>0</v>
      </c>
      <c r="AE706" s="7">
        <v>0</v>
      </c>
      <c r="AF706" s="7">
        <v>0</v>
      </c>
      <c r="AG706" s="6">
        <v>16.5</v>
      </c>
      <c r="AH706" s="8">
        <f t="shared" ref="AH706:AH769" si="11">LN(AG706)</f>
        <v>2.8033603809065348</v>
      </c>
    </row>
    <row r="707" spans="1:34" x14ac:dyDescent="0.25">
      <c r="A707" t="s">
        <v>710</v>
      </c>
      <c r="B707">
        <v>2013</v>
      </c>
      <c r="C707">
        <v>0</v>
      </c>
      <c r="D707">
        <v>1</v>
      </c>
      <c r="E707">
        <v>13.5</v>
      </c>
      <c r="F707">
        <v>16.087499999999999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 s="6">
        <v>16.5</v>
      </c>
      <c r="S707" s="7">
        <f>LN(B707)</f>
        <v>7.6073814256397911</v>
      </c>
      <c r="T707" s="7">
        <v>0</v>
      </c>
      <c r="U707" s="7">
        <v>1</v>
      </c>
      <c r="V707" s="7">
        <f>LN(E707)</f>
        <v>2.6026896854443837</v>
      </c>
      <c r="W707" s="7">
        <f>LN(F707)</f>
        <v>2.7780425729222449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1</v>
      </c>
      <c r="AG707" s="6">
        <v>16.5</v>
      </c>
      <c r="AH707" s="8">
        <f t="shared" si="11"/>
        <v>2.8033603809065348</v>
      </c>
    </row>
    <row r="708" spans="1:34" x14ac:dyDescent="0.25">
      <c r="A708" t="s">
        <v>711</v>
      </c>
      <c r="B708">
        <v>2005</v>
      </c>
      <c r="C708">
        <v>1</v>
      </c>
      <c r="D708">
        <v>0</v>
      </c>
      <c r="E708">
        <v>14</v>
      </c>
      <c r="F708">
        <v>43.875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 s="6">
        <v>16.5</v>
      </c>
      <c r="S708" s="7">
        <f>LN(B708)</f>
        <v>7.6033993397406698</v>
      </c>
      <c r="T708" s="7">
        <v>1</v>
      </c>
      <c r="U708" s="7">
        <v>0</v>
      </c>
      <c r="V708" s="7">
        <f>LN(E708)</f>
        <v>2.6390573296152584</v>
      </c>
      <c r="W708" s="7">
        <f>LN(F708)</f>
        <v>3.7813446817860297</v>
      </c>
      <c r="X708" s="7">
        <v>0</v>
      </c>
      <c r="Y708" s="7">
        <v>0</v>
      </c>
      <c r="Z708" s="7">
        <v>0</v>
      </c>
      <c r="AA708" s="7">
        <v>0</v>
      </c>
      <c r="AB708" s="7">
        <v>1</v>
      </c>
      <c r="AC708" s="7">
        <v>0</v>
      </c>
      <c r="AD708" s="7">
        <v>0</v>
      </c>
      <c r="AE708" s="7">
        <v>0</v>
      </c>
      <c r="AF708" s="7">
        <v>0</v>
      </c>
      <c r="AG708" s="6">
        <v>16.5</v>
      </c>
      <c r="AH708" s="8">
        <f t="shared" si="11"/>
        <v>2.8033603809065348</v>
      </c>
    </row>
    <row r="709" spans="1:34" x14ac:dyDescent="0.25">
      <c r="A709" t="s">
        <v>712</v>
      </c>
      <c r="B709">
        <v>2014</v>
      </c>
      <c r="C709">
        <v>1</v>
      </c>
      <c r="D709">
        <v>0</v>
      </c>
      <c r="E709">
        <v>14</v>
      </c>
      <c r="F709">
        <v>20.475000000000001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 s="6">
        <v>16.5</v>
      </c>
      <c r="S709" s="7">
        <f>LN(B709)</f>
        <v>7.6078780732785072</v>
      </c>
      <c r="T709" s="7">
        <v>1</v>
      </c>
      <c r="U709" s="7">
        <v>0</v>
      </c>
      <c r="V709" s="7">
        <f>LN(E709)</f>
        <v>2.6390573296152584</v>
      </c>
      <c r="W709" s="7">
        <f>LN(F709)</f>
        <v>3.0192046297391331</v>
      </c>
      <c r="X709" s="7">
        <v>0</v>
      </c>
      <c r="Y709" s="7">
        <v>0</v>
      </c>
      <c r="Z709" s="7">
        <v>0</v>
      </c>
      <c r="AA709" s="7">
        <v>0</v>
      </c>
      <c r="AB709" s="7">
        <v>1</v>
      </c>
      <c r="AC709" s="7">
        <v>0</v>
      </c>
      <c r="AD709" s="7">
        <v>0</v>
      </c>
      <c r="AE709" s="7">
        <v>0</v>
      </c>
      <c r="AF709" s="7">
        <v>0</v>
      </c>
      <c r="AG709" s="6">
        <v>16.5</v>
      </c>
      <c r="AH709" s="8">
        <f t="shared" si="11"/>
        <v>2.8033603809065348</v>
      </c>
    </row>
    <row r="710" spans="1:34" x14ac:dyDescent="0.25">
      <c r="A710" t="s">
        <v>713</v>
      </c>
      <c r="B710">
        <v>2007</v>
      </c>
      <c r="C710">
        <v>1</v>
      </c>
      <c r="D710">
        <v>0</v>
      </c>
      <c r="E710">
        <v>14</v>
      </c>
      <c r="F710">
        <v>16.087499999999999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 s="6">
        <v>16.5</v>
      </c>
      <c r="S710" s="7">
        <f>LN(B710)</f>
        <v>7.604396348796338</v>
      </c>
      <c r="T710" s="7">
        <v>1</v>
      </c>
      <c r="U710" s="7">
        <v>0</v>
      </c>
      <c r="V710" s="7">
        <f>LN(E710)</f>
        <v>2.6390573296152584</v>
      </c>
      <c r="W710" s="7">
        <f>LN(F710)</f>
        <v>2.7780425729222449</v>
      </c>
      <c r="X710" s="7">
        <v>0</v>
      </c>
      <c r="Y710" s="7">
        <v>0</v>
      </c>
      <c r="Z710" s="7">
        <v>0</v>
      </c>
      <c r="AA710" s="7">
        <v>0</v>
      </c>
      <c r="AB710" s="7">
        <v>1</v>
      </c>
      <c r="AC710" s="7">
        <v>0</v>
      </c>
      <c r="AD710" s="7">
        <v>0</v>
      </c>
      <c r="AE710" s="7">
        <v>0</v>
      </c>
      <c r="AF710" s="7">
        <v>0</v>
      </c>
      <c r="AG710" s="6">
        <v>16.5</v>
      </c>
      <c r="AH710" s="8">
        <f t="shared" si="11"/>
        <v>2.8033603809065348</v>
      </c>
    </row>
    <row r="711" spans="1:34" x14ac:dyDescent="0.25">
      <c r="A711" t="s">
        <v>714</v>
      </c>
      <c r="B711">
        <v>2007</v>
      </c>
      <c r="C711">
        <v>1</v>
      </c>
      <c r="D711">
        <v>0</v>
      </c>
      <c r="E711">
        <v>13.5</v>
      </c>
      <c r="F711">
        <v>16.087499999999999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 s="6">
        <v>16.5</v>
      </c>
      <c r="S711" s="7">
        <f>LN(B711)</f>
        <v>7.604396348796338</v>
      </c>
      <c r="T711" s="7">
        <v>1</v>
      </c>
      <c r="U711" s="7">
        <v>0</v>
      </c>
      <c r="V711" s="7">
        <f>LN(E711)</f>
        <v>2.6026896854443837</v>
      </c>
      <c r="W711" s="7">
        <f>LN(F711)</f>
        <v>2.7780425729222449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1</v>
      </c>
      <c r="AG711" s="6">
        <v>16.5</v>
      </c>
      <c r="AH711" s="8">
        <f t="shared" si="11"/>
        <v>2.8033603809065348</v>
      </c>
    </row>
    <row r="712" spans="1:34" x14ac:dyDescent="0.25">
      <c r="A712" t="s">
        <v>715</v>
      </c>
      <c r="B712">
        <v>2010</v>
      </c>
      <c r="C712">
        <v>1</v>
      </c>
      <c r="D712">
        <v>0</v>
      </c>
      <c r="E712">
        <v>15</v>
      </c>
      <c r="F712">
        <v>26.324999999999999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 s="6">
        <v>16.5</v>
      </c>
      <c r="S712" s="7">
        <f>LN(B712)</f>
        <v>7.6058900010531216</v>
      </c>
      <c r="T712" s="7">
        <v>1</v>
      </c>
      <c r="U712" s="7">
        <v>0</v>
      </c>
      <c r="V712" s="7">
        <f>LN(E712)</f>
        <v>2.7080502011022101</v>
      </c>
      <c r="W712" s="7">
        <f>LN(F712)</f>
        <v>3.2705190580200392</v>
      </c>
      <c r="X712" s="7">
        <v>0</v>
      </c>
      <c r="Y712" s="7">
        <v>0</v>
      </c>
      <c r="Z712" s="7">
        <v>0</v>
      </c>
      <c r="AA712" s="7">
        <v>0</v>
      </c>
      <c r="AB712" s="7">
        <v>1</v>
      </c>
      <c r="AC712" s="7">
        <v>0</v>
      </c>
      <c r="AD712" s="7">
        <v>0</v>
      </c>
      <c r="AE712" s="7">
        <v>0</v>
      </c>
      <c r="AF712" s="7">
        <v>0</v>
      </c>
      <c r="AG712" s="6">
        <v>16.5</v>
      </c>
      <c r="AH712" s="8">
        <f t="shared" si="11"/>
        <v>2.8033603809065348</v>
      </c>
    </row>
    <row r="713" spans="1:34" x14ac:dyDescent="0.25">
      <c r="A713" t="s">
        <v>716</v>
      </c>
      <c r="B713">
        <v>2000</v>
      </c>
      <c r="C713">
        <v>1</v>
      </c>
      <c r="D713">
        <v>0</v>
      </c>
      <c r="E713">
        <v>14</v>
      </c>
      <c r="F713">
        <v>13.1625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s="6">
        <v>16.5</v>
      </c>
      <c r="S713" s="7">
        <f>LN(B713)</f>
        <v>7.6009024595420822</v>
      </c>
      <c r="T713" s="7">
        <v>1</v>
      </c>
      <c r="U713" s="7">
        <v>0</v>
      </c>
      <c r="V713" s="7">
        <f>LN(E713)</f>
        <v>2.6390573296152584</v>
      </c>
      <c r="W713" s="7">
        <f>LN(F713)</f>
        <v>2.5773718774600938</v>
      </c>
      <c r="X713" s="7">
        <v>0</v>
      </c>
      <c r="Y713" s="7">
        <v>1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6">
        <v>16.5</v>
      </c>
      <c r="AH713" s="8">
        <f t="shared" si="11"/>
        <v>2.8033603809065348</v>
      </c>
    </row>
    <row r="714" spans="1:34" x14ac:dyDescent="0.25">
      <c r="A714" t="s">
        <v>717</v>
      </c>
      <c r="B714">
        <v>2004</v>
      </c>
      <c r="C714">
        <v>1</v>
      </c>
      <c r="D714">
        <v>0</v>
      </c>
      <c r="E714">
        <v>14.5</v>
      </c>
      <c r="F714">
        <v>13.1625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 s="6">
        <v>16.5</v>
      </c>
      <c r="S714" s="7">
        <f>LN(B714)</f>
        <v>7.6029004622047553</v>
      </c>
      <c r="T714" s="7">
        <v>1</v>
      </c>
      <c r="U714" s="7">
        <v>0</v>
      </c>
      <c r="V714" s="7">
        <f>LN(E714)</f>
        <v>2.6741486494265287</v>
      </c>
      <c r="W714" s="7">
        <f>LN(F714)</f>
        <v>2.5773718774600938</v>
      </c>
      <c r="X714" s="7">
        <v>0</v>
      </c>
      <c r="Y714" s="7">
        <v>1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6">
        <v>16.5</v>
      </c>
      <c r="AH714" s="8">
        <f t="shared" si="11"/>
        <v>2.8033603809065348</v>
      </c>
    </row>
    <row r="715" spans="1:34" x14ac:dyDescent="0.25">
      <c r="A715" t="s">
        <v>718</v>
      </c>
      <c r="B715">
        <v>2009</v>
      </c>
      <c r="C715">
        <v>1</v>
      </c>
      <c r="D715">
        <v>0</v>
      </c>
      <c r="E715">
        <v>14</v>
      </c>
      <c r="F715">
        <v>13.1625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s="6">
        <v>16.5</v>
      </c>
      <c r="S715" s="7">
        <f>LN(B715)</f>
        <v>7.6053923648149349</v>
      </c>
      <c r="T715" s="7">
        <v>1</v>
      </c>
      <c r="U715" s="7">
        <v>0</v>
      </c>
      <c r="V715" s="7">
        <f>LN(E715)</f>
        <v>2.6390573296152584</v>
      </c>
      <c r="W715" s="7">
        <f>LN(F715)</f>
        <v>2.5773718774600938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6">
        <v>16.5</v>
      </c>
      <c r="AH715" s="8">
        <f t="shared" si="11"/>
        <v>2.8033603809065348</v>
      </c>
    </row>
    <row r="716" spans="1:34" x14ac:dyDescent="0.25">
      <c r="A716" t="s">
        <v>719</v>
      </c>
      <c r="B716">
        <v>2013</v>
      </c>
      <c r="C716">
        <v>1</v>
      </c>
      <c r="D716">
        <v>0</v>
      </c>
      <c r="E716">
        <v>14</v>
      </c>
      <c r="F716">
        <v>13.1625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s="6">
        <v>16.5</v>
      </c>
      <c r="S716" s="7">
        <f>LN(B716)</f>
        <v>7.6073814256397911</v>
      </c>
      <c r="T716" s="7">
        <v>1</v>
      </c>
      <c r="U716" s="7">
        <v>0</v>
      </c>
      <c r="V716" s="7">
        <f>LN(E716)</f>
        <v>2.6390573296152584</v>
      </c>
      <c r="W716" s="7">
        <f>LN(F716)</f>
        <v>2.5773718774600938</v>
      </c>
      <c r="X716" s="7">
        <v>0</v>
      </c>
      <c r="Y716" s="7">
        <v>1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6">
        <v>16.5</v>
      </c>
      <c r="AH716" s="8">
        <f t="shared" si="11"/>
        <v>2.8033603809065348</v>
      </c>
    </row>
    <row r="717" spans="1:34" x14ac:dyDescent="0.25">
      <c r="A717" t="s">
        <v>720</v>
      </c>
      <c r="B717">
        <v>2004</v>
      </c>
      <c r="C717">
        <v>1</v>
      </c>
      <c r="D717">
        <v>0</v>
      </c>
      <c r="E717">
        <v>12.5</v>
      </c>
      <c r="F717">
        <v>10.237500000000001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 s="6">
        <v>16.5</v>
      </c>
      <c r="S717" s="7">
        <f>LN(B717)</f>
        <v>7.6029004622047553</v>
      </c>
      <c r="T717" s="7">
        <v>1</v>
      </c>
      <c r="U717" s="7">
        <v>0</v>
      </c>
      <c r="V717" s="7">
        <f>LN(E717)</f>
        <v>2.5257286443082556</v>
      </c>
      <c r="W717" s="7">
        <f>LN(F717)</f>
        <v>2.3260574491791877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6">
        <v>16.5</v>
      </c>
      <c r="AH717" s="8">
        <f t="shared" si="11"/>
        <v>2.8033603809065348</v>
      </c>
    </row>
    <row r="718" spans="1:34" x14ac:dyDescent="0.25">
      <c r="A718" t="s">
        <v>721</v>
      </c>
      <c r="B718">
        <v>2007</v>
      </c>
      <c r="C718">
        <v>1</v>
      </c>
      <c r="D718">
        <v>0</v>
      </c>
      <c r="E718">
        <v>14.5</v>
      </c>
      <c r="F718">
        <v>20.475000000000001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 s="6">
        <v>16.5</v>
      </c>
      <c r="S718" s="7">
        <f>LN(B718)</f>
        <v>7.604396348796338</v>
      </c>
      <c r="T718" s="7">
        <v>1</v>
      </c>
      <c r="U718" s="7">
        <v>0</v>
      </c>
      <c r="V718" s="7">
        <f>LN(E718)</f>
        <v>2.6741486494265287</v>
      </c>
      <c r="W718" s="7">
        <f>LN(F718)</f>
        <v>3.0192046297391331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1</v>
      </c>
      <c r="AG718" s="6">
        <v>16.5</v>
      </c>
      <c r="AH718" s="8">
        <f t="shared" si="11"/>
        <v>2.8033603809065348</v>
      </c>
    </row>
    <row r="719" spans="1:34" x14ac:dyDescent="0.25">
      <c r="A719" t="s">
        <v>722</v>
      </c>
      <c r="B719">
        <v>2005</v>
      </c>
      <c r="C719">
        <v>1</v>
      </c>
      <c r="D719">
        <v>0</v>
      </c>
      <c r="E719">
        <v>14</v>
      </c>
      <c r="F719">
        <v>26.324999999999999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 s="6">
        <v>16.5</v>
      </c>
      <c r="S719" s="7">
        <f>LN(B719)</f>
        <v>7.6033993397406698</v>
      </c>
      <c r="T719" s="7">
        <v>1</v>
      </c>
      <c r="U719" s="7">
        <v>0</v>
      </c>
      <c r="V719" s="7">
        <f>LN(E719)</f>
        <v>2.6390573296152584</v>
      </c>
      <c r="W719" s="7">
        <f>LN(F719)</f>
        <v>3.2705190580200392</v>
      </c>
      <c r="X719" s="7">
        <v>0</v>
      </c>
      <c r="Y719" s="7">
        <v>1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6">
        <v>16.5</v>
      </c>
      <c r="AH719" s="8">
        <f t="shared" si="11"/>
        <v>2.8033603809065348</v>
      </c>
    </row>
    <row r="720" spans="1:34" x14ac:dyDescent="0.25">
      <c r="A720" t="s">
        <v>723</v>
      </c>
      <c r="B720">
        <v>2010</v>
      </c>
      <c r="C720">
        <v>1</v>
      </c>
      <c r="D720">
        <v>0</v>
      </c>
      <c r="E720">
        <v>14.5</v>
      </c>
      <c r="F720">
        <v>20.475000000000001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s="6">
        <v>16.5</v>
      </c>
      <c r="S720" s="7">
        <f>LN(B720)</f>
        <v>7.6058900010531216</v>
      </c>
      <c r="T720" s="7">
        <v>1</v>
      </c>
      <c r="U720" s="7">
        <v>0</v>
      </c>
      <c r="V720" s="7">
        <f>LN(E720)</f>
        <v>2.6741486494265287</v>
      </c>
      <c r="W720" s="7">
        <f>LN(F720)</f>
        <v>3.0192046297391331</v>
      </c>
      <c r="X720" s="7">
        <v>0</v>
      </c>
      <c r="Y720" s="7">
        <v>1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6">
        <v>16.5</v>
      </c>
      <c r="AH720" s="8">
        <f t="shared" si="11"/>
        <v>2.8033603809065348</v>
      </c>
    </row>
    <row r="721" spans="1:34" x14ac:dyDescent="0.25">
      <c r="A721" t="s">
        <v>724</v>
      </c>
      <c r="B721">
        <v>2006</v>
      </c>
      <c r="C721">
        <v>1</v>
      </c>
      <c r="D721">
        <v>0</v>
      </c>
      <c r="E721">
        <v>14.5</v>
      </c>
      <c r="F721">
        <v>13.1625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s="6">
        <v>16.5</v>
      </c>
      <c r="S721" s="7">
        <f>LN(B721)</f>
        <v>7.6038979685218813</v>
      </c>
      <c r="T721" s="7">
        <v>1</v>
      </c>
      <c r="U721" s="7">
        <v>0</v>
      </c>
      <c r="V721" s="7">
        <f>LN(E721)</f>
        <v>2.6741486494265287</v>
      </c>
      <c r="W721" s="7">
        <f>LN(F721)</f>
        <v>2.5773718774600938</v>
      </c>
      <c r="X721" s="7">
        <v>0</v>
      </c>
      <c r="Y721" s="7">
        <v>1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6">
        <v>16.5</v>
      </c>
      <c r="AH721" s="8">
        <f t="shared" si="11"/>
        <v>2.8033603809065348</v>
      </c>
    </row>
    <row r="722" spans="1:34" x14ac:dyDescent="0.25">
      <c r="A722" t="s">
        <v>725</v>
      </c>
      <c r="B722">
        <v>2009</v>
      </c>
      <c r="C722">
        <v>1</v>
      </c>
      <c r="D722">
        <v>0</v>
      </c>
      <c r="E722">
        <v>11</v>
      </c>
      <c r="F722">
        <v>43.875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 s="6">
        <v>16.5</v>
      </c>
      <c r="S722" s="7">
        <f>LN(B722)</f>
        <v>7.6053923648149349</v>
      </c>
      <c r="T722" s="7">
        <v>1</v>
      </c>
      <c r="U722" s="7">
        <v>0</v>
      </c>
      <c r="V722" s="7">
        <f>LN(E722)</f>
        <v>2.3978952727983707</v>
      </c>
      <c r="W722" s="7">
        <f>LN(F722)</f>
        <v>3.7813446817860297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1</v>
      </c>
      <c r="AG722" s="6">
        <v>16.5</v>
      </c>
      <c r="AH722" s="8">
        <f t="shared" si="11"/>
        <v>2.8033603809065348</v>
      </c>
    </row>
    <row r="723" spans="1:34" x14ac:dyDescent="0.25">
      <c r="A723" t="s">
        <v>726</v>
      </c>
      <c r="B723">
        <v>2011</v>
      </c>
      <c r="C723">
        <v>1</v>
      </c>
      <c r="D723">
        <v>0</v>
      </c>
      <c r="E723">
        <v>14.5</v>
      </c>
      <c r="F723">
        <v>10.237500000000001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 s="6">
        <v>16.5</v>
      </c>
      <c r="S723" s="7">
        <f>LN(B723)</f>
        <v>7.6063873897726522</v>
      </c>
      <c r="T723" s="7">
        <v>1</v>
      </c>
      <c r="U723" s="7">
        <v>0</v>
      </c>
      <c r="V723" s="7">
        <f>LN(E723)</f>
        <v>2.6741486494265287</v>
      </c>
      <c r="W723" s="7">
        <f>LN(F723)</f>
        <v>2.3260574491791877</v>
      </c>
      <c r="X723" s="7">
        <v>1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6">
        <v>16.5</v>
      </c>
      <c r="AH723" s="8">
        <f t="shared" si="11"/>
        <v>2.8033603809065348</v>
      </c>
    </row>
    <row r="724" spans="1:34" x14ac:dyDescent="0.25">
      <c r="A724" t="s">
        <v>727</v>
      </c>
      <c r="B724">
        <v>2004</v>
      </c>
      <c r="C724">
        <v>1</v>
      </c>
      <c r="D724">
        <v>0</v>
      </c>
      <c r="E724">
        <v>13</v>
      </c>
      <c r="F724">
        <v>43.875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 s="6">
        <v>16.5</v>
      </c>
      <c r="S724" s="7">
        <f>LN(B724)</f>
        <v>7.6029004622047553</v>
      </c>
      <c r="T724" s="7">
        <v>1</v>
      </c>
      <c r="U724" s="7">
        <v>0</v>
      </c>
      <c r="V724" s="7">
        <f>LN(E724)</f>
        <v>2.5649493574615367</v>
      </c>
      <c r="W724" s="7">
        <f>LN(F724)</f>
        <v>3.7813446817860297</v>
      </c>
      <c r="X724" s="7">
        <v>0</v>
      </c>
      <c r="Y724" s="7">
        <v>0</v>
      </c>
      <c r="Z724" s="7">
        <v>1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6">
        <v>16.5</v>
      </c>
      <c r="AH724" s="8">
        <f t="shared" si="11"/>
        <v>2.8033603809065348</v>
      </c>
    </row>
    <row r="725" spans="1:34" x14ac:dyDescent="0.25">
      <c r="A725" t="s">
        <v>728</v>
      </c>
      <c r="B725">
        <v>2012</v>
      </c>
      <c r="C725">
        <v>1</v>
      </c>
      <c r="D725">
        <v>0</v>
      </c>
      <c r="E725">
        <v>13.5</v>
      </c>
      <c r="F725">
        <v>16.087499999999999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 s="6">
        <v>16.5</v>
      </c>
      <c r="S725" s="7">
        <f>LN(B725)</f>
        <v>7.60688453121963</v>
      </c>
      <c r="T725" s="7">
        <v>1</v>
      </c>
      <c r="U725" s="7">
        <v>0</v>
      </c>
      <c r="V725" s="7">
        <f>LN(E725)</f>
        <v>2.6026896854443837</v>
      </c>
      <c r="W725" s="7">
        <f>LN(F725)</f>
        <v>2.7780425729222449</v>
      </c>
      <c r="X725" s="7">
        <v>1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6">
        <v>16.5</v>
      </c>
      <c r="AH725" s="8">
        <f t="shared" si="11"/>
        <v>2.8033603809065348</v>
      </c>
    </row>
    <row r="726" spans="1:34" x14ac:dyDescent="0.25">
      <c r="A726" t="s">
        <v>729</v>
      </c>
      <c r="B726">
        <v>2012</v>
      </c>
      <c r="C726">
        <v>1</v>
      </c>
      <c r="D726">
        <v>0</v>
      </c>
      <c r="E726">
        <v>14</v>
      </c>
      <c r="F726">
        <v>13.1625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s="6">
        <v>16.5</v>
      </c>
      <c r="S726" s="7">
        <f>LN(B726)</f>
        <v>7.60688453121963</v>
      </c>
      <c r="T726" s="7">
        <v>1</v>
      </c>
      <c r="U726" s="7">
        <v>0</v>
      </c>
      <c r="V726" s="7">
        <f>LN(E726)</f>
        <v>2.6390573296152584</v>
      </c>
      <c r="W726" s="7">
        <f>LN(F726)</f>
        <v>2.5773718774600938</v>
      </c>
      <c r="X726" s="7">
        <v>1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6">
        <v>16.5</v>
      </c>
      <c r="AH726" s="8">
        <f t="shared" si="11"/>
        <v>2.8033603809065348</v>
      </c>
    </row>
    <row r="727" spans="1:34" x14ac:dyDescent="0.25">
      <c r="A727" t="s">
        <v>730</v>
      </c>
      <c r="B727">
        <v>2014</v>
      </c>
      <c r="C727">
        <v>1</v>
      </c>
      <c r="D727">
        <v>0</v>
      </c>
      <c r="E727">
        <v>14</v>
      </c>
      <c r="F727">
        <v>13.1625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 s="6">
        <v>16.5</v>
      </c>
      <c r="S727" s="7">
        <f>LN(B727)</f>
        <v>7.6078780732785072</v>
      </c>
      <c r="T727" s="7">
        <v>1</v>
      </c>
      <c r="U727" s="7">
        <v>0</v>
      </c>
      <c r="V727" s="7">
        <f>LN(E727)</f>
        <v>2.6390573296152584</v>
      </c>
      <c r="W727" s="7">
        <f>LN(F727)</f>
        <v>2.5773718774600938</v>
      </c>
      <c r="X727" s="7">
        <v>1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6">
        <v>16.5</v>
      </c>
      <c r="AH727" s="8">
        <f t="shared" si="11"/>
        <v>2.8033603809065348</v>
      </c>
    </row>
    <row r="728" spans="1:34" x14ac:dyDescent="0.25">
      <c r="A728" t="s">
        <v>731</v>
      </c>
      <c r="B728">
        <v>2014</v>
      </c>
      <c r="C728">
        <v>1</v>
      </c>
      <c r="D728">
        <v>0</v>
      </c>
      <c r="E728">
        <v>14</v>
      </c>
      <c r="F728">
        <v>20.475000000000001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s="6">
        <v>16.5</v>
      </c>
      <c r="S728" s="7">
        <f>LN(B728)</f>
        <v>7.6078780732785072</v>
      </c>
      <c r="T728" s="7">
        <v>1</v>
      </c>
      <c r="U728" s="7">
        <v>0</v>
      </c>
      <c r="V728" s="7">
        <f>LN(E728)</f>
        <v>2.6390573296152584</v>
      </c>
      <c r="W728" s="7">
        <f>LN(F728)</f>
        <v>3.0192046297391331</v>
      </c>
      <c r="X728" s="7">
        <v>1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6">
        <v>16.5</v>
      </c>
      <c r="AH728" s="8">
        <f t="shared" si="11"/>
        <v>2.8033603809065348</v>
      </c>
    </row>
    <row r="729" spans="1:34" x14ac:dyDescent="0.25">
      <c r="A729" t="s">
        <v>732</v>
      </c>
      <c r="B729">
        <v>2005</v>
      </c>
      <c r="C729">
        <v>1</v>
      </c>
      <c r="D729">
        <v>0</v>
      </c>
      <c r="E729">
        <v>14.5</v>
      </c>
      <c r="F729">
        <v>20.475000000000001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s="6">
        <v>16.5</v>
      </c>
      <c r="S729" s="7">
        <f>LN(B729)</f>
        <v>7.6033993397406698</v>
      </c>
      <c r="T729" s="7">
        <v>1</v>
      </c>
      <c r="U729" s="7">
        <v>0</v>
      </c>
      <c r="V729" s="7">
        <f>LN(E729)</f>
        <v>2.6741486494265287</v>
      </c>
      <c r="W729" s="7">
        <f>LN(F729)</f>
        <v>3.0192046297391331</v>
      </c>
      <c r="X729" s="7">
        <v>1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6">
        <v>16.5</v>
      </c>
      <c r="AH729" s="8">
        <f t="shared" si="11"/>
        <v>2.8033603809065348</v>
      </c>
    </row>
    <row r="730" spans="1:34" x14ac:dyDescent="0.25">
      <c r="A730" t="s">
        <v>733</v>
      </c>
      <c r="B730">
        <v>2007</v>
      </c>
      <c r="C730">
        <v>1</v>
      </c>
      <c r="D730">
        <v>0</v>
      </c>
      <c r="E730">
        <v>14.5</v>
      </c>
      <c r="F730">
        <v>20.475000000000001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 s="6">
        <v>16.5</v>
      </c>
      <c r="S730" s="7">
        <f>LN(B730)</f>
        <v>7.604396348796338</v>
      </c>
      <c r="T730" s="7">
        <v>1</v>
      </c>
      <c r="U730" s="7">
        <v>0</v>
      </c>
      <c r="V730" s="7">
        <f>LN(E730)</f>
        <v>2.6741486494265287</v>
      </c>
      <c r="W730" s="7">
        <f>LN(F730)</f>
        <v>3.0192046297391331</v>
      </c>
      <c r="X730" s="7">
        <v>1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6">
        <v>16.5</v>
      </c>
      <c r="AH730" s="8">
        <f t="shared" si="11"/>
        <v>2.8033603809065348</v>
      </c>
    </row>
    <row r="731" spans="1:34" x14ac:dyDescent="0.25">
      <c r="A731" t="s">
        <v>734</v>
      </c>
      <c r="B731">
        <v>2004</v>
      </c>
      <c r="C731">
        <v>1</v>
      </c>
      <c r="D731">
        <v>0</v>
      </c>
      <c r="E731">
        <v>14.5</v>
      </c>
      <c r="F731">
        <v>20.475000000000001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 s="6">
        <v>16.5</v>
      </c>
      <c r="S731" s="7">
        <f>LN(B731)</f>
        <v>7.6029004622047553</v>
      </c>
      <c r="T731" s="7">
        <v>1</v>
      </c>
      <c r="U731" s="7">
        <v>0</v>
      </c>
      <c r="V731" s="7">
        <f>LN(E731)</f>
        <v>2.6741486494265287</v>
      </c>
      <c r="W731" s="7">
        <f>LN(F731)</f>
        <v>3.0192046297391331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1</v>
      </c>
      <c r="AG731" s="6">
        <v>16.5</v>
      </c>
      <c r="AH731" s="8">
        <f t="shared" si="11"/>
        <v>2.8033603809065348</v>
      </c>
    </row>
    <row r="732" spans="1:34" x14ac:dyDescent="0.25">
      <c r="A732" t="s">
        <v>735</v>
      </c>
      <c r="B732">
        <v>2007</v>
      </c>
      <c r="C732">
        <v>1</v>
      </c>
      <c r="D732">
        <v>0</v>
      </c>
      <c r="E732">
        <v>14</v>
      </c>
      <c r="F732">
        <v>16.087499999999999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 s="6">
        <v>16.5</v>
      </c>
      <c r="S732" s="7">
        <f>LN(B732)</f>
        <v>7.604396348796338</v>
      </c>
      <c r="T732" s="7">
        <v>1</v>
      </c>
      <c r="U732" s="7">
        <v>0</v>
      </c>
      <c r="V732" s="7">
        <f>LN(E732)</f>
        <v>2.6390573296152584</v>
      </c>
      <c r="W732" s="7">
        <f>LN(F732)</f>
        <v>2.7780425729222449</v>
      </c>
      <c r="X732" s="7">
        <v>0</v>
      </c>
      <c r="Y732" s="7">
        <v>0</v>
      </c>
      <c r="Z732" s="7">
        <v>1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6">
        <v>16.5</v>
      </c>
      <c r="AH732" s="8">
        <f t="shared" si="11"/>
        <v>2.8033603809065348</v>
      </c>
    </row>
    <row r="733" spans="1:34" x14ac:dyDescent="0.25">
      <c r="A733" t="s">
        <v>736</v>
      </c>
      <c r="B733">
        <v>2000</v>
      </c>
      <c r="C733">
        <v>1</v>
      </c>
      <c r="D733">
        <v>0</v>
      </c>
      <c r="E733">
        <v>13.5</v>
      </c>
      <c r="F733">
        <v>10.237500000000001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 s="6">
        <v>16.5</v>
      </c>
      <c r="S733" s="7">
        <f>LN(B733)</f>
        <v>7.6009024595420822</v>
      </c>
      <c r="T733" s="7">
        <v>1</v>
      </c>
      <c r="U733" s="7">
        <v>0</v>
      </c>
      <c r="V733" s="7">
        <f>LN(E733)</f>
        <v>2.6026896854443837</v>
      </c>
      <c r="W733" s="7">
        <f>LN(F733)</f>
        <v>2.3260574491791877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6">
        <v>16.5</v>
      </c>
      <c r="AH733" s="8">
        <f t="shared" si="11"/>
        <v>2.8033603809065348</v>
      </c>
    </row>
    <row r="734" spans="1:34" x14ac:dyDescent="0.25">
      <c r="A734" t="s">
        <v>737</v>
      </c>
      <c r="B734">
        <v>2006</v>
      </c>
      <c r="C734">
        <v>0</v>
      </c>
      <c r="D734">
        <v>1</v>
      </c>
      <c r="E734">
        <v>14</v>
      </c>
      <c r="F734">
        <v>13.1625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 s="6">
        <v>16.5</v>
      </c>
      <c r="S734" s="7">
        <f>LN(B734)</f>
        <v>7.6038979685218813</v>
      </c>
      <c r="T734" s="7">
        <v>0</v>
      </c>
      <c r="U734" s="7">
        <v>1</v>
      </c>
      <c r="V734" s="7">
        <f>LN(E734)</f>
        <v>2.6390573296152584</v>
      </c>
      <c r="W734" s="7">
        <f>LN(F734)</f>
        <v>2.5773718774600938</v>
      </c>
      <c r="X734" s="7">
        <v>0</v>
      </c>
      <c r="Y734" s="7">
        <v>1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6">
        <v>16.5</v>
      </c>
      <c r="AH734" s="8">
        <f t="shared" si="11"/>
        <v>2.8033603809065348</v>
      </c>
    </row>
    <row r="735" spans="1:34" x14ac:dyDescent="0.25">
      <c r="A735" t="s">
        <v>738</v>
      </c>
      <c r="B735">
        <v>2010</v>
      </c>
      <c r="C735">
        <v>0</v>
      </c>
      <c r="D735">
        <v>1</v>
      </c>
      <c r="E735">
        <v>13.5</v>
      </c>
      <c r="F735">
        <v>10.237500000000001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 s="6">
        <v>16.5</v>
      </c>
      <c r="S735" s="7">
        <f>LN(B735)</f>
        <v>7.6058900010531216</v>
      </c>
      <c r="T735" s="7">
        <v>0</v>
      </c>
      <c r="U735" s="7">
        <v>1</v>
      </c>
      <c r="V735" s="7">
        <f>LN(E735)</f>
        <v>2.6026896854443837</v>
      </c>
      <c r="W735" s="7">
        <f>LN(F735)</f>
        <v>2.3260574491791877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1</v>
      </c>
      <c r="AG735" s="6">
        <v>16.5</v>
      </c>
      <c r="AH735" s="8">
        <f t="shared" si="11"/>
        <v>2.8033603809065348</v>
      </c>
    </row>
    <row r="736" spans="1:34" x14ac:dyDescent="0.25">
      <c r="A736" t="s">
        <v>739</v>
      </c>
      <c r="B736">
        <v>2011</v>
      </c>
      <c r="C736">
        <v>0</v>
      </c>
      <c r="D736">
        <v>1</v>
      </c>
      <c r="E736">
        <v>13.5</v>
      </c>
      <c r="F736">
        <v>10.237500000000001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 s="6">
        <v>16.5</v>
      </c>
      <c r="S736" s="7">
        <f>LN(B736)</f>
        <v>7.6063873897726522</v>
      </c>
      <c r="T736" s="7">
        <v>0</v>
      </c>
      <c r="U736" s="7">
        <v>1</v>
      </c>
      <c r="V736" s="7">
        <f>LN(E736)</f>
        <v>2.6026896854443837</v>
      </c>
      <c r="W736" s="7">
        <f>LN(F736)</f>
        <v>2.3260574491791877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1</v>
      </c>
      <c r="AG736" s="6">
        <v>16.5</v>
      </c>
      <c r="AH736" s="8">
        <f t="shared" si="11"/>
        <v>2.8033603809065348</v>
      </c>
    </row>
    <row r="737" spans="1:34" x14ac:dyDescent="0.25">
      <c r="A737" t="s">
        <v>740</v>
      </c>
      <c r="B737">
        <v>2012</v>
      </c>
      <c r="C737">
        <v>0</v>
      </c>
      <c r="D737">
        <v>1</v>
      </c>
      <c r="E737">
        <v>13.5</v>
      </c>
      <c r="F737">
        <v>10.237500000000001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 s="6">
        <v>16.5</v>
      </c>
      <c r="S737" s="7">
        <f>LN(B737)</f>
        <v>7.60688453121963</v>
      </c>
      <c r="T737" s="7">
        <v>0</v>
      </c>
      <c r="U737" s="7">
        <v>1</v>
      </c>
      <c r="V737" s="7">
        <f>LN(E737)</f>
        <v>2.6026896854443837</v>
      </c>
      <c r="W737" s="7">
        <f>LN(F737)</f>
        <v>2.3260574491791877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1</v>
      </c>
      <c r="AG737" s="6">
        <v>16.5</v>
      </c>
      <c r="AH737" s="8">
        <f t="shared" si="11"/>
        <v>2.8033603809065348</v>
      </c>
    </row>
    <row r="738" spans="1:34" x14ac:dyDescent="0.25">
      <c r="A738" t="s">
        <v>741</v>
      </c>
      <c r="B738">
        <v>2013</v>
      </c>
      <c r="C738">
        <v>0</v>
      </c>
      <c r="D738">
        <v>1</v>
      </c>
      <c r="E738">
        <v>14</v>
      </c>
      <c r="F738">
        <v>10.237500000000001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 s="6">
        <v>16.5</v>
      </c>
      <c r="S738" s="7">
        <f>LN(B738)</f>
        <v>7.6073814256397911</v>
      </c>
      <c r="T738" s="7">
        <v>0</v>
      </c>
      <c r="U738" s="7">
        <v>1</v>
      </c>
      <c r="V738" s="7">
        <f>LN(E738)</f>
        <v>2.6390573296152584</v>
      </c>
      <c r="W738" s="7">
        <f>LN(F738)</f>
        <v>2.3260574491791877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1</v>
      </c>
      <c r="AG738" s="6">
        <v>16.5</v>
      </c>
      <c r="AH738" s="8">
        <f t="shared" si="11"/>
        <v>2.8033603809065348</v>
      </c>
    </row>
    <row r="739" spans="1:34" x14ac:dyDescent="0.25">
      <c r="A739" t="s">
        <v>742</v>
      </c>
      <c r="B739">
        <v>2015</v>
      </c>
      <c r="C739">
        <v>0</v>
      </c>
      <c r="D739">
        <v>1</v>
      </c>
      <c r="E739">
        <v>14</v>
      </c>
      <c r="F739">
        <v>10.237500000000001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  <c r="Q739" s="6">
        <v>16.5</v>
      </c>
      <c r="S739" s="7">
        <f>LN(B739)</f>
        <v>7.6083744743807831</v>
      </c>
      <c r="T739" s="7">
        <v>0</v>
      </c>
      <c r="U739" s="7">
        <v>1</v>
      </c>
      <c r="V739" s="7">
        <f>LN(E739)</f>
        <v>2.6390573296152584</v>
      </c>
      <c r="W739" s="7">
        <f>LN(F739)</f>
        <v>2.3260574491791877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1</v>
      </c>
      <c r="AG739" s="6">
        <v>16.5</v>
      </c>
      <c r="AH739" s="8">
        <f t="shared" si="11"/>
        <v>2.8033603809065348</v>
      </c>
    </row>
    <row r="740" spans="1:34" x14ac:dyDescent="0.25">
      <c r="A740" t="s">
        <v>743</v>
      </c>
      <c r="B740">
        <v>2012</v>
      </c>
      <c r="C740">
        <v>0</v>
      </c>
      <c r="D740">
        <v>1</v>
      </c>
      <c r="E740">
        <v>12</v>
      </c>
      <c r="F740">
        <v>26.324999999999999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s="6">
        <v>16.5</v>
      </c>
      <c r="S740" s="7">
        <f>LN(B740)</f>
        <v>7.60688453121963</v>
      </c>
      <c r="T740" s="7">
        <v>0</v>
      </c>
      <c r="U740" s="7">
        <v>1</v>
      </c>
      <c r="V740" s="7">
        <f>LN(E740)</f>
        <v>2.4849066497880004</v>
      </c>
      <c r="W740" s="7">
        <f>LN(F740)</f>
        <v>3.2705190580200392</v>
      </c>
      <c r="X740" s="7">
        <v>1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6">
        <v>16.5</v>
      </c>
      <c r="AH740" s="8">
        <f t="shared" si="11"/>
        <v>2.8033603809065348</v>
      </c>
    </row>
    <row r="741" spans="1:34" x14ac:dyDescent="0.25">
      <c r="A741" t="s">
        <v>744</v>
      </c>
      <c r="B741">
        <v>2008</v>
      </c>
      <c r="C741">
        <v>1</v>
      </c>
      <c r="D741">
        <v>0</v>
      </c>
      <c r="E741">
        <v>14.5</v>
      </c>
      <c r="F741">
        <v>20.475000000000001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 s="6">
        <v>16.5</v>
      </c>
      <c r="S741" s="7">
        <f>LN(B741)</f>
        <v>7.6048944808116197</v>
      </c>
      <c r="T741" s="7">
        <v>1</v>
      </c>
      <c r="U741" s="7">
        <v>0</v>
      </c>
      <c r="V741" s="7">
        <f>LN(E741)</f>
        <v>2.6741486494265287</v>
      </c>
      <c r="W741" s="7">
        <f>LN(F741)</f>
        <v>3.0192046297391331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1</v>
      </c>
      <c r="AD741" s="7">
        <v>0</v>
      </c>
      <c r="AE741" s="7">
        <v>0</v>
      </c>
      <c r="AF741" s="7">
        <v>0</v>
      </c>
      <c r="AG741" s="6">
        <v>16.5</v>
      </c>
      <c r="AH741" s="8">
        <f t="shared" si="11"/>
        <v>2.8033603809065348</v>
      </c>
    </row>
    <row r="742" spans="1:34" x14ac:dyDescent="0.25">
      <c r="A742" t="s">
        <v>745</v>
      </c>
      <c r="B742">
        <v>2014</v>
      </c>
      <c r="C742">
        <v>0</v>
      </c>
      <c r="D742">
        <v>1</v>
      </c>
      <c r="E742">
        <v>12.5</v>
      </c>
      <c r="F742">
        <v>10.237500000000001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 s="6">
        <v>16.5</v>
      </c>
      <c r="S742" s="7">
        <f>LN(B742)</f>
        <v>7.6078780732785072</v>
      </c>
      <c r="T742" s="7">
        <v>0</v>
      </c>
      <c r="U742" s="7">
        <v>1</v>
      </c>
      <c r="V742" s="7">
        <f>LN(E742)</f>
        <v>2.5257286443082556</v>
      </c>
      <c r="W742" s="7">
        <f>LN(F742)</f>
        <v>2.3260574491791877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1</v>
      </c>
      <c r="AE742" s="7">
        <v>0</v>
      </c>
      <c r="AF742" s="7">
        <v>0</v>
      </c>
      <c r="AG742" s="6">
        <v>16.5</v>
      </c>
      <c r="AH742" s="8">
        <f t="shared" si="11"/>
        <v>2.8033603809065348</v>
      </c>
    </row>
    <row r="743" spans="1:34" x14ac:dyDescent="0.25">
      <c r="A743" t="s">
        <v>746</v>
      </c>
      <c r="B743">
        <v>2017</v>
      </c>
      <c r="C743">
        <v>0</v>
      </c>
      <c r="D743">
        <v>1</v>
      </c>
      <c r="E743">
        <v>13</v>
      </c>
      <c r="F743">
        <v>10.237500000000001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 s="6">
        <v>16.5</v>
      </c>
      <c r="S743" s="7">
        <f>LN(B743)</f>
        <v>7.6093665379542115</v>
      </c>
      <c r="T743" s="7">
        <v>0</v>
      </c>
      <c r="U743" s="7">
        <v>1</v>
      </c>
      <c r="V743" s="7">
        <f>LN(E743)</f>
        <v>2.5649493574615367</v>
      </c>
      <c r="W743" s="7">
        <f>LN(F743)</f>
        <v>2.3260574491791877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1</v>
      </c>
      <c r="AE743" s="7">
        <v>0</v>
      </c>
      <c r="AF743" s="7">
        <v>0</v>
      </c>
      <c r="AG743" s="6">
        <v>16.5</v>
      </c>
      <c r="AH743" s="8">
        <f t="shared" si="11"/>
        <v>2.8033603809065348</v>
      </c>
    </row>
    <row r="744" spans="1:34" x14ac:dyDescent="0.25">
      <c r="A744" t="s">
        <v>747</v>
      </c>
      <c r="B744">
        <v>2011</v>
      </c>
      <c r="C744">
        <v>0</v>
      </c>
      <c r="D744">
        <v>1</v>
      </c>
      <c r="E744">
        <v>13</v>
      </c>
      <c r="F744">
        <v>16.087499999999999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 s="6">
        <v>16.5</v>
      </c>
      <c r="S744" s="7">
        <f>LN(B744)</f>
        <v>7.6063873897726522</v>
      </c>
      <c r="T744" s="7">
        <v>0</v>
      </c>
      <c r="U744" s="7">
        <v>1</v>
      </c>
      <c r="V744" s="7">
        <f>LN(E744)</f>
        <v>2.5649493574615367</v>
      </c>
      <c r="W744" s="7">
        <f>LN(F744)</f>
        <v>2.7780425729222449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1</v>
      </c>
      <c r="AE744" s="7">
        <v>0</v>
      </c>
      <c r="AF744" s="7">
        <v>0</v>
      </c>
      <c r="AG744" s="6">
        <v>16.5</v>
      </c>
      <c r="AH744" s="8">
        <f t="shared" si="11"/>
        <v>2.8033603809065348</v>
      </c>
    </row>
    <row r="745" spans="1:34" x14ac:dyDescent="0.25">
      <c r="A745" t="s">
        <v>748</v>
      </c>
      <c r="B745">
        <v>2014</v>
      </c>
      <c r="C745">
        <v>0</v>
      </c>
      <c r="D745">
        <v>1</v>
      </c>
      <c r="E745">
        <v>12.5</v>
      </c>
      <c r="F745">
        <v>16.087499999999999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0</v>
      </c>
      <c r="Q745" s="6">
        <v>16.5</v>
      </c>
      <c r="S745" s="7">
        <f>LN(B745)</f>
        <v>7.6078780732785072</v>
      </c>
      <c r="T745" s="7">
        <v>0</v>
      </c>
      <c r="U745" s="7">
        <v>1</v>
      </c>
      <c r="V745" s="7">
        <f>LN(E745)</f>
        <v>2.5257286443082556</v>
      </c>
      <c r="W745" s="7">
        <f>LN(F745)</f>
        <v>2.7780425729222449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1</v>
      </c>
      <c r="AE745" s="7">
        <v>0</v>
      </c>
      <c r="AF745" s="7">
        <v>0</v>
      </c>
      <c r="AG745" s="6">
        <v>16.5</v>
      </c>
      <c r="AH745" s="8">
        <f t="shared" si="11"/>
        <v>2.8033603809065348</v>
      </c>
    </row>
    <row r="746" spans="1:34" x14ac:dyDescent="0.25">
      <c r="A746" t="s">
        <v>749</v>
      </c>
      <c r="B746">
        <v>2016</v>
      </c>
      <c r="C746">
        <v>0</v>
      </c>
      <c r="D746">
        <v>1</v>
      </c>
      <c r="E746">
        <v>12.5</v>
      </c>
      <c r="F746">
        <v>16.087499999999999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0</v>
      </c>
      <c r="Q746" s="6">
        <v>16.5</v>
      </c>
      <c r="S746" s="7">
        <f>LN(B746)</f>
        <v>7.6088706291912596</v>
      </c>
      <c r="T746" s="7">
        <v>0</v>
      </c>
      <c r="U746" s="7">
        <v>1</v>
      </c>
      <c r="V746" s="7">
        <f>LN(E746)</f>
        <v>2.5257286443082556</v>
      </c>
      <c r="W746" s="7">
        <f>LN(F746)</f>
        <v>2.7780425729222449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1</v>
      </c>
      <c r="AE746" s="7">
        <v>0</v>
      </c>
      <c r="AF746" s="7">
        <v>0</v>
      </c>
      <c r="AG746" s="6">
        <v>16.5</v>
      </c>
      <c r="AH746" s="8">
        <f t="shared" si="11"/>
        <v>2.8033603809065348</v>
      </c>
    </row>
    <row r="747" spans="1:34" x14ac:dyDescent="0.25">
      <c r="A747" t="s">
        <v>750</v>
      </c>
      <c r="B747">
        <v>2006</v>
      </c>
      <c r="C747">
        <v>1</v>
      </c>
      <c r="D747">
        <v>0</v>
      </c>
      <c r="E747">
        <v>14.5</v>
      </c>
      <c r="F747">
        <v>16.087499999999999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 s="6">
        <v>16.5</v>
      </c>
      <c r="S747" s="7">
        <f>LN(B747)</f>
        <v>7.6038979685218813</v>
      </c>
      <c r="T747" s="7">
        <v>1</v>
      </c>
      <c r="U747" s="7">
        <v>0</v>
      </c>
      <c r="V747" s="7">
        <f>LN(E747)</f>
        <v>2.6741486494265287</v>
      </c>
      <c r="W747" s="7">
        <f>LN(F747)</f>
        <v>2.7780425729222449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6">
        <v>16.5</v>
      </c>
      <c r="AH747" s="8">
        <f t="shared" si="11"/>
        <v>2.8033603809065348</v>
      </c>
    </row>
    <row r="748" spans="1:34" x14ac:dyDescent="0.25">
      <c r="A748" t="s">
        <v>751</v>
      </c>
      <c r="B748">
        <v>2004</v>
      </c>
      <c r="C748">
        <v>1</v>
      </c>
      <c r="D748">
        <v>0</v>
      </c>
      <c r="E748">
        <v>13</v>
      </c>
      <c r="F748">
        <v>13.1625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 s="6">
        <v>16.5</v>
      </c>
      <c r="S748" s="7">
        <f>LN(B748)</f>
        <v>7.6029004622047553</v>
      </c>
      <c r="T748" s="7">
        <v>1</v>
      </c>
      <c r="U748" s="7">
        <v>0</v>
      </c>
      <c r="V748" s="7">
        <f>LN(E748)</f>
        <v>2.5649493574615367</v>
      </c>
      <c r="W748" s="7">
        <f>LN(F748)</f>
        <v>2.5773718774600938</v>
      </c>
      <c r="X748" s="7">
        <v>0</v>
      </c>
      <c r="Y748" s="7">
        <v>1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6">
        <v>16.5</v>
      </c>
      <c r="AH748" s="8">
        <f t="shared" si="11"/>
        <v>2.8033603809065348</v>
      </c>
    </row>
    <row r="749" spans="1:34" x14ac:dyDescent="0.25">
      <c r="A749" t="s">
        <v>752</v>
      </c>
      <c r="B749">
        <v>2005</v>
      </c>
      <c r="C749">
        <v>1</v>
      </c>
      <c r="D749">
        <v>0</v>
      </c>
      <c r="E749">
        <v>13</v>
      </c>
      <c r="F749">
        <v>13.1625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s="6">
        <v>16.5</v>
      </c>
      <c r="S749" s="7">
        <f>LN(B749)</f>
        <v>7.6033993397406698</v>
      </c>
      <c r="T749" s="7">
        <v>1</v>
      </c>
      <c r="U749" s="7">
        <v>0</v>
      </c>
      <c r="V749" s="7">
        <f>LN(E749)</f>
        <v>2.5649493574615367</v>
      </c>
      <c r="W749" s="7">
        <f>LN(F749)</f>
        <v>2.5773718774600938</v>
      </c>
      <c r="X749" s="7">
        <v>0</v>
      </c>
      <c r="Y749" s="7">
        <v>1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6">
        <v>16.5</v>
      </c>
      <c r="AH749" s="8">
        <f t="shared" si="11"/>
        <v>2.8033603809065348</v>
      </c>
    </row>
    <row r="750" spans="1:34" x14ac:dyDescent="0.25">
      <c r="A750" t="s">
        <v>753</v>
      </c>
      <c r="B750">
        <v>2008</v>
      </c>
      <c r="C750">
        <v>1</v>
      </c>
      <c r="D750">
        <v>0</v>
      </c>
      <c r="E750">
        <v>14</v>
      </c>
      <c r="F750">
        <v>20.475000000000001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 s="6">
        <v>16.5</v>
      </c>
      <c r="S750" s="7">
        <f>LN(B750)</f>
        <v>7.6048944808116197</v>
      </c>
      <c r="T750" s="7">
        <v>1</v>
      </c>
      <c r="U750" s="7">
        <v>0</v>
      </c>
      <c r="V750" s="7">
        <f>LN(E750)</f>
        <v>2.6390573296152584</v>
      </c>
      <c r="W750" s="7">
        <f>LN(F750)</f>
        <v>3.0192046297391331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1</v>
      </c>
      <c r="AG750" s="6">
        <v>16.5</v>
      </c>
      <c r="AH750" s="8">
        <f t="shared" si="11"/>
        <v>2.8033603809065348</v>
      </c>
    </row>
    <row r="751" spans="1:34" x14ac:dyDescent="0.25">
      <c r="A751" t="s">
        <v>754</v>
      </c>
      <c r="B751">
        <v>2009</v>
      </c>
      <c r="C751">
        <v>1</v>
      </c>
      <c r="D751">
        <v>0</v>
      </c>
      <c r="E751">
        <v>14</v>
      </c>
      <c r="F751">
        <v>10.237500000000001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s="6">
        <v>16</v>
      </c>
      <c r="S751" s="7">
        <f>LN(B751)</f>
        <v>7.6053923648149349</v>
      </c>
      <c r="T751" s="7">
        <v>1</v>
      </c>
      <c r="U751" s="7">
        <v>0</v>
      </c>
      <c r="V751" s="7">
        <f>LN(E751)</f>
        <v>2.6390573296152584</v>
      </c>
      <c r="W751" s="7">
        <f>LN(F751)</f>
        <v>2.3260574491791877</v>
      </c>
      <c r="X751" s="7">
        <v>1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6">
        <v>16</v>
      </c>
      <c r="AH751" s="8">
        <f t="shared" si="11"/>
        <v>2.7725887222397811</v>
      </c>
    </row>
    <row r="752" spans="1:34" x14ac:dyDescent="0.25">
      <c r="A752" t="s">
        <v>755</v>
      </c>
      <c r="B752">
        <v>2010</v>
      </c>
      <c r="C752">
        <v>1</v>
      </c>
      <c r="D752">
        <v>0</v>
      </c>
      <c r="E752">
        <v>14</v>
      </c>
      <c r="F752">
        <v>10.237500000000001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 s="6">
        <v>16</v>
      </c>
      <c r="S752" s="7">
        <f>LN(B752)</f>
        <v>7.6058900010531216</v>
      </c>
      <c r="T752" s="7">
        <v>1</v>
      </c>
      <c r="U752" s="7">
        <v>0</v>
      </c>
      <c r="V752" s="7">
        <f>LN(E752)</f>
        <v>2.6390573296152584</v>
      </c>
      <c r="W752" s="7">
        <f>LN(F752)</f>
        <v>2.3260574491791877</v>
      </c>
      <c r="X752" s="7">
        <v>1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6">
        <v>16</v>
      </c>
      <c r="AH752" s="8">
        <f t="shared" si="11"/>
        <v>2.7725887222397811</v>
      </c>
    </row>
    <row r="753" spans="1:34" x14ac:dyDescent="0.25">
      <c r="A753" t="s">
        <v>756</v>
      </c>
      <c r="B753">
        <v>2012</v>
      </c>
      <c r="C753">
        <v>0</v>
      </c>
      <c r="D753">
        <v>1</v>
      </c>
      <c r="E753">
        <v>13.5</v>
      </c>
      <c r="F753">
        <v>6.7275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s="6">
        <v>16</v>
      </c>
      <c r="S753" s="7">
        <f>LN(B753)</f>
        <v>7.60688453121963</v>
      </c>
      <c r="T753" s="7">
        <v>0</v>
      </c>
      <c r="U753" s="7">
        <v>1</v>
      </c>
      <c r="V753" s="7">
        <f>LN(E753)</f>
        <v>2.6026896854443837</v>
      </c>
      <c r="W753" s="7">
        <f>LN(F753)</f>
        <v>1.9062036036189238</v>
      </c>
      <c r="X753" s="7">
        <v>1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6">
        <v>16</v>
      </c>
      <c r="AH753" s="8">
        <f t="shared" si="11"/>
        <v>2.7725887222397811</v>
      </c>
    </row>
    <row r="754" spans="1:34" x14ac:dyDescent="0.25">
      <c r="A754" t="s">
        <v>757</v>
      </c>
      <c r="B754">
        <v>2012</v>
      </c>
      <c r="C754">
        <v>1</v>
      </c>
      <c r="D754">
        <v>0</v>
      </c>
      <c r="E754">
        <v>14.5</v>
      </c>
      <c r="F754">
        <v>10.237500000000001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 s="6">
        <v>16</v>
      </c>
      <c r="S754" s="7">
        <f>LN(B754)</f>
        <v>7.60688453121963</v>
      </c>
      <c r="T754" s="7">
        <v>1</v>
      </c>
      <c r="U754" s="7">
        <v>0</v>
      </c>
      <c r="V754" s="7">
        <f>LN(E754)</f>
        <v>2.6741486494265287</v>
      </c>
      <c r="W754" s="7">
        <f>LN(F754)</f>
        <v>2.3260574491791877</v>
      </c>
      <c r="X754" s="7">
        <v>1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6">
        <v>16</v>
      </c>
      <c r="AH754" s="8">
        <f t="shared" si="11"/>
        <v>2.7725887222397811</v>
      </c>
    </row>
    <row r="755" spans="1:34" x14ac:dyDescent="0.25">
      <c r="A755" t="s">
        <v>758</v>
      </c>
      <c r="B755">
        <v>2014</v>
      </c>
      <c r="C755">
        <v>0</v>
      </c>
      <c r="D755">
        <v>1</v>
      </c>
      <c r="E755">
        <v>13.5</v>
      </c>
      <c r="F755">
        <v>10.237500000000001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s="6">
        <v>16</v>
      </c>
      <c r="S755" s="7">
        <f>LN(B755)</f>
        <v>7.6078780732785072</v>
      </c>
      <c r="T755" s="7">
        <v>0</v>
      </c>
      <c r="U755" s="7">
        <v>1</v>
      </c>
      <c r="V755" s="7">
        <f>LN(E755)</f>
        <v>2.6026896854443837</v>
      </c>
      <c r="W755" s="7">
        <f>LN(F755)</f>
        <v>2.3260574491791877</v>
      </c>
      <c r="X755" s="7">
        <v>1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6">
        <v>16</v>
      </c>
      <c r="AH755" s="8">
        <f t="shared" si="11"/>
        <v>2.7725887222397811</v>
      </c>
    </row>
    <row r="756" spans="1:34" x14ac:dyDescent="0.25">
      <c r="A756" t="s">
        <v>759</v>
      </c>
      <c r="B756">
        <v>2009</v>
      </c>
      <c r="C756">
        <v>1</v>
      </c>
      <c r="D756">
        <v>0</v>
      </c>
      <c r="E756">
        <v>14.5</v>
      </c>
      <c r="F756">
        <v>6.7275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 s="6">
        <v>16</v>
      </c>
      <c r="S756" s="7">
        <f>LN(B756)</f>
        <v>7.6053923648149349</v>
      </c>
      <c r="T756" s="7">
        <v>1</v>
      </c>
      <c r="U756" s="7">
        <v>0</v>
      </c>
      <c r="V756" s="7">
        <f>LN(E756)</f>
        <v>2.6741486494265287</v>
      </c>
      <c r="W756" s="7">
        <f>LN(F756)</f>
        <v>1.9062036036189238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1</v>
      </c>
      <c r="AG756" s="6">
        <v>16</v>
      </c>
      <c r="AH756" s="8">
        <f t="shared" si="11"/>
        <v>2.7725887222397811</v>
      </c>
    </row>
    <row r="757" spans="1:34" x14ac:dyDescent="0.25">
      <c r="A757" t="s">
        <v>760</v>
      </c>
      <c r="B757">
        <v>2003</v>
      </c>
      <c r="C757">
        <v>1</v>
      </c>
      <c r="D757">
        <v>0</v>
      </c>
      <c r="E757">
        <v>13.5</v>
      </c>
      <c r="F757">
        <v>16.087499999999999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 s="6">
        <v>16</v>
      </c>
      <c r="S757" s="7">
        <f>LN(B757)</f>
        <v>7.6024013356658182</v>
      </c>
      <c r="T757" s="7">
        <v>1</v>
      </c>
      <c r="U757" s="7">
        <v>0</v>
      </c>
      <c r="V757" s="7">
        <f>LN(E757)</f>
        <v>2.6026896854443837</v>
      </c>
      <c r="W757" s="7">
        <f>LN(F757)</f>
        <v>2.7780425729222449</v>
      </c>
      <c r="X757" s="7">
        <v>0</v>
      </c>
      <c r="Y757" s="7">
        <v>0</v>
      </c>
      <c r="Z757" s="7">
        <v>1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6">
        <v>16</v>
      </c>
      <c r="AH757" s="8">
        <f t="shared" si="11"/>
        <v>2.7725887222397811</v>
      </c>
    </row>
    <row r="758" spans="1:34" x14ac:dyDescent="0.25">
      <c r="A758" t="s">
        <v>761</v>
      </c>
      <c r="B758">
        <v>2003</v>
      </c>
      <c r="C758">
        <v>1</v>
      </c>
      <c r="D758">
        <v>0</v>
      </c>
      <c r="E758">
        <v>13.5</v>
      </c>
      <c r="F758">
        <v>10.237500000000001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 s="6">
        <v>16</v>
      </c>
      <c r="S758" s="7">
        <f>LN(B758)</f>
        <v>7.6024013356658182</v>
      </c>
      <c r="T758" s="7">
        <v>1</v>
      </c>
      <c r="U758" s="7">
        <v>0</v>
      </c>
      <c r="V758" s="7">
        <f>LN(E758)</f>
        <v>2.6026896854443837</v>
      </c>
      <c r="W758" s="7">
        <f>LN(F758)</f>
        <v>2.3260574491791877</v>
      </c>
      <c r="X758" s="7">
        <v>0</v>
      </c>
      <c r="Y758" s="7">
        <v>0</v>
      </c>
      <c r="Z758" s="7">
        <v>1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6">
        <v>16</v>
      </c>
      <c r="AH758" s="8">
        <f t="shared" si="11"/>
        <v>2.7725887222397811</v>
      </c>
    </row>
    <row r="759" spans="1:34" x14ac:dyDescent="0.25">
      <c r="A759" t="s">
        <v>762</v>
      </c>
      <c r="B759">
        <v>2005</v>
      </c>
      <c r="C759">
        <v>1</v>
      </c>
      <c r="D759">
        <v>0</v>
      </c>
      <c r="E759">
        <v>13</v>
      </c>
      <c r="F759">
        <v>6.7275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s="6">
        <v>16</v>
      </c>
      <c r="S759" s="7">
        <f>LN(B759)</f>
        <v>7.6033993397406698</v>
      </c>
      <c r="T759" s="7">
        <v>1</v>
      </c>
      <c r="U759" s="7">
        <v>0</v>
      </c>
      <c r="V759" s="7">
        <f>LN(E759)</f>
        <v>2.5649493574615367</v>
      </c>
      <c r="W759" s="7">
        <f>LN(F759)</f>
        <v>1.9062036036189238</v>
      </c>
      <c r="X759" s="7">
        <v>1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6">
        <v>16</v>
      </c>
      <c r="AH759" s="8">
        <f t="shared" si="11"/>
        <v>2.7725887222397811</v>
      </c>
    </row>
    <row r="760" spans="1:34" x14ac:dyDescent="0.25">
      <c r="A760" t="s">
        <v>763</v>
      </c>
      <c r="B760">
        <v>2004</v>
      </c>
      <c r="C760">
        <v>1</v>
      </c>
      <c r="D760">
        <v>0</v>
      </c>
      <c r="E760">
        <v>14</v>
      </c>
      <c r="F760">
        <v>6.7275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s="6">
        <v>16</v>
      </c>
      <c r="S760" s="7">
        <f>LN(B760)</f>
        <v>7.6029004622047553</v>
      </c>
      <c r="T760" s="7">
        <v>1</v>
      </c>
      <c r="U760" s="7">
        <v>0</v>
      </c>
      <c r="V760" s="7">
        <f>LN(E760)</f>
        <v>2.6390573296152584</v>
      </c>
      <c r="W760" s="7">
        <f>LN(F760)</f>
        <v>1.9062036036189238</v>
      </c>
      <c r="X760" s="7">
        <v>1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6">
        <v>16</v>
      </c>
      <c r="AH760" s="8">
        <f t="shared" si="11"/>
        <v>2.7725887222397811</v>
      </c>
    </row>
    <row r="761" spans="1:34" x14ac:dyDescent="0.25">
      <c r="A761" t="s">
        <v>764</v>
      </c>
      <c r="B761">
        <v>2006</v>
      </c>
      <c r="C761">
        <v>1</v>
      </c>
      <c r="D761">
        <v>0</v>
      </c>
      <c r="E761">
        <v>14</v>
      </c>
      <c r="F761">
        <v>6.7275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 s="6">
        <v>16</v>
      </c>
      <c r="S761" s="7">
        <f>LN(B761)</f>
        <v>7.6038979685218813</v>
      </c>
      <c r="T761" s="7">
        <v>1</v>
      </c>
      <c r="U761" s="7">
        <v>0</v>
      </c>
      <c r="V761" s="7">
        <f>LN(E761)</f>
        <v>2.6390573296152584</v>
      </c>
      <c r="W761" s="7">
        <f>LN(F761)</f>
        <v>1.9062036036189238</v>
      </c>
      <c r="X761" s="7">
        <v>0</v>
      </c>
      <c r="Y761" s="7">
        <v>0</v>
      </c>
      <c r="Z761" s="7">
        <v>1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6">
        <v>16</v>
      </c>
      <c r="AH761" s="8">
        <f t="shared" si="11"/>
        <v>2.7725887222397811</v>
      </c>
    </row>
    <row r="762" spans="1:34" x14ac:dyDescent="0.25">
      <c r="A762" t="s">
        <v>765</v>
      </c>
      <c r="B762">
        <v>2011</v>
      </c>
      <c r="C762">
        <v>1</v>
      </c>
      <c r="D762">
        <v>0</v>
      </c>
      <c r="E762">
        <v>14</v>
      </c>
      <c r="F762">
        <v>10.237500000000001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 s="6">
        <v>16</v>
      </c>
      <c r="S762" s="7">
        <f>LN(B762)</f>
        <v>7.6063873897726522</v>
      </c>
      <c r="T762" s="7">
        <v>1</v>
      </c>
      <c r="U762" s="7">
        <v>0</v>
      </c>
      <c r="V762" s="7">
        <f>LN(E762)</f>
        <v>2.6390573296152584</v>
      </c>
      <c r="W762" s="7">
        <f>LN(F762)</f>
        <v>2.3260574491791877</v>
      </c>
      <c r="X762" s="7">
        <v>0</v>
      </c>
      <c r="Y762" s="7">
        <v>0</v>
      </c>
      <c r="Z762" s="7">
        <v>1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6">
        <v>16</v>
      </c>
      <c r="AH762" s="8">
        <f t="shared" si="11"/>
        <v>2.7725887222397811</v>
      </c>
    </row>
    <row r="763" spans="1:34" x14ac:dyDescent="0.25">
      <c r="A763" t="s">
        <v>766</v>
      </c>
      <c r="B763">
        <v>2013</v>
      </c>
      <c r="C763">
        <v>1</v>
      </c>
      <c r="D763">
        <v>0</v>
      </c>
      <c r="E763">
        <v>13.5</v>
      </c>
      <c r="F763">
        <v>10.237500000000001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 s="6">
        <v>16</v>
      </c>
      <c r="S763" s="7">
        <f>LN(B763)</f>
        <v>7.6073814256397911</v>
      </c>
      <c r="T763" s="7">
        <v>1</v>
      </c>
      <c r="U763" s="7">
        <v>0</v>
      </c>
      <c r="V763" s="7">
        <f>LN(E763)</f>
        <v>2.6026896854443837</v>
      </c>
      <c r="W763" s="7">
        <f>LN(F763)</f>
        <v>2.3260574491791877</v>
      </c>
      <c r="X763" s="7">
        <v>0</v>
      </c>
      <c r="Y763" s="7">
        <v>0</v>
      </c>
      <c r="Z763" s="7">
        <v>1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6">
        <v>16</v>
      </c>
      <c r="AH763" s="8">
        <f t="shared" si="11"/>
        <v>2.7725887222397811</v>
      </c>
    </row>
    <row r="764" spans="1:34" x14ac:dyDescent="0.25">
      <c r="A764" t="s">
        <v>767</v>
      </c>
      <c r="B764">
        <v>2004</v>
      </c>
      <c r="C764">
        <v>1</v>
      </c>
      <c r="D764">
        <v>0</v>
      </c>
      <c r="E764">
        <v>14</v>
      </c>
      <c r="F764">
        <v>6.7275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 s="6">
        <v>16</v>
      </c>
      <c r="S764" s="7">
        <f>LN(B764)</f>
        <v>7.6029004622047553</v>
      </c>
      <c r="T764" s="7">
        <v>1</v>
      </c>
      <c r="U764" s="7">
        <v>0</v>
      </c>
      <c r="V764" s="7">
        <f>LN(E764)</f>
        <v>2.6390573296152584</v>
      </c>
      <c r="W764" s="7">
        <f>LN(F764)</f>
        <v>1.9062036036189238</v>
      </c>
      <c r="X764" s="7">
        <v>0</v>
      </c>
      <c r="Y764" s="7">
        <v>0</v>
      </c>
      <c r="Z764" s="7">
        <v>0</v>
      </c>
      <c r="AA764" s="7">
        <v>1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6">
        <v>16</v>
      </c>
      <c r="AH764" s="8">
        <f t="shared" si="11"/>
        <v>2.7725887222397811</v>
      </c>
    </row>
    <row r="765" spans="1:34" x14ac:dyDescent="0.25">
      <c r="A765" t="s">
        <v>768</v>
      </c>
      <c r="B765">
        <v>2005</v>
      </c>
      <c r="C765">
        <v>1</v>
      </c>
      <c r="D765">
        <v>0</v>
      </c>
      <c r="E765">
        <v>14</v>
      </c>
      <c r="F765">
        <v>6.7275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s="6">
        <v>16</v>
      </c>
      <c r="S765" s="7">
        <f>LN(B765)</f>
        <v>7.6033993397406698</v>
      </c>
      <c r="T765" s="7">
        <v>1</v>
      </c>
      <c r="U765" s="7">
        <v>0</v>
      </c>
      <c r="V765" s="7">
        <f>LN(E765)</f>
        <v>2.6390573296152584</v>
      </c>
      <c r="W765" s="7">
        <f>LN(F765)</f>
        <v>1.9062036036189238</v>
      </c>
      <c r="X765" s="7">
        <v>0</v>
      </c>
      <c r="Y765" s="7">
        <v>0</v>
      </c>
      <c r="Z765" s="7">
        <v>0</v>
      </c>
      <c r="AA765" s="7">
        <v>1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6">
        <v>16</v>
      </c>
      <c r="AH765" s="8">
        <f t="shared" si="11"/>
        <v>2.7725887222397811</v>
      </c>
    </row>
    <row r="766" spans="1:34" x14ac:dyDescent="0.25">
      <c r="A766" t="s">
        <v>769</v>
      </c>
      <c r="B766">
        <v>2008</v>
      </c>
      <c r="C766">
        <v>1</v>
      </c>
      <c r="D766">
        <v>0</v>
      </c>
      <c r="E766">
        <v>14</v>
      </c>
      <c r="F766">
        <v>13.1625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s="6">
        <v>16</v>
      </c>
      <c r="S766" s="7">
        <f>LN(B766)</f>
        <v>7.6048944808116197</v>
      </c>
      <c r="T766" s="7">
        <v>1</v>
      </c>
      <c r="U766" s="7">
        <v>0</v>
      </c>
      <c r="V766" s="7">
        <f>LN(E766)</f>
        <v>2.6390573296152584</v>
      </c>
      <c r="W766" s="7">
        <f>LN(F766)</f>
        <v>2.5773718774600938</v>
      </c>
      <c r="X766" s="7">
        <v>0</v>
      </c>
      <c r="Y766" s="7">
        <v>0</v>
      </c>
      <c r="Z766" s="7">
        <v>0</v>
      </c>
      <c r="AA766" s="7">
        <v>1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6">
        <v>16</v>
      </c>
      <c r="AH766" s="8">
        <f t="shared" si="11"/>
        <v>2.7725887222397811</v>
      </c>
    </row>
    <row r="767" spans="1:34" x14ac:dyDescent="0.25">
      <c r="A767" t="s">
        <v>770</v>
      </c>
      <c r="B767">
        <v>2008</v>
      </c>
      <c r="C767">
        <v>1</v>
      </c>
      <c r="D767">
        <v>0</v>
      </c>
      <c r="E767">
        <v>14</v>
      </c>
      <c r="F767">
        <v>16.087499999999999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s="6">
        <v>16</v>
      </c>
      <c r="S767" s="7">
        <f>LN(B767)</f>
        <v>7.6048944808116197</v>
      </c>
      <c r="T767" s="7">
        <v>1</v>
      </c>
      <c r="U767" s="7">
        <v>0</v>
      </c>
      <c r="V767" s="7">
        <f>LN(E767)</f>
        <v>2.6390573296152584</v>
      </c>
      <c r="W767" s="7">
        <f>LN(F767)</f>
        <v>2.7780425729222449</v>
      </c>
      <c r="X767" s="7">
        <v>0</v>
      </c>
      <c r="Y767" s="7">
        <v>0</v>
      </c>
      <c r="Z767" s="7">
        <v>0</v>
      </c>
      <c r="AA767" s="7">
        <v>1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6">
        <v>16</v>
      </c>
      <c r="AH767" s="8">
        <f t="shared" si="11"/>
        <v>2.7725887222397811</v>
      </c>
    </row>
    <row r="768" spans="1:34" x14ac:dyDescent="0.25">
      <c r="A768" t="s">
        <v>771</v>
      </c>
      <c r="B768">
        <v>2003</v>
      </c>
      <c r="C768">
        <v>1</v>
      </c>
      <c r="D768">
        <v>0</v>
      </c>
      <c r="E768">
        <v>13.5</v>
      </c>
      <c r="F768">
        <v>6.7275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s="6">
        <v>16</v>
      </c>
      <c r="S768" s="7">
        <f>LN(B768)</f>
        <v>7.6024013356658182</v>
      </c>
      <c r="T768" s="7">
        <v>1</v>
      </c>
      <c r="U768" s="7">
        <v>0</v>
      </c>
      <c r="V768" s="7">
        <f>LN(E768)</f>
        <v>2.6026896854443837</v>
      </c>
      <c r="W768" s="7">
        <f>LN(F768)</f>
        <v>1.9062036036189238</v>
      </c>
      <c r="X768" s="7">
        <v>0</v>
      </c>
      <c r="Y768" s="7">
        <v>0</v>
      </c>
      <c r="Z768" s="7">
        <v>0</v>
      </c>
      <c r="AA768" s="7">
        <v>1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6">
        <v>16</v>
      </c>
      <c r="AH768" s="8">
        <f t="shared" si="11"/>
        <v>2.7725887222397811</v>
      </c>
    </row>
    <row r="769" spans="1:34" x14ac:dyDescent="0.25">
      <c r="A769" t="s">
        <v>772</v>
      </c>
      <c r="B769">
        <v>2007</v>
      </c>
      <c r="C769">
        <v>1</v>
      </c>
      <c r="D769">
        <v>0</v>
      </c>
      <c r="E769">
        <v>13.5</v>
      </c>
      <c r="F769">
        <v>6.7275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s="6">
        <v>16</v>
      </c>
      <c r="S769" s="7">
        <f>LN(B769)</f>
        <v>7.604396348796338</v>
      </c>
      <c r="T769" s="7">
        <v>1</v>
      </c>
      <c r="U769" s="7">
        <v>0</v>
      </c>
      <c r="V769" s="7">
        <f>LN(E769)</f>
        <v>2.6026896854443837</v>
      </c>
      <c r="W769" s="7">
        <f>LN(F769)</f>
        <v>1.9062036036189238</v>
      </c>
      <c r="X769" s="7">
        <v>0</v>
      </c>
      <c r="Y769" s="7">
        <v>0</v>
      </c>
      <c r="Z769" s="7">
        <v>0</v>
      </c>
      <c r="AA769" s="7">
        <v>1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6">
        <v>16</v>
      </c>
      <c r="AH769" s="8">
        <f t="shared" si="11"/>
        <v>2.7725887222397811</v>
      </c>
    </row>
    <row r="770" spans="1:34" x14ac:dyDescent="0.25">
      <c r="A770" t="s">
        <v>773</v>
      </c>
      <c r="B770">
        <v>2008</v>
      </c>
      <c r="C770">
        <v>0</v>
      </c>
      <c r="D770">
        <v>1</v>
      </c>
      <c r="E770">
        <v>12.5</v>
      </c>
      <c r="F770">
        <v>3.51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s="6">
        <v>16</v>
      </c>
      <c r="S770" s="7">
        <f>LN(B770)</f>
        <v>7.6048944808116197</v>
      </c>
      <c r="T770" s="7">
        <v>0</v>
      </c>
      <c r="U770" s="7">
        <v>1</v>
      </c>
      <c r="V770" s="7">
        <f>LN(E770)</f>
        <v>2.5257286443082556</v>
      </c>
      <c r="W770" s="7">
        <f>LN(F770)</f>
        <v>1.2556160374777743</v>
      </c>
      <c r="X770" s="7">
        <v>0</v>
      </c>
      <c r="Y770" s="7">
        <v>0</v>
      </c>
      <c r="Z770" s="7">
        <v>0</v>
      </c>
      <c r="AA770" s="7">
        <v>1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6">
        <v>16</v>
      </c>
      <c r="AH770" s="8">
        <f t="shared" ref="AH770:AH833" si="12">LN(AG770)</f>
        <v>2.7725887222397811</v>
      </c>
    </row>
    <row r="771" spans="1:34" x14ac:dyDescent="0.25">
      <c r="A771" t="s">
        <v>774</v>
      </c>
      <c r="B771">
        <v>2010</v>
      </c>
      <c r="C771">
        <v>0</v>
      </c>
      <c r="D771">
        <v>1</v>
      </c>
      <c r="E771">
        <v>13</v>
      </c>
      <c r="F771">
        <v>3.51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s="6">
        <v>16</v>
      </c>
      <c r="S771" s="7">
        <f>LN(B771)</f>
        <v>7.6058900010531216</v>
      </c>
      <c r="T771" s="7">
        <v>0</v>
      </c>
      <c r="U771" s="7">
        <v>1</v>
      </c>
      <c r="V771" s="7">
        <f>LN(E771)</f>
        <v>2.5649493574615367</v>
      </c>
      <c r="W771" s="7">
        <f>LN(F771)</f>
        <v>1.2556160374777743</v>
      </c>
      <c r="X771" s="7">
        <v>0</v>
      </c>
      <c r="Y771" s="7">
        <v>0</v>
      </c>
      <c r="Z771" s="7">
        <v>0</v>
      </c>
      <c r="AA771" s="7">
        <v>1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6">
        <v>16</v>
      </c>
      <c r="AH771" s="8">
        <f t="shared" si="12"/>
        <v>2.7725887222397811</v>
      </c>
    </row>
    <row r="772" spans="1:34" x14ac:dyDescent="0.25">
      <c r="A772" t="s">
        <v>775</v>
      </c>
      <c r="B772">
        <v>2011</v>
      </c>
      <c r="C772">
        <v>0</v>
      </c>
      <c r="D772">
        <v>1</v>
      </c>
      <c r="E772">
        <v>13</v>
      </c>
      <c r="F772">
        <v>3.51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s="6">
        <v>16</v>
      </c>
      <c r="S772" s="7">
        <f>LN(B772)</f>
        <v>7.6063873897726522</v>
      </c>
      <c r="T772" s="7">
        <v>0</v>
      </c>
      <c r="U772" s="7">
        <v>1</v>
      </c>
      <c r="V772" s="7">
        <f>LN(E772)</f>
        <v>2.5649493574615367</v>
      </c>
      <c r="W772" s="7">
        <f>LN(F772)</f>
        <v>1.2556160374777743</v>
      </c>
      <c r="X772" s="7">
        <v>0</v>
      </c>
      <c r="Y772" s="7">
        <v>0</v>
      </c>
      <c r="Z772" s="7">
        <v>0</v>
      </c>
      <c r="AA772" s="7">
        <v>1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6">
        <v>16</v>
      </c>
      <c r="AH772" s="8">
        <f t="shared" si="12"/>
        <v>2.7725887222397811</v>
      </c>
    </row>
    <row r="773" spans="1:34" x14ac:dyDescent="0.25">
      <c r="A773" t="s">
        <v>776</v>
      </c>
      <c r="B773">
        <v>2014</v>
      </c>
      <c r="C773">
        <v>0</v>
      </c>
      <c r="D773">
        <v>1</v>
      </c>
      <c r="E773">
        <v>13</v>
      </c>
      <c r="F773">
        <v>3.51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s="6">
        <v>16</v>
      </c>
      <c r="S773" s="7">
        <f>LN(B773)</f>
        <v>7.6078780732785072</v>
      </c>
      <c r="T773" s="7">
        <v>0</v>
      </c>
      <c r="U773" s="7">
        <v>1</v>
      </c>
      <c r="V773" s="7">
        <f>LN(E773)</f>
        <v>2.5649493574615367</v>
      </c>
      <c r="W773" s="7">
        <f>LN(F773)</f>
        <v>1.2556160374777743</v>
      </c>
      <c r="X773" s="7">
        <v>0</v>
      </c>
      <c r="Y773" s="7">
        <v>0</v>
      </c>
      <c r="Z773" s="7">
        <v>0</v>
      </c>
      <c r="AA773" s="7">
        <v>1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6">
        <v>16</v>
      </c>
      <c r="AH773" s="8">
        <f t="shared" si="12"/>
        <v>2.7725887222397811</v>
      </c>
    </row>
    <row r="774" spans="1:34" x14ac:dyDescent="0.25">
      <c r="A774" t="s">
        <v>777</v>
      </c>
      <c r="B774">
        <v>2006</v>
      </c>
      <c r="C774">
        <v>1</v>
      </c>
      <c r="D774">
        <v>0</v>
      </c>
      <c r="E774">
        <v>14</v>
      </c>
      <c r="F774">
        <v>6.7275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 s="6">
        <v>16</v>
      </c>
      <c r="S774" s="7">
        <f>LN(B774)</f>
        <v>7.6038979685218813</v>
      </c>
      <c r="T774" s="7">
        <v>1</v>
      </c>
      <c r="U774" s="7">
        <v>0</v>
      </c>
      <c r="V774" s="7">
        <f>LN(E774)</f>
        <v>2.6390573296152584</v>
      </c>
      <c r="W774" s="7">
        <f>LN(F774)</f>
        <v>1.9062036036189238</v>
      </c>
      <c r="X774" s="7">
        <v>0</v>
      </c>
      <c r="Y774" s="7">
        <v>0</v>
      </c>
      <c r="Z774" s="7">
        <v>0</v>
      </c>
      <c r="AA774" s="7">
        <v>1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6">
        <v>16</v>
      </c>
      <c r="AH774" s="8">
        <f t="shared" si="12"/>
        <v>2.7725887222397811</v>
      </c>
    </row>
    <row r="775" spans="1:34" x14ac:dyDescent="0.25">
      <c r="A775" t="s">
        <v>778</v>
      </c>
      <c r="B775">
        <v>2008</v>
      </c>
      <c r="C775">
        <v>1</v>
      </c>
      <c r="D775">
        <v>0</v>
      </c>
      <c r="E775">
        <v>14</v>
      </c>
      <c r="F775">
        <v>6.7275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 s="6">
        <v>16</v>
      </c>
      <c r="S775" s="7">
        <f>LN(B775)</f>
        <v>7.6048944808116197</v>
      </c>
      <c r="T775" s="7">
        <v>1</v>
      </c>
      <c r="U775" s="7">
        <v>0</v>
      </c>
      <c r="V775" s="7">
        <f>LN(E775)</f>
        <v>2.6390573296152584</v>
      </c>
      <c r="W775" s="7">
        <f>LN(F775)</f>
        <v>1.9062036036189238</v>
      </c>
      <c r="X775" s="7">
        <v>0</v>
      </c>
      <c r="Y775" s="7">
        <v>0</v>
      </c>
      <c r="Z775" s="7">
        <v>0</v>
      </c>
      <c r="AA775" s="7">
        <v>1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6">
        <v>16</v>
      </c>
      <c r="AH775" s="8">
        <f t="shared" si="12"/>
        <v>2.7725887222397811</v>
      </c>
    </row>
    <row r="776" spans="1:34" x14ac:dyDescent="0.25">
      <c r="A776" t="s">
        <v>779</v>
      </c>
      <c r="B776">
        <v>2005</v>
      </c>
      <c r="C776">
        <v>1</v>
      </c>
      <c r="D776">
        <v>0</v>
      </c>
      <c r="E776">
        <v>13.5</v>
      </c>
      <c r="F776">
        <v>6.7275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s="6">
        <v>16</v>
      </c>
      <c r="S776" s="7">
        <f>LN(B776)</f>
        <v>7.6033993397406698</v>
      </c>
      <c r="T776" s="7">
        <v>1</v>
      </c>
      <c r="U776" s="7">
        <v>0</v>
      </c>
      <c r="V776" s="7">
        <f>LN(E776)</f>
        <v>2.6026896854443837</v>
      </c>
      <c r="W776" s="7">
        <f>LN(F776)</f>
        <v>1.9062036036189238</v>
      </c>
      <c r="X776" s="7">
        <v>0</v>
      </c>
      <c r="Y776" s="7">
        <v>0</v>
      </c>
      <c r="Z776" s="7">
        <v>0</v>
      </c>
      <c r="AA776" s="7">
        <v>1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6">
        <v>16</v>
      </c>
      <c r="AH776" s="8">
        <f t="shared" si="12"/>
        <v>2.7725887222397811</v>
      </c>
    </row>
    <row r="777" spans="1:34" x14ac:dyDescent="0.25">
      <c r="A777" t="s">
        <v>780</v>
      </c>
      <c r="B777">
        <v>2014</v>
      </c>
      <c r="C777">
        <v>0</v>
      </c>
      <c r="D777">
        <v>1</v>
      </c>
      <c r="E777">
        <v>13.5</v>
      </c>
      <c r="F777">
        <v>6.7275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s="6">
        <v>16</v>
      </c>
      <c r="S777" s="7">
        <f>LN(B777)</f>
        <v>7.6078780732785072</v>
      </c>
      <c r="T777" s="7">
        <v>0</v>
      </c>
      <c r="U777" s="7">
        <v>1</v>
      </c>
      <c r="V777" s="7">
        <f>LN(E777)</f>
        <v>2.6026896854443837</v>
      </c>
      <c r="W777" s="7">
        <f>LN(F777)</f>
        <v>1.9062036036189238</v>
      </c>
      <c r="X777" s="7">
        <v>0</v>
      </c>
      <c r="Y777" s="7">
        <v>0</v>
      </c>
      <c r="Z777" s="7">
        <v>0</v>
      </c>
      <c r="AA777" s="7">
        <v>1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6">
        <v>16</v>
      </c>
      <c r="AH777" s="8">
        <f t="shared" si="12"/>
        <v>2.7725887222397811</v>
      </c>
    </row>
    <row r="778" spans="1:34" x14ac:dyDescent="0.25">
      <c r="A778" t="s">
        <v>781</v>
      </c>
      <c r="B778">
        <v>2016</v>
      </c>
      <c r="C778">
        <v>0</v>
      </c>
      <c r="D778">
        <v>0</v>
      </c>
      <c r="E778">
        <v>12.5</v>
      </c>
      <c r="F778">
        <v>3.51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 s="6">
        <v>16</v>
      </c>
      <c r="S778" s="7">
        <f>LN(B778)</f>
        <v>7.6088706291912596</v>
      </c>
      <c r="T778" s="7">
        <v>0</v>
      </c>
      <c r="U778" s="7">
        <v>0</v>
      </c>
      <c r="V778" s="7">
        <f>LN(E778)</f>
        <v>2.5257286443082556</v>
      </c>
      <c r="W778" s="7">
        <f>LN(F778)</f>
        <v>1.2556160374777743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6">
        <v>16</v>
      </c>
      <c r="AH778" s="8">
        <f t="shared" si="12"/>
        <v>2.7725887222397811</v>
      </c>
    </row>
    <row r="779" spans="1:34" x14ac:dyDescent="0.25">
      <c r="A779" t="s">
        <v>782</v>
      </c>
      <c r="B779">
        <v>2007</v>
      </c>
      <c r="C779">
        <v>1</v>
      </c>
      <c r="D779">
        <v>0</v>
      </c>
      <c r="E779">
        <v>14</v>
      </c>
      <c r="F779">
        <v>6.7275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s="6">
        <v>16</v>
      </c>
      <c r="S779" s="7">
        <f>LN(B779)</f>
        <v>7.604396348796338</v>
      </c>
      <c r="T779" s="7">
        <v>1</v>
      </c>
      <c r="U779" s="7">
        <v>0</v>
      </c>
      <c r="V779" s="7">
        <f>LN(E779)</f>
        <v>2.6390573296152584</v>
      </c>
      <c r="W779" s="7">
        <f>LN(F779)</f>
        <v>1.9062036036189238</v>
      </c>
      <c r="X779" s="7">
        <v>0</v>
      </c>
      <c r="Y779" s="7">
        <v>1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6">
        <v>16</v>
      </c>
      <c r="AH779" s="8">
        <f t="shared" si="12"/>
        <v>2.7725887222397811</v>
      </c>
    </row>
    <row r="780" spans="1:34" x14ac:dyDescent="0.25">
      <c r="A780" t="s">
        <v>783</v>
      </c>
      <c r="B780">
        <v>2008</v>
      </c>
      <c r="C780">
        <v>0</v>
      </c>
      <c r="D780">
        <v>1</v>
      </c>
      <c r="E780">
        <v>12.5</v>
      </c>
      <c r="F780">
        <v>10.237500000000001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s="6">
        <v>16</v>
      </c>
      <c r="S780" s="7">
        <f>LN(B780)</f>
        <v>7.6048944808116197</v>
      </c>
      <c r="T780" s="7">
        <v>0</v>
      </c>
      <c r="U780" s="7">
        <v>1</v>
      </c>
      <c r="V780" s="7">
        <f>LN(E780)</f>
        <v>2.5257286443082556</v>
      </c>
      <c r="W780" s="7">
        <f>LN(F780)</f>
        <v>2.3260574491791877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6">
        <v>16</v>
      </c>
      <c r="AH780" s="8">
        <f t="shared" si="12"/>
        <v>2.7725887222397811</v>
      </c>
    </row>
    <row r="781" spans="1:34" x14ac:dyDescent="0.25">
      <c r="A781" t="s">
        <v>784</v>
      </c>
      <c r="B781">
        <v>2009</v>
      </c>
      <c r="C781">
        <v>0</v>
      </c>
      <c r="D781">
        <v>1</v>
      </c>
      <c r="E781">
        <v>12</v>
      </c>
      <c r="F781">
        <v>10.237500000000001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 s="6">
        <v>16</v>
      </c>
      <c r="S781" s="7">
        <f>LN(B781)</f>
        <v>7.6053923648149349</v>
      </c>
      <c r="T781" s="7">
        <v>0</v>
      </c>
      <c r="U781" s="7">
        <v>1</v>
      </c>
      <c r="V781" s="7">
        <f>LN(E781)</f>
        <v>2.4849066497880004</v>
      </c>
      <c r="W781" s="7">
        <f>LN(F781)</f>
        <v>2.3260574491791877</v>
      </c>
      <c r="X781" s="7">
        <v>0</v>
      </c>
      <c r="Y781" s="7">
        <v>1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6">
        <v>16</v>
      </c>
      <c r="AH781" s="8">
        <f t="shared" si="12"/>
        <v>2.7725887222397811</v>
      </c>
    </row>
    <row r="782" spans="1:34" x14ac:dyDescent="0.25">
      <c r="A782" t="s">
        <v>785</v>
      </c>
      <c r="B782">
        <v>2011</v>
      </c>
      <c r="C782">
        <v>0</v>
      </c>
      <c r="D782">
        <v>1</v>
      </c>
      <c r="E782">
        <v>14</v>
      </c>
      <c r="F782">
        <v>10.237500000000001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s="6">
        <v>16</v>
      </c>
      <c r="S782" s="7">
        <f>LN(B782)</f>
        <v>7.6063873897726522</v>
      </c>
      <c r="T782" s="7">
        <v>0</v>
      </c>
      <c r="U782" s="7">
        <v>1</v>
      </c>
      <c r="V782" s="7">
        <f>LN(E782)</f>
        <v>2.6390573296152584</v>
      </c>
      <c r="W782" s="7">
        <f>LN(F782)</f>
        <v>2.3260574491791877</v>
      </c>
      <c r="X782" s="7">
        <v>0</v>
      </c>
      <c r="Y782" s="7">
        <v>1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6">
        <v>16</v>
      </c>
      <c r="AH782" s="8">
        <f t="shared" si="12"/>
        <v>2.7725887222397811</v>
      </c>
    </row>
    <row r="783" spans="1:34" x14ac:dyDescent="0.25">
      <c r="A783" t="s">
        <v>786</v>
      </c>
      <c r="B783">
        <v>2012</v>
      </c>
      <c r="C783">
        <v>0</v>
      </c>
      <c r="D783">
        <v>1</v>
      </c>
      <c r="E783">
        <v>12.5</v>
      </c>
      <c r="F783">
        <v>10.237500000000001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 s="6">
        <v>16</v>
      </c>
      <c r="S783" s="7">
        <f>LN(B783)</f>
        <v>7.60688453121963</v>
      </c>
      <c r="T783" s="7">
        <v>0</v>
      </c>
      <c r="U783" s="7">
        <v>1</v>
      </c>
      <c r="V783" s="7">
        <f>LN(E783)</f>
        <v>2.5257286443082556</v>
      </c>
      <c r="W783" s="7">
        <f>LN(F783)</f>
        <v>2.3260574491791877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6">
        <v>16</v>
      </c>
      <c r="AH783" s="8">
        <f t="shared" si="12"/>
        <v>2.7725887222397811</v>
      </c>
    </row>
    <row r="784" spans="1:34" x14ac:dyDescent="0.25">
      <c r="A784" t="s">
        <v>787</v>
      </c>
      <c r="B784">
        <v>2013</v>
      </c>
      <c r="C784">
        <v>1</v>
      </c>
      <c r="D784">
        <v>0</v>
      </c>
      <c r="E784">
        <v>14</v>
      </c>
      <c r="F784">
        <v>6.7275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s="6">
        <v>16</v>
      </c>
      <c r="S784" s="7">
        <f>LN(B784)</f>
        <v>7.6073814256397911</v>
      </c>
      <c r="T784" s="7">
        <v>1</v>
      </c>
      <c r="U784" s="7">
        <v>0</v>
      </c>
      <c r="V784" s="7">
        <f>LN(E784)</f>
        <v>2.6390573296152584</v>
      </c>
      <c r="W784" s="7">
        <f>LN(F784)</f>
        <v>1.9062036036189238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6">
        <v>16</v>
      </c>
      <c r="AH784" s="8">
        <f t="shared" si="12"/>
        <v>2.7725887222397811</v>
      </c>
    </row>
    <row r="785" spans="1:34" x14ac:dyDescent="0.25">
      <c r="A785" t="s">
        <v>787</v>
      </c>
      <c r="B785">
        <v>2013</v>
      </c>
      <c r="C785">
        <v>0</v>
      </c>
      <c r="D785">
        <v>1</v>
      </c>
      <c r="E785">
        <v>12.5</v>
      </c>
      <c r="F785">
        <v>10.237500000000001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 s="6">
        <v>16</v>
      </c>
      <c r="S785" s="7">
        <f>LN(B785)</f>
        <v>7.6073814256397911</v>
      </c>
      <c r="T785" s="7">
        <v>0</v>
      </c>
      <c r="U785" s="7">
        <v>1</v>
      </c>
      <c r="V785" s="7">
        <f>LN(E785)</f>
        <v>2.5257286443082556</v>
      </c>
      <c r="W785" s="7">
        <f>LN(F785)</f>
        <v>2.3260574491791877</v>
      </c>
      <c r="X785" s="7">
        <v>0</v>
      </c>
      <c r="Y785" s="7">
        <v>1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6">
        <v>16</v>
      </c>
      <c r="AH785" s="8">
        <f t="shared" si="12"/>
        <v>2.7725887222397811</v>
      </c>
    </row>
    <row r="786" spans="1:34" x14ac:dyDescent="0.25">
      <c r="A786" t="s">
        <v>788</v>
      </c>
      <c r="B786">
        <v>2012</v>
      </c>
      <c r="C786">
        <v>0</v>
      </c>
      <c r="D786">
        <v>1</v>
      </c>
      <c r="E786">
        <v>13.5</v>
      </c>
      <c r="F786">
        <v>6.7275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 s="6">
        <v>16</v>
      </c>
      <c r="S786" s="7">
        <f>LN(B786)</f>
        <v>7.60688453121963</v>
      </c>
      <c r="T786" s="7">
        <v>0</v>
      </c>
      <c r="U786" s="7">
        <v>1</v>
      </c>
      <c r="V786" s="7">
        <f>LN(E786)</f>
        <v>2.6026896854443837</v>
      </c>
      <c r="W786" s="7">
        <f>LN(F786)</f>
        <v>1.9062036036189238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1</v>
      </c>
      <c r="AG786" s="6">
        <v>16</v>
      </c>
      <c r="AH786" s="8">
        <f t="shared" si="12"/>
        <v>2.7725887222397811</v>
      </c>
    </row>
    <row r="787" spans="1:34" x14ac:dyDescent="0.25">
      <c r="A787" t="s">
        <v>789</v>
      </c>
      <c r="B787">
        <v>2012</v>
      </c>
      <c r="C787">
        <v>1</v>
      </c>
      <c r="D787">
        <v>0</v>
      </c>
      <c r="E787">
        <v>14</v>
      </c>
      <c r="F787">
        <v>6.7275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 s="6">
        <v>16</v>
      </c>
      <c r="S787" s="7">
        <f>LN(B787)</f>
        <v>7.60688453121963</v>
      </c>
      <c r="T787" s="7">
        <v>1</v>
      </c>
      <c r="U787" s="7">
        <v>0</v>
      </c>
      <c r="V787" s="7">
        <f>LN(E787)</f>
        <v>2.6390573296152584</v>
      </c>
      <c r="W787" s="7">
        <f>LN(F787)</f>
        <v>1.9062036036189238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1</v>
      </c>
      <c r="AG787" s="6">
        <v>16</v>
      </c>
      <c r="AH787" s="8">
        <f t="shared" si="12"/>
        <v>2.7725887222397811</v>
      </c>
    </row>
    <row r="788" spans="1:34" x14ac:dyDescent="0.25">
      <c r="A788" t="s">
        <v>790</v>
      </c>
      <c r="B788">
        <v>2013</v>
      </c>
      <c r="C788">
        <v>1</v>
      </c>
      <c r="D788">
        <v>0</v>
      </c>
      <c r="E788">
        <v>14</v>
      </c>
      <c r="F788">
        <v>10.237500000000001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 s="6">
        <v>16</v>
      </c>
      <c r="S788" s="7">
        <f>LN(B788)</f>
        <v>7.6073814256397911</v>
      </c>
      <c r="T788" s="7">
        <v>1</v>
      </c>
      <c r="U788" s="7">
        <v>0</v>
      </c>
      <c r="V788" s="7">
        <f>LN(E788)</f>
        <v>2.6390573296152584</v>
      </c>
      <c r="W788" s="7">
        <f>LN(F788)</f>
        <v>2.3260574491791877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1</v>
      </c>
      <c r="AG788" s="6">
        <v>16</v>
      </c>
      <c r="AH788" s="8">
        <f t="shared" si="12"/>
        <v>2.7725887222397811</v>
      </c>
    </row>
    <row r="789" spans="1:34" x14ac:dyDescent="0.25">
      <c r="A789" t="s">
        <v>791</v>
      </c>
      <c r="B789">
        <v>2012</v>
      </c>
      <c r="C789">
        <v>0</v>
      </c>
      <c r="D789">
        <v>1</v>
      </c>
      <c r="E789">
        <v>14.5</v>
      </c>
      <c r="F789">
        <v>6.7275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  <c r="Q789" s="6">
        <v>16</v>
      </c>
      <c r="S789" s="7">
        <f>LN(B789)</f>
        <v>7.60688453121963</v>
      </c>
      <c r="T789" s="7">
        <v>0</v>
      </c>
      <c r="U789" s="7">
        <v>1</v>
      </c>
      <c r="V789" s="7">
        <f>LN(E789)</f>
        <v>2.6741486494265287</v>
      </c>
      <c r="W789" s="7">
        <f>LN(F789)</f>
        <v>1.9062036036189238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1</v>
      </c>
      <c r="AG789" s="6">
        <v>16</v>
      </c>
      <c r="AH789" s="8">
        <f t="shared" si="12"/>
        <v>2.7725887222397811</v>
      </c>
    </row>
    <row r="790" spans="1:34" x14ac:dyDescent="0.25">
      <c r="A790" t="s">
        <v>792</v>
      </c>
      <c r="B790">
        <v>2013</v>
      </c>
      <c r="C790">
        <v>1</v>
      </c>
      <c r="D790">
        <v>0</v>
      </c>
      <c r="E790">
        <v>14.5</v>
      </c>
      <c r="F790">
        <v>10.237500000000001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 s="6">
        <v>16</v>
      </c>
      <c r="S790" s="7">
        <f>LN(B790)</f>
        <v>7.6073814256397911</v>
      </c>
      <c r="T790" s="7">
        <v>1</v>
      </c>
      <c r="U790" s="7">
        <v>0</v>
      </c>
      <c r="V790" s="7">
        <f>LN(E790)</f>
        <v>2.6741486494265287</v>
      </c>
      <c r="W790" s="7">
        <f>LN(F790)</f>
        <v>2.3260574491791877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1</v>
      </c>
      <c r="AG790" s="6">
        <v>16</v>
      </c>
      <c r="AH790" s="8">
        <f t="shared" si="12"/>
        <v>2.7725887222397811</v>
      </c>
    </row>
    <row r="791" spans="1:34" x14ac:dyDescent="0.25">
      <c r="A791" t="s">
        <v>793</v>
      </c>
      <c r="B791">
        <v>2013</v>
      </c>
      <c r="C791">
        <v>1</v>
      </c>
      <c r="D791">
        <v>0</v>
      </c>
      <c r="E791">
        <v>14.5</v>
      </c>
      <c r="F791">
        <v>10.237500000000001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 s="6">
        <v>16</v>
      </c>
      <c r="S791" s="7">
        <f>LN(B791)</f>
        <v>7.6073814256397911</v>
      </c>
      <c r="T791" s="7">
        <v>1</v>
      </c>
      <c r="U791" s="7">
        <v>0</v>
      </c>
      <c r="V791" s="7">
        <f>LN(E791)</f>
        <v>2.6741486494265287</v>
      </c>
      <c r="W791" s="7">
        <f>LN(F791)</f>
        <v>2.3260574491791877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1</v>
      </c>
      <c r="AG791" s="6">
        <v>16</v>
      </c>
      <c r="AH791" s="8">
        <f t="shared" si="12"/>
        <v>2.7725887222397811</v>
      </c>
    </row>
    <row r="792" spans="1:34" x14ac:dyDescent="0.25">
      <c r="A792" t="s">
        <v>794</v>
      </c>
      <c r="B792">
        <v>2012</v>
      </c>
      <c r="C792">
        <v>0</v>
      </c>
      <c r="D792">
        <v>1</v>
      </c>
      <c r="E792">
        <v>14</v>
      </c>
      <c r="F792">
        <v>6.7275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 s="6">
        <v>16</v>
      </c>
      <c r="S792" s="7">
        <f>LN(B792)</f>
        <v>7.60688453121963</v>
      </c>
      <c r="T792" s="7">
        <v>0</v>
      </c>
      <c r="U792" s="7">
        <v>1</v>
      </c>
      <c r="V792" s="7">
        <f>LN(E792)</f>
        <v>2.6390573296152584</v>
      </c>
      <c r="W792" s="7">
        <f>LN(F792)</f>
        <v>1.9062036036189238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1</v>
      </c>
      <c r="AG792" s="6">
        <v>16</v>
      </c>
      <c r="AH792" s="8">
        <f t="shared" si="12"/>
        <v>2.7725887222397811</v>
      </c>
    </row>
    <row r="793" spans="1:34" x14ac:dyDescent="0.25">
      <c r="A793" t="s">
        <v>795</v>
      </c>
      <c r="B793">
        <v>2014</v>
      </c>
      <c r="C793">
        <v>0</v>
      </c>
      <c r="D793">
        <v>1</v>
      </c>
      <c r="E793">
        <v>12.5</v>
      </c>
      <c r="F793">
        <v>6.7275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 s="6">
        <v>16</v>
      </c>
      <c r="S793" s="7">
        <f>LN(B793)</f>
        <v>7.6078780732785072</v>
      </c>
      <c r="T793" s="7">
        <v>0</v>
      </c>
      <c r="U793" s="7">
        <v>1</v>
      </c>
      <c r="V793" s="7">
        <f>LN(E793)</f>
        <v>2.5257286443082556</v>
      </c>
      <c r="W793" s="7">
        <f>LN(F793)</f>
        <v>1.9062036036189238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1</v>
      </c>
      <c r="AG793" s="6">
        <v>16</v>
      </c>
      <c r="AH793" s="8">
        <f t="shared" si="12"/>
        <v>2.7725887222397811</v>
      </c>
    </row>
    <row r="794" spans="1:34" x14ac:dyDescent="0.25">
      <c r="A794" t="s">
        <v>796</v>
      </c>
      <c r="B794">
        <v>2015</v>
      </c>
      <c r="C794">
        <v>1</v>
      </c>
      <c r="D794">
        <v>0</v>
      </c>
      <c r="E794">
        <v>14.5</v>
      </c>
      <c r="F794">
        <v>13.1625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 s="6">
        <v>16</v>
      </c>
      <c r="S794" s="7">
        <f>LN(B794)</f>
        <v>7.6083744743807831</v>
      </c>
      <c r="T794" s="7">
        <v>1</v>
      </c>
      <c r="U794" s="7">
        <v>0</v>
      </c>
      <c r="V794" s="7">
        <f>LN(E794)</f>
        <v>2.6741486494265287</v>
      </c>
      <c r="W794" s="7">
        <f>LN(F794)</f>
        <v>2.5773718774600938</v>
      </c>
      <c r="X794" s="7">
        <v>1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6">
        <v>16</v>
      </c>
      <c r="AH794" s="8">
        <f t="shared" si="12"/>
        <v>2.7725887222397811</v>
      </c>
    </row>
    <row r="795" spans="1:34" x14ac:dyDescent="0.25">
      <c r="A795" t="s">
        <v>797</v>
      </c>
      <c r="B795">
        <v>2005</v>
      </c>
      <c r="C795">
        <v>1</v>
      </c>
      <c r="D795">
        <v>0</v>
      </c>
      <c r="E795">
        <v>14</v>
      </c>
      <c r="F795">
        <v>13.1625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 s="6">
        <v>16</v>
      </c>
      <c r="S795" s="7">
        <f>LN(B795)</f>
        <v>7.6033993397406698</v>
      </c>
      <c r="T795" s="7">
        <v>1</v>
      </c>
      <c r="U795" s="7">
        <v>0</v>
      </c>
      <c r="V795" s="7">
        <f>LN(E795)</f>
        <v>2.6390573296152584</v>
      </c>
      <c r="W795" s="7">
        <f>LN(F795)</f>
        <v>2.5773718774600938</v>
      </c>
      <c r="X795" s="7">
        <v>0</v>
      </c>
      <c r="Y795" s="7">
        <v>0</v>
      </c>
      <c r="Z795" s="7">
        <v>1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6">
        <v>16</v>
      </c>
      <c r="AH795" s="8">
        <f t="shared" si="12"/>
        <v>2.7725887222397811</v>
      </c>
    </row>
    <row r="796" spans="1:34" x14ac:dyDescent="0.25">
      <c r="A796" t="s">
        <v>798</v>
      </c>
      <c r="B796">
        <v>2013</v>
      </c>
      <c r="C796">
        <v>1</v>
      </c>
      <c r="D796">
        <v>0</v>
      </c>
      <c r="E796">
        <v>14</v>
      </c>
      <c r="F796">
        <v>10.237500000000001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 s="6">
        <v>16</v>
      </c>
      <c r="S796" s="7">
        <f>LN(B796)</f>
        <v>7.6073814256397911</v>
      </c>
      <c r="T796" s="7">
        <v>1</v>
      </c>
      <c r="U796" s="7">
        <v>0</v>
      </c>
      <c r="V796" s="7">
        <f>LN(E796)</f>
        <v>2.6390573296152584</v>
      </c>
      <c r="W796" s="7">
        <f>LN(F796)</f>
        <v>2.3260574491791877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6">
        <v>16</v>
      </c>
      <c r="AH796" s="8">
        <f t="shared" si="12"/>
        <v>2.7725887222397811</v>
      </c>
    </row>
    <row r="797" spans="1:34" x14ac:dyDescent="0.25">
      <c r="A797" t="s">
        <v>799</v>
      </c>
      <c r="B797">
        <v>2006</v>
      </c>
      <c r="C797">
        <v>0</v>
      </c>
      <c r="D797">
        <v>1</v>
      </c>
      <c r="E797">
        <v>13</v>
      </c>
      <c r="F797">
        <v>6.7275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 s="6">
        <v>16</v>
      </c>
      <c r="S797" s="7">
        <f>LN(B797)</f>
        <v>7.6038979685218813</v>
      </c>
      <c r="T797" s="7">
        <v>0</v>
      </c>
      <c r="U797" s="7">
        <v>1</v>
      </c>
      <c r="V797" s="7">
        <f>LN(E797)</f>
        <v>2.5649493574615367</v>
      </c>
      <c r="W797" s="7">
        <f>LN(F797)</f>
        <v>1.9062036036189238</v>
      </c>
      <c r="X797" s="7">
        <v>0</v>
      </c>
      <c r="Y797" s="7">
        <v>0</v>
      </c>
      <c r="Z797" s="7">
        <v>0</v>
      </c>
      <c r="AA797" s="7">
        <v>1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6">
        <v>16</v>
      </c>
      <c r="AH797" s="8">
        <f t="shared" si="12"/>
        <v>2.7725887222397811</v>
      </c>
    </row>
    <row r="798" spans="1:34" x14ac:dyDescent="0.25">
      <c r="A798" t="s">
        <v>799</v>
      </c>
      <c r="B798">
        <v>2006</v>
      </c>
      <c r="C798">
        <v>1</v>
      </c>
      <c r="D798">
        <v>0</v>
      </c>
      <c r="E798">
        <v>14</v>
      </c>
      <c r="F798">
        <v>6.7275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 s="6">
        <v>16</v>
      </c>
      <c r="S798" s="7">
        <f>LN(B798)</f>
        <v>7.6038979685218813</v>
      </c>
      <c r="T798" s="7">
        <v>1</v>
      </c>
      <c r="U798" s="7">
        <v>0</v>
      </c>
      <c r="V798" s="7">
        <f>LN(E798)</f>
        <v>2.6390573296152584</v>
      </c>
      <c r="W798" s="7">
        <f>LN(F798)</f>
        <v>1.9062036036189238</v>
      </c>
      <c r="X798" s="7">
        <v>0</v>
      </c>
      <c r="Y798" s="7">
        <v>0</v>
      </c>
      <c r="Z798" s="7">
        <v>0</v>
      </c>
      <c r="AA798" s="7">
        <v>1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6">
        <v>16</v>
      </c>
      <c r="AH798" s="8">
        <f t="shared" si="12"/>
        <v>2.7725887222397811</v>
      </c>
    </row>
    <row r="799" spans="1:34" x14ac:dyDescent="0.25">
      <c r="A799" t="s">
        <v>800</v>
      </c>
      <c r="B799">
        <v>2009</v>
      </c>
      <c r="C799">
        <v>1</v>
      </c>
      <c r="D799">
        <v>0</v>
      </c>
      <c r="E799">
        <v>14.5</v>
      </c>
      <c r="F799">
        <v>13.1625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 s="6">
        <v>16</v>
      </c>
      <c r="S799" s="7">
        <f>LN(B799)</f>
        <v>7.6053923648149349</v>
      </c>
      <c r="T799" s="7">
        <v>1</v>
      </c>
      <c r="U799" s="7">
        <v>0</v>
      </c>
      <c r="V799" s="7">
        <f>LN(E799)</f>
        <v>2.6741486494265287</v>
      </c>
      <c r="W799" s="7">
        <f>LN(F799)</f>
        <v>2.5773718774600938</v>
      </c>
      <c r="X799" s="7">
        <v>1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6">
        <v>16</v>
      </c>
      <c r="AH799" s="8">
        <f t="shared" si="12"/>
        <v>2.7725887222397811</v>
      </c>
    </row>
    <row r="800" spans="1:34" x14ac:dyDescent="0.25">
      <c r="A800" t="s">
        <v>801</v>
      </c>
      <c r="B800">
        <v>2013</v>
      </c>
      <c r="C800">
        <v>1</v>
      </c>
      <c r="D800">
        <v>0</v>
      </c>
      <c r="E800">
        <v>14</v>
      </c>
      <c r="F800">
        <v>13.1625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 s="6">
        <v>16</v>
      </c>
      <c r="S800" s="7">
        <f>LN(B800)</f>
        <v>7.6073814256397911</v>
      </c>
      <c r="T800" s="7">
        <v>1</v>
      </c>
      <c r="U800" s="7">
        <v>0</v>
      </c>
      <c r="V800" s="7">
        <f>LN(E800)</f>
        <v>2.6390573296152584</v>
      </c>
      <c r="W800" s="7">
        <f>LN(F800)</f>
        <v>2.5773718774600938</v>
      </c>
      <c r="X800" s="7">
        <v>1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6">
        <v>16</v>
      </c>
      <c r="AH800" s="8">
        <f t="shared" si="12"/>
        <v>2.7725887222397811</v>
      </c>
    </row>
    <row r="801" spans="1:34" x14ac:dyDescent="0.25">
      <c r="A801" t="s">
        <v>802</v>
      </c>
      <c r="B801">
        <v>2017</v>
      </c>
      <c r="C801">
        <v>0</v>
      </c>
      <c r="D801">
        <v>1</v>
      </c>
      <c r="E801">
        <v>12.5</v>
      </c>
      <c r="F801">
        <v>16.087499999999999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 s="6">
        <v>16</v>
      </c>
      <c r="S801" s="7">
        <f>LN(B801)</f>
        <v>7.6093665379542115</v>
      </c>
      <c r="T801" s="7">
        <v>0</v>
      </c>
      <c r="U801" s="7">
        <v>1</v>
      </c>
      <c r="V801" s="7">
        <f>LN(E801)</f>
        <v>2.5257286443082556</v>
      </c>
      <c r="W801" s="7">
        <f>LN(F801)</f>
        <v>2.7780425729222449</v>
      </c>
      <c r="X801" s="7">
        <v>0</v>
      </c>
      <c r="Y801" s="7">
        <v>0</v>
      </c>
      <c r="Z801" s="7">
        <v>0</v>
      </c>
      <c r="AA801" s="7">
        <v>1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6">
        <v>16</v>
      </c>
      <c r="AH801" s="8">
        <f t="shared" si="12"/>
        <v>2.7725887222397811</v>
      </c>
    </row>
    <row r="802" spans="1:34" x14ac:dyDescent="0.25">
      <c r="A802" t="s">
        <v>803</v>
      </c>
      <c r="B802">
        <v>2004</v>
      </c>
      <c r="C802">
        <v>1</v>
      </c>
      <c r="D802">
        <v>0</v>
      </c>
      <c r="E802">
        <v>13.5</v>
      </c>
      <c r="F802">
        <v>13.1625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 s="6">
        <v>16</v>
      </c>
      <c r="S802" s="7">
        <f>LN(B802)</f>
        <v>7.6029004622047553</v>
      </c>
      <c r="T802" s="7">
        <v>1</v>
      </c>
      <c r="U802" s="7">
        <v>0</v>
      </c>
      <c r="V802" s="7">
        <f>LN(E802)</f>
        <v>2.6026896854443837</v>
      </c>
      <c r="W802" s="7">
        <f>LN(F802)</f>
        <v>2.5773718774600938</v>
      </c>
      <c r="X802" s="7">
        <v>1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6">
        <v>16</v>
      </c>
      <c r="AH802" s="8">
        <f t="shared" si="12"/>
        <v>2.7725887222397811</v>
      </c>
    </row>
    <row r="803" spans="1:34" x14ac:dyDescent="0.25">
      <c r="A803" t="s">
        <v>804</v>
      </c>
      <c r="B803">
        <v>2008</v>
      </c>
      <c r="C803">
        <v>0</v>
      </c>
      <c r="D803">
        <v>1</v>
      </c>
      <c r="E803">
        <v>13</v>
      </c>
      <c r="F803">
        <v>10.237500000000001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 s="6">
        <v>16</v>
      </c>
      <c r="S803" s="7">
        <f>LN(B803)</f>
        <v>7.6048944808116197</v>
      </c>
      <c r="T803" s="7">
        <v>0</v>
      </c>
      <c r="U803" s="7">
        <v>1</v>
      </c>
      <c r="V803" s="7">
        <f>LN(E803)</f>
        <v>2.5649493574615367</v>
      </c>
      <c r="W803" s="7">
        <f>LN(F803)</f>
        <v>2.3260574491791877</v>
      </c>
      <c r="X803" s="7">
        <v>1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6">
        <v>16</v>
      </c>
      <c r="AH803" s="8">
        <f t="shared" si="12"/>
        <v>2.7725887222397811</v>
      </c>
    </row>
    <row r="804" spans="1:34" x14ac:dyDescent="0.25">
      <c r="A804" t="s">
        <v>805</v>
      </c>
      <c r="B804">
        <v>2009</v>
      </c>
      <c r="C804">
        <v>0</v>
      </c>
      <c r="D804">
        <v>1</v>
      </c>
      <c r="E804">
        <v>13</v>
      </c>
      <c r="F804">
        <v>10.237500000000001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 s="6">
        <v>16</v>
      </c>
      <c r="S804" s="7">
        <f>LN(B804)</f>
        <v>7.6053923648149349</v>
      </c>
      <c r="T804" s="7">
        <v>0</v>
      </c>
      <c r="U804" s="7">
        <v>1</v>
      </c>
      <c r="V804" s="7">
        <f>LN(E804)</f>
        <v>2.5649493574615367</v>
      </c>
      <c r="W804" s="7">
        <f>LN(F804)</f>
        <v>2.3260574491791877</v>
      </c>
      <c r="X804" s="7">
        <v>1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6">
        <v>16</v>
      </c>
      <c r="AH804" s="8">
        <f t="shared" si="12"/>
        <v>2.7725887222397811</v>
      </c>
    </row>
    <row r="805" spans="1:34" x14ac:dyDescent="0.25">
      <c r="A805" t="s">
        <v>806</v>
      </c>
      <c r="B805">
        <v>2005</v>
      </c>
      <c r="C805">
        <v>1</v>
      </c>
      <c r="D805">
        <v>0</v>
      </c>
      <c r="E805">
        <v>13.5</v>
      </c>
      <c r="F805">
        <v>13.1625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 s="6">
        <v>16</v>
      </c>
      <c r="S805" s="7">
        <f>LN(B805)</f>
        <v>7.6033993397406698</v>
      </c>
      <c r="T805" s="7">
        <v>1</v>
      </c>
      <c r="U805" s="7">
        <v>0</v>
      </c>
      <c r="V805" s="7">
        <f>LN(E805)</f>
        <v>2.6026896854443837</v>
      </c>
      <c r="W805" s="7">
        <f>LN(F805)</f>
        <v>2.5773718774600938</v>
      </c>
      <c r="X805" s="7">
        <v>1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6">
        <v>16</v>
      </c>
      <c r="AH805" s="8">
        <f t="shared" si="12"/>
        <v>2.7725887222397811</v>
      </c>
    </row>
    <row r="806" spans="1:34" x14ac:dyDescent="0.25">
      <c r="A806" t="s">
        <v>807</v>
      </c>
      <c r="B806">
        <v>2011</v>
      </c>
      <c r="C806">
        <v>0</v>
      </c>
      <c r="D806">
        <v>1</v>
      </c>
      <c r="E806">
        <v>11</v>
      </c>
      <c r="F806">
        <v>6.7275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 s="6">
        <v>16</v>
      </c>
      <c r="S806" s="7">
        <f>LN(B806)</f>
        <v>7.6063873897726522</v>
      </c>
      <c r="T806" s="7">
        <v>0</v>
      </c>
      <c r="U806" s="7">
        <v>1</v>
      </c>
      <c r="V806" s="7">
        <f>LN(E806)</f>
        <v>2.3978952727983707</v>
      </c>
      <c r="W806" s="7">
        <f>LN(F806)</f>
        <v>1.9062036036189238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1</v>
      </c>
      <c r="AG806" s="6">
        <v>16</v>
      </c>
      <c r="AH806" s="8">
        <f t="shared" si="12"/>
        <v>2.7725887222397811</v>
      </c>
    </row>
    <row r="807" spans="1:34" x14ac:dyDescent="0.25">
      <c r="A807" t="s">
        <v>808</v>
      </c>
      <c r="B807">
        <v>2016</v>
      </c>
      <c r="C807">
        <v>0</v>
      </c>
      <c r="D807">
        <v>1</v>
      </c>
      <c r="E807">
        <v>11</v>
      </c>
      <c r="F807">
        <v>6.7275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 s="6">
        <v>16</v>
      </c>
      <c r="S807" s="7">
        <f>LN(B807)</f>
        <v>7.6088706291912596</v>
      </c>
      <c r="T807" s="7">
        <v>0</v>
      </c>
      <c r="U807" s="7">
        <v>1</v>
      </c>
      <c r="V807" s="7">
        <f>LN(E807)</f>
        <v>2.3978952727983707</v>
      </c>
      <c r="W807" s="7">
        <f>LN(F807)</f>
        <v>1.9062036036189238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1</v>
      </c>
      <c r="AG807" s="6">
        <v>16</v>
      </c>
      <c r="AH807" s="8">
        <f t="shared" si="12"/>
        <v>2.7725887222397811</v>
      </c>
    </row>
    <row r="808" spans="1:34" x14ac:dyDescent="0.25">
      <c r="A808" t="s">
        <v>809</v>
      </c>
      <c r="B808">
        <v>2010</v>
      </c>
      <c r="C808">
        <v>0</v>
      </c>
      <c r="D808">
        <v>1</v>
      </c>
      <c r="E808">
        <v>13</v>
      </c>
      <c r="F808">
        <v>10.237500000000001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 s="6">
        <v>16</v>
      </c>
      <c r="S808" s="7">
        <f>LN(B808)</f>
        <v>7.6058900010531216</v>
      </c>
      <c r="T808" s="7">
        <v>0</v>
      </c>
      <c r="U808" s="7">
        <v>1</v>
      </c>
      <c r="V808" s="7">
        <f>LN(E808)</f>
        <v>2.5649493574615367</v>
      </c>
      <c r="W808" s="7">
        <f>LN(F808)</f>
        <v>2.3260574491791877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1</v>
      </c>
      <c r="AG808" s="6">
        <v>16</v>
      </c>
      <c r="AH808" s="8">
        <f t="shared" si="12"/>
        <v>2.7725887222397811</v>
      </c>
    </row>
    <row r="809" spans="1:34" x14ac:dyDescent="0.25">
      <c r="A809" t="s">
        <v>810</v>
      </c>
      <c r="B809">
        <v>2007</v>
      </c>
      <c r="C809">
        <v>1</v>
      </c>
      <c r="D809">
        <v>0</v>
      </c>
      <c r="E809">
        <v>13.5</v>
      </c>
      <c r="F809">
        <v>10.237500000000001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 s="6">
        <v>16</v>
      </c>
      <c r="S809" s="7">
        <f>LN(B809)</f>
        <v>7.604396348796338</v>
      </c>
      <c r="T809" s="7">
        <v>1</v>
      </c>
      <c r="U809" s="7">
        <v>0</v>
      </c>
      <c r="V809" s="7">
        <f>LN(E809)</f>
        <v>2.6026896854443837</v>
      </c>
      <c r="W809" s="7">
        <f>LN(F809)</f>
        <v>2.3260574491791877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1</v>
      </c>
      <c r="AG809" s="6">
        <v>16</v>
      </c>
      <c r="AH809" s="8">
        <f t="shared" si="12"/>
        <v>2.7725887222397811</v>
      </c>
    </row>
    <row r="810" spans="1:34" x14ac:dyDescent="0.25">
      <c r="A810" t="s">
        <v>811</v>
      </c>
      <c r="B810">
        <v>2008</v>
      </c>
      <c r="C810">
        <v>1</v>
      </c>
      <c r="D810">
        <v>0</v>
      </c>
      <c r="E810">
        <v>14</v>
      </c>
      <c r="F810">
        <v>10.237500000000001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 s="6">
        <v>16</v>
      </c>
      <c r="S810" s="7">
        <f>LN(B810)</f>
        <v>7.6048944808116197</v>
      </c>
      <c r="T810" s="7">
        <v>1</v>
      </c>
      <c r="U810" s="7">
        <v>0</v>
      </c>
      <c r="V810" s="7">
        <f>LN(E810)</f>
        <v>2.6390573296152584</v>
      </c>
      <c r="W810" s="7">
        <f>LN(F810)</f>
        <v>2.3260574491791877</v>
      </c>
      <c r="X810" s="7">
        <v>0</v>
      </c>
      <c r="Y810" s="7">
        <v>1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6">
        <v>16</v>
      </c>
      <c r="AH810" s="8">
        <f t="shared" si="12"/>
        <v>2.7725887222397811</v>
      </c>
    </row>
    <row r="811" spans="1:34" x14ac:dyDescent="0.25">
      <c r="A811" t="s">
        <v>812</v>
      </c>
      <c r="B811">
        <v>2012</v>
      </c>
      <c r="C811">
        <v>1</v>
      </c>
      <c r="D811">
        <v>0</v>
      </c>
      <c r="E811">
        <v>13.5</v>
      </c>
      <c r="F811">
        <v>10.237500000000001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 s="6">
        <v>16</v>
      </c>
      <c r="S811" s="7">
        <f>LN(B811)</f>
        <v>7.60688453121963</v>
      </c>
      <c r="T811" s="7">
        <v>1</v>
      </c>
      <c r="U811" s="7">
        <v>0</v>
      </c>
      <c r="V811" s="7">
        <f>LN(E811)</f>
        <v>2.6026896854443837</v>
      </c>
      <c r="W811" s="7">
        <f>LN(F811)</f>
        <v>2.3260574491791877</v>
      </c>
      <c r="X811" s="7">
        <v>0</v>
      </c>
      <c r="Y811" s="7">
        <v>1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6">
        <v>16</v>
      </c>
      <c r="AH811" s="8">
        <f t="shared" si="12"/>
        <v>2.7725887222397811</v>
      </c>
    </row>
    <row r="812" spans="1:34" x14ac:dyDescent="0.25">
      <c r="A812" t="s">
        <v>813</v>
      </c>
      <c r="B812">
        <v>2004</v>
      </c>
      <c r="C812">
        <v>1</v>
      </c>
      <c r="D812">
        <v>0</v>
      </c>
      <c r="E812">
        <v>14</v>
      </c>
      <c r="F812">
        <v>13.1625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 s="6">
        <v>16</v>
      </c>
      <c r="S812" s="7">
        <f>LN(B812)</f>
        <v>7.6029004622047553</v>
      </c>
      <c r="T812" s="7">
        <v>1</v>
      </c>
      <c r="U812" s="7">
        <v>0</v>
      </c>
      <c r="V812" s="7">
        <f>LN(E812)</f>
        <v>2.6390573296152584</v>
      </c>
      <c r="W812" s="7">
        <f>LN(F812)</f>
        <v>2.5773718774600938</v>
      </c>
      <c r="X812" s="7">
        <v>0</v>
      </c>
      <c r="Y812" s="7">
        <v>1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6">
        <v>16</v>
      </c>
      <c r="AH812" s="8">
        <f t="shared" si="12"/>
        <v>2.7725887222397811</v>
      </c>
    </row>
    <row r="813" spans="1:34" x14ac:dyDescent="0.25">
      <c r="A813" t="s">
        <v>814</v>
      </c>
      <c r="B813">
        <v>2005</v>
      </c>
      <c r="C813">
        <v>1</v>
      </c>
      <c r="D813">
        <v>0</v>
      </c>
      <c r="E813">
        <v>14</v>
      </c>
      <c r="F813">
        <v>13.1625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 s="6">
        <v>16</v>
      </c>
      <c r="S813" s="7">
        <f>LN(B813)</f>
        <v>7.6033993397406698</v>
      </c>
      <c r="T813" s="7">
        <v>1</v>
      </c>
      <c r="U813" s="7">
        <v>0</v>
      </c>
      <c r="V813" s="7">
        <f>LN(E813)</f>
        <v>2.6390573296152584</v>
      </c>
      <c r="W813" s="7">
        <f>LN(F813)</f>
        <v>2.5773718774600938</v>
      </c>
      <c r="X813" s="7">
        <v>0</v>
      </c>
      <c r="Y813" s="7">
        <v>1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6">
        <v>16</v>
      </c>
      <c r="AH813" s="8">
        <f t="shared" si="12"/>
        <v>2.7725887222397811</v>
      </c>
    </row>
    <row r="814" spans="1:34" x14ac:dyDescent="0.25">
      <c r="A814" t="s">
        <v>815</v>
      </c>
      <c r="B814">
        <v>2014</v>
      </c>
      <c r="C814">
        <v>1</v>
      </c>
      <c r="D814">
        <v>0</v>
      </c>
      <c r="E814">
        <v>14</v>
      </c>
      <c r="F814">
        <v>10.237500000000001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 s="6">
        <v>16</v>
      </c>
      <c r="S814" s="7">
        <f>LN(B814)</f>
        <v>7.6078780732785072</v>
      </c>
      <c r="T814" s="7">
        <v>1</v>
      </c>
      <c r="U814" s="7">
        <v>0</v>
      </c>
      <c r="V814" s="7">
        <f>LN(E814)</f>
        <v>2.6390573296152584</v>
      </c>
      <c r="W814" s="7">
        <f>LN(F814)</f>
        <v>2.3260574491791877</v>
      </c>
      <c r="X814" s="7">
        <v>0</v>
      </c>
      <c r="Y814" s="7">
        <v>1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6">
        <v>16</v>
      </c>
      <c r="AH814" s="8">
        <f t="shared" si="12"/>
        <v>2.7725887222397811</v>
      </c>
    </row>
    <row r="815" spans="1:34" x14ac:dyDescent="0.25">
      <c r="A815" t="s">
        <v>816</v>
      </c>
      <c r="B815">
        <v>2008</v>
      </c>
      <c r="C815">
        <v>0</v>
      </c>
      <c r="D815">
        <v>1</v>
      </c>
      <c r="E815">
        <v>13.5</v>
      </c>
      <c r="F815">
        <v>16.087499999999999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 s="6">
        <v>16</v>
      </c>
      <c r="S815" s="7">
        <f>LN(B815)</f>
        <v>7.6048944808116197</v>
      </c>
      <c r="T815" s="7">
        <v>0</v>
      </c>
      <c r="U815" s="7">
        <v>1</v>
      </c>
      <c r="V815" s="7">
        <f>LN(E815)</f>
        <v>2.6026896854443837</v>
      </c>
      <c r="W815" s="7">
        <f>LN(F815)</f>
        <v>2.7780425729222449</v>
      </c>
      <c r="X815" s="7">
        <v>1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6">
        <v>16</v>
      </c>
      <c r="AH815" s="8">
        <f t="shared" si="12"/>
        <v>2.7725887222397811</v>
      </c>
    </row>
    <row r="816" spans="1:34" x14ac:dyDescent="0.25">
      <c r="A816" t="s">
        <v>817</v>
      </c>
      <c r="B816">
        <v>2010</v>
      </c>
      <c r="C816">
        <v>0</v>
      </c>
      <c r="D816">
        <v>1</v>
      </c>
      <c r="E816">
        <v>13</v>
      </c>
      <c r="F816">
        <v>13.1625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 s="6">
        <v>16</v>
      </c>
      <c r="S816" s="7">
        <f>LN(B816)</f>
        <v>7.6058900010531216</v>
      </c>
      <c r="T816" s="7">
        <v>0</v>
      </c>
      <c r="U816" s="7">
        <v>1</v>
      </c>
      <c r="V816" s="7">
        <f>LN(E816)</f>
        <v>2.5649493574615367</v>
      </c>
      <c r="W816" s="7">
        <f>LN(F816)</f>
        <v>2.5773718774600938</v>
      </c>
      <c r="X816" s="7">
        <v>1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6">
        <v>16</v>
      </c>
      <c r="AH816" s="8">
        <f t="shared" si="12"/>
        <v>2.7725887222397811</v>
      </c>
    </row>
    <row r="817" spans="1:34" x14ac:dyDescent="0.25">
      <c r="A817" t="s">
        <v>818</v>
      </c>
      <c r="B817">
        <v>2005</v>
      </c>
      <c r="C817">
        <v>1</v>
      </c>
      <c r="D817">
        <v>0</v>
      </c>
      <c r="E817">
        <v>14</v>
      </c>
      <c r="F817">
        <v>10.237500000000001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 s="6">
        <v>16</v>
      </c>
      <c r="S817" s="7">
        <f>LN(B817)</f>
        <v>7.6033993397406698</v>
      </c>
      <c r="T817" s="7">
        <v>1</v>
      </c>
      <c r="U817" s="7">
        <v>0</v>
      </c>
      <c r="V817" s="7">
        <f>LN(E817)</f>
        <v>2.6390573296152584</v>
      </c>
      <c r="W817" s="7">
        <f>LN(F817)</f>
        <v>2.3260574491791877</v>
      </c>
      <c r="X817" s="7">
        <v>1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6">
        <v>16</v>
      </c>
      <c r="AH817" s="8">
        <f t="shared" si="12"/>
        <v>2.7725887222397811</v>
      </c>
    </row>
    <row r="818" spans="1:34" x14ac:dyDescent="0.25">
      <c r="A818" t="s">
        <v>819</v>
      </c>
      <c r="B818">
        <v>2009</v>
      </c>
      <c r="C818">
        <v>0</v>
      </c>
      <c r="D818">
        <v>1</v>
      </c>
      <c r="E818">
        <v>13</v>
      </c>
      <c r="F818">
        <v>10.237500000000001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 s="6">
        <v>16</v>
      </c>
      <c r="S818" s="7">
        <f>LN(B818)</f>
        <v>7.6053923648149349</v>
      </c>
      <c r="T818" s="7">
        <v>0</v>
      </c>
      <c r="U818" s="7">
        <v>1</v>
      </c>
      <c r="V818" s="7">
        <f>LN(E818)</f>
        <v>2.5649493574615367</v>
      </c>
      <c r="W818" s="7">
        <f>LN(F818)</f>
        <v>2.3260574491791877</v>
      </c>
      <c r="X818" s="7">
        <v>1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6">
        <v>16</v>
      </c>
      <c r="AH818" s="8">
        <f t="shared" si="12"/>
        <v>2.7725887222397811</v>
      </c>
    </row>
    <row r="819" spans="1:34" x14ac:dyDescent="0.25">
      <c r="A819" t="s">
        <v>820</v>
      </c>
      <c r="B819">
        <v>2010</v>
      </c>
      <c r="C819">
        <v>1</v>
      </c>
      <c r="D819">
        <v>0</v>
      </c>
      <c r="E819">
        <v>14</v>
      </c>
      <c r="F819">
        <v>13.1625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 s="6">
        <v>16</v>
      </c>
      <c r="S819" s="7">
        <f>LN(B819)</f>
        <v>7.6058900010531216</v>
      </c>
      <c r="T819" s="7">
        <v>1</v>
      </c>
      <c r="U819" s="7">
        <v>0</v>
      </c>
      <c r="V819" s="7">
        <f>LN(E819)</f>
        <v>2.6390573296152584</v>
      </c>
      <c r="W819" s="7">
        <f>LN(F819)</f>
        <v>2.5773718774600938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E819" s="7">
        <v>0</v>
      </c>
      <c r="AF819" s="7">
        <v>0</v>
      </c>
      <c r="AG819" s="6">
        <v>16</v>
      </c>
      <c r="AH819" s="8">
        <f t="shared" si="12"/>
        <v>2.7725887222397811</v>
      </c>
    </row>
    <row r="820" spans="1:34" x14ac:dyDescent="0.25">
      <c r="A820" t="s">
        <v>821</v>
      </c>
      <c r="B820">
        <v>2007</v>
      </c>
      <c r="C820">
        <v>0</v>
      </c>
      <c r="D820">
        <v>1</v>
      </c>
      <c r="E820">
        <v>13.5</v>
      </c>
      <c r="F820">
        <v>16.087499999999999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 s="6">
        <v>16</v>
      </c>
      <c r="S820" s="7">
        <f>LN(B820)</f>
        <v>7.604396348796338</v>
      </c>
      <c r="T820" s="7">
        <v>0</v>
      </c>
      <c r="U820" s="7">
        <v>1</v>
      </c>
      <c r="V820" s="7">
        <f>LN(E820)</f>
        <v>2.6026896854443837</v>
      </c>
      <c r="W820" s="7">
        <f>LN(F820)</f>
        <v>2.7780425729222449</v>
      </c>
      <c r="X820" s="7">
        <v>1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6">
        <v>16</v>
      </c>
      <c r="AH820" s="8">
        <f t="shared" si="12"/>
        <v>2.7725887222397811</v>
      </c>
    </row>
    <row r="821" spans="1:34" x14ac:dyDescent="0.25">
      <c r="A821" t="s">
        <v>822</v>
      </c>
      <c r="B821">
        <v>2008</v>
      </c>
      <c r="C821">
        <v>0</v>
      </c>
      <c r="D821">
        <v>1</v>
      </c>
      <c r="E821">
        <v>13.5</v>
      </c>
      <c r="F821">
        <v>13.1625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s="6">
        <v>16</v>
      </c>
      <c r="S821" s="7">
        <f>LN(B821)</f>
        <v>7.6048944808116197</v>
      </c>
      <c r="T821" s="7">
        <v>0</v>
      </c>
      <c r="U821" s="7">
        <v>1</v>
      </c>
      <c r="V821" s="7">
        <f>LN(E821)</f>
        <v>2.6026896854443837</v>
      </c>
      <c r="W821" s="7">
        <f>LN(F821)</f>
        <v>2.5773718774600938</v>
      </c>
      <c r="X821" s="7">
        <v>1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6">
        <v>16</v>
      </c>
      <c r="AH821" s="8">
        <f t="shared" si="12"/>
        <v>2.7725887222397811</v>
      </c>
    </row>
    <row r="822" spans="1:34" x14ac:dyDescent="0.25">
      <c r="A822" t="s">
        <v>823</v>
      </c>
      <c r="B822">
        <v>2005</v>
      </c>
      <c r="C822">
        <v>1</v>
      </c>
      <c r="D822">
        <v>0</v>
      </c>
      <c r="E822">
        <v>14</v>
      </c>
      <c r="F822">
        <v>6.7275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 s="6">
        <v>16</v>
      </c>
      <c r="S822" s="7">
        <f>LN(B822)</f>
        <v>7.6033993397406698</v>
      </c>
      <c r="T822" s="7">
        <v>1</v>
      </c>
      <c r="U822" s="7">
        <v>0</v>
      </c>
      <c r="V822" s="7">
        <f>LN(E822)</f>
        <v>2.6390573296152584</v>
      </c>
      <c r="W822" s="7">
        <f>LN(F822)</f>
        <v>1.9062036036189238</v>
      </c>
      <c r="X822" s="7">
        <v>0</v>
      </c>
      <c r="Y822" s="7">
        <v>0</v>
      </c>
      <c r="Z822" s="7">
        <v>0</v>
      </c>
      <c r="AA822" s="7">
        <v>1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6">
        <v>16</v>
      </c>
      <c r="AH822" s="8">
        <f t="shared" si="12"/>
        <v>2.7725887222397811</v>
      </c>
    </row>
    <row r="823" spans="1:34" x14ac:dyDescent="0.25">
      <c r="A823" t="s">
        <v>824</v>
      </c>
      <c r="B823">
        <v>2005</v>
      </c>
      <c r="C823">
        <v>0</v>
      </c>
      <c r="D823">
        <v>1</v>
      </c>
      <c r="E823">
        <v>12.5</v>
      </c>
      <c r="F823">
        <v>20.475000000000001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 s="6">
        <v>16</v>
      </c>
      <c r="S823" s="7">
        <f>LN(B823)</f>
        <v>7.6033993397406698</v>
      </c>
      <c r="T823" s="7">
        <v>0</v>
      </c>
      <c r="U823" s="7">
        <v>1</v>
      </c>
      <c r="V823" s="7">
        <f>LN(E823)</f>
        <v>2.5257286443082556</v>
      </c>
      <c r="W823" s="7">
        <f>LN(F823)</f>
        <v>3.0192046297391331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6">
        <v>16</v>
      </c>
      <c r="AH823" s="8">
        <f t="shared" si="12"/>
        <v>2.7725887222397811</v>
      </c>
    </row>
    <row r="824" spans="1:34" x14ac:dyDescent="0.25">
      <c r="A824" t="s">
        <v>825</v>
      </c>
      <c r="B824">
        <v>2011</v>
      </c>
      <c r="C824">
        <v>0</v>
      </c>
      <c r="D824">
        <v>1</v>
      </c>
      <c r="E824">
        <v>13</v>
      </c>
      <c r="F824">
        <v>16.087499999999999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 s="6">
        <v>16</v>
      </c>
      <c r="S824" s="7">
        <f>LN(B824)</f>
        <v>7.6063873897726522</v>
      </c>
      <c r="T824" s="7">
        <v>0</v>
      </c>
      <c r="U824" s="7">
        <v>1</v>
      </c>
      <c r="V824" s="7">
        <f>LN(E824)</f>
        <v>2.5649493574615367</v>
      </c>
      <c r="W824" s="7">
        <f>LN(F824)</f>
        <v>2.7780425729222449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6">
        <v>16</v>
      </c>
      <c r="AH824" s="8">
        <f t="shared" si="12"/>
        <v>2.7725887222397811</v>
      </c>
    </row>
    <row r="825" spans="1:34" x14ac:dyDescent="0.25">
      <c r="A825" t="s">
        <v>826</v>
      </c>
      <c r="B825">
        <v>2010</v>
      </c>
      <c r="C825">
        <v>0</v>
      </c>
      <c r="D825">
        <v>1</v>
      </c>
      <c r="E825">
        <v>13</v>
      </c>
      <c r="F825">
        <v>10.237500000000001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0</v>
      </c>
      <c r="P825">
        <v>0</v>
      </c>
      <c r="Q825" s="6">
        <v>16</v>
      </c>
      <c r="S825" s="7">
        <f>LN(B825)</f>
        <v>7.6058900010531216</v>
      </c>
      <c r="T825" s="7">
        <v>0</v>
      </c>
      <c r="U825" s="7">
        <v>1</v>
      </c>
      <c r="V825" s="7">
        <f>LN(E825)</f>
        <v>2.5649493574615367</v>
      </c>
      <c r="W825" s="7">
        <f>LN(F825)</f>
        <v>2.3260574491791877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1</v>
      </c>
      <c r="AE825" s="7">
        <v>0</v>
      </c>
      <c r="AF825" s="7">
        <v>0</v>
      </c>
      <c r="AG825" s="6">
        <v>16</v>
      </c>
      <c r="AH825" s="8">
        <f t="shared" si="12"/>
        <v>2.7725887222397811</v>
      </c>
    </row>
    <row r="826" spans="1:34" x14ac:dyDescent="0.25">
      <c r="A826" t="s">
        <v>827</v>
      </c>
      <c r="B826">
        <v>2011</v>
      </c>
      <c r="C826">
        <v>0</v>
      </c>
      <c r="D826">
        <v>1</v>
      </c>
      <c r="E826">
        <v>13</v>
      </c>
      <c r="F826">
        <v>10.237500000000001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0</v>
      </c>
      <c r="Q826" s="6">
        <v>16</v>
      </c>
      <c r="S826" s="7">
        <f>LN(B826)</f>
        <v>7.6063873897726522</v>
      </c>
      <c r="T826" s="7">
        <v>0</v>
      </c>
      <c r="U826" s="7">
        <v>1</v>
      </c>
      <c r="V826" s="7">
        <f>LN(E826)</f>
        <v>2.5649493574615367</v>
      </c>
      <c r="W826" s="7">
        <f>LN(F826)</f>
        <v>2.3260574491791877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1</v>
      </c>
      <c r="AE826" s="7">
        <v>0</v>
      </c>
      <c r="AF826" s="7">
        <v>0</v>
      </c>
      <c r="AG826" s="6">
        <v>16</v>
      </c>
      <c r="AH826" s="8">
        <f t="shared" si="12"/>
        <v>2.7725887222397811</v>
      </c>
    </row>
    <row r="827" spans="1:34" x14ac:dyDescent="0.25">
      <c r="A827" t="s">
        <v>828</v>
      </c>
      <c r="B827">
        <v>2012</v>
      </c>
      <c r="C827">
        <v>0</v>
      </c>
      <c r="D827">
        <v>1</v>
      </c>
      <c r="E827">
        <v>13</v>
      </c>
      <c r="F827">
        <v>10.237500000000001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 s="6">
        <v>16</v>
      </c>
      <c r="S827" s="7">
        <f>LN(B827)</f>
        <v>7.60688453121963</v>
      </c>
      <c r="T827" s="7">
        <v>0</v>
      </c>
      <c r="U827" s="7">
        <v>1</v>
      </c>
      <c r="V827" s="7">
        <f>LN(E827)</f>
        <v>2.5649493574615367</v>
      </c>
      <c r="W827" s="7">
        <f>LN(F827)</f>
        <v>2.3260574491791877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1</v>
      </c>
      <c r="AE827" s="7">
        <v>0</v>
      </c>
      <c r="AF827" s="7">
        <v>0</v>
      </c>
      <c r="AG827" s="6">
        <v>16</v>
      </c>
      <c r="AH827" s="8">
        <f t="shared" si="12"/>
        <v>2.7725887222397811</v>
      </c>
    </row>
    <row r="828" spans="1:34" x14ac:dyDescent="0.25">
      <c r="A828" t="s">
        <v>829</v>
      </c>
      <c r="B828">
        <v>2015</v>
      </c>
      <c r="C828">
        <v>0</v>
      </c>
      <c r="D828">
        <v>1</v>
      </c>
      <c r="E828">
        <v>13</v>
      </c>
      <c r="F828">
        <v>10.237500000000001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 s="6">
        <v>16</v>
      </c>
      <c r="S828" s="7">
        <f>LN(B828)</f>
        <v>7.6083744743807831</v>
      </c>
      <c r="T828" s="7">
        <v>0</v>
      </c>
      <c r="U828" s="7">
        <v>1</v>
      </c>
      <c r="V828" s="7">
        <f>LN(E828)</f>
        <v>2.5649493574615367</v>
      </c>
      <c r="W828" s="7">
        <f>LN(F828)</f>
        <v>2.3260574491791877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1</v>
      </c>
      <c r="AE828" s="7">
        <v>0</v>
      </c>
      <c r="AF828" s="7">
        <v>0</v>
      </c>
      <c r="AG828" s="6">
        <v>16</v>
      </c>
      <c r="AH828" s="8">
        <f t="shared" si="12"/>
        <v>2.7725887222397811</v>
      </c>
    </row>
    <row r="829" spans="1:34" x14ac:dyDescent="0.25">
      <c r="A829" t="s">
        <v>830</v>
      </c>
      <c r="B829">
        <v>2016</v>
      </c>
      <c r="C829">
        <v>0</v>
      </c>
      <c r="D829">
        <v>1</v>
      </c>
      <c r="E829">
        <v>13</v>
      </c>
      <c r="F829">
        <v>10.237500000000001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 s="6">
        <v>16</v>
      </c>
      <c r="S829" s="7">
        <f>LN(B829)</f>
        <v>7.6088706291912596</v>
      </c>
      <c r="T829" s="7">
        <v>0</v>
      </c>
      <c r="U829" s="7">
        <v>1</v>
      </c>
      <c r="V829" s="7">
        <f>LN(E829)</f>
        <v>2.5649493574615367</v>
      </c>
      <c r="W829" s="7">
        <f>LN(F829)</f>
        <v>2.3260574491791877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1</v>
      </c>
      <c r="AE829" s="7">
        <v>0</v>
      </c>
      <c r="AF829" s="7">
        <v>0</v>
      </c>
      <c r="AG829" s="6">
        <v>16</v>
      </c>
      <c r="AH829" s="8">
        <f t="shared" si="12"/>
        <v>2.7725887222397811</v>
      </c>
    </row>
    <row r="830" spans="1:34" x14ac:dyDescent="0.25">
      <c r="A830" t="s">
        <v>831</v>
      </c>
      <c r="B830">
        <v>2006</v>
      </c>
      <c r="C830">
        <v>0</v>
      </c>
      <c r="D830">
        <v>1</v>
      </c>
      <c r="E830">
        <v>14</v>
      </c>
      <c r="F830">
        <v>13.1625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 s="6">
        <v>16</v>
      </c>
      <c r="S830" s="7">
        <f>LN(B830)</f>
        <v>7.6038979685218813</v>
      </c>
      <c r="T830" s="7">
        <v>0</v>
      </c>
      <c r="U830" s="7">
        <v>1</v>
      </c>
      <c r="V830" s="7">
        <f>LN(E830)</f>
        <v>2.6390573296152584</v>
      </c>
      <c r="W830" s="7">
        <f>LN(F830)</f>
        <v>2.5773718774600938</v>
      </c>
      <c r="X830" s="7">
        <v>1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6">
        <v>16</v>
      </c>
      <c r="AH830" s="8">
        <f t="shared" si="12"/>
        <v>2.7725887222397811</v>
      </c>
    </row>
    <row r="831" spans="1:34" x14ac:dyDescent="0.25">
      <c r="A831" t="s">
        <v>832</v>
      </c>
      <c r="B831">
        <v>2007</v>
      </c>
      <c r="C831">
        <v>1</v>
      </c>
      <c r="D831">
        <v>0</v>
      </c>
      <c r="E831">
        <v>14</v>
      </c>
      <c r="F831">
        <v>10.237500000000001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 s="6">
        <v>16</v>
      </c>
      <c r="S831" s="7">
        <f>LN(B831)</f>
        <v>7.604396348796338</v>
      </c>
      <c r="T831" s="7">
        <v>1</v>
      </c>
      <c r="U831" s="7">
        <v>0</v>
      </c>
      <c r="V831" s="7">
        <f>LN(E831)</f>
        <v>2.6390573296152584</v>
      </c>
      <c r="W831" s="7">
        <f>LN(F831)</f>
        <v>2.3260574491791877</v>
      </c>
      <c r="X831" s="7">
        <v>0</v>
      </c>
      <c r="Y831" s="7">
        <v>1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6">
        <v>16</v>
      </c>
      <c r="AH831" s="8">
        <f t="shared" si="12"/>
        <v>2.7725887222397811</v>
      </c>
    </row>
    <row r="832" spans="1:34" x14ac:dyDescent="0.25">
      <c r="A832" t="s">
        <v>833</v>
      </c>
      <c r="B832">
        <v>2010</v>
      </c>
      <c r="C832">
        <v>1</v>
      </c>
      <c r="D832">
        <v>0</v>
      </c>
      <c r="E832">
        <v>14.5</v>
      </c>
      <c r="F832">
        <v>16.087499999999999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 s="6">
        <v>16</v>
      </c>
      <c r="S832" s="7">
        <f>LN(B832)</f>
        <v>7.6058900010531216</v>
      </c>
      <c r="T832" s="7">
        <v>1</v>
      </c>
      <c r="U832" s="7">
        <v>0</v>
      </c>
      <c r="V832" s="7">
        <f>LN(E832)</f>
        <v>2.6741486494265287</v>
      </c>
      <c r="W832" s="7">
        <f>LN(F832)</f>
        <v>2.7780425729222449</v>
      </c>
      <c r="X832" s="7">
        <v>0</v>
      </c>
      <c r="Y832" s="7">
        <v>1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6">
        <v>16</v>
      </c>
      <c r="AH832" s="8">
        <f t="shared" si="12"/>
        <v>2.7725887222397811</v>
      </c>
    </row>
    <row r="833" spans="1:34" x14ac:dyDescent="0.25">
      <c r="A833" t="s">
        <v>834</v>
      </c>
      <c r="B833">
        <v>2012</v>
      </c>
      <c r="C833">
        <v>0</v>
      </c>
      <c r="D833">
        <v>1</v>
      </c>
      <c r="E833">
        <v>12</v>
      </c>
      <c r="F833">
        <v>10.237500000000001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 s="6">
        <v>16</v>
      </c>
      <c r="S833" s="7">
        <f>LN(B833)</f>
        <v>7.60688453121963</v>
      </c>
      <c r="T833" s="7">
        <v>0</v>
      </c>
      <c r="U833" s="7">
        <v>1</v>
      </c>
      <c r="V833" s="7">
        <f>LN(E833)</f>
        <v>2.4849066497880004</v>
      </c>
      <c r="W833" s="7">
        <f>LN(F833)</f>
        <v>2.3260574491791877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1</v>
      </c>
      <c r="AG833" s="6">
        <v>16</v>
      </c>
      <c r="AH833" s="8">
        <f t="shared" si="12"/>
        <v>2.7725887222397811</v>
      </c>
    </row>
    <row r="834" spans="1:34" x14ac:dyDescent="0.25">
      <c r="A834" t="s">
        <v>835</v>
      </c>
      <c r="B834">
        <v>2012</v>
      </c>
      <c r="C834">
        <v>0</v>
      </c>
      <c r="D834">
        <v>1</v>
      </c>
      <c r="E834">
        <v>12</v>
      </c>
      <c r="F834">
        <v>10.237500000000001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 s="6">
        <v>16</v>
      </c>
      <c r="S834" s="7">
        <f>LN(B834)</f>
        <v>7.60688453121963</v>
      </c>
      <c r="T834" s="7">
        <v>0</v>
      </c>
      <c r="U834" s="7">
        <v>1</v>
      </c>
      <c r="V834" s="7">
        <f>LN(E834)</f>
        <v>2.4849066497880004</v>
      </c>
      <c r="W834" s="7">
        <f>LN(F834)</f>
        <v>2.3260574491791877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1</v>
      </c>
      <c r="AE834" s="7">
        <v>0</v>
      </c>
      <c r="AF834" s="7">
        <v>0</v>
      </c>
      <c r="AG834" s="6">
        <v>16</v>
      </c>
      <c r="AH834" s="8">
        <f t="shared" ref="AH834:AH897" si="13">LN(AG834)</f>
        <v>2.7725887222397811</v>
      </c>
    </row>
    <row r="835" spans="1:34" x14ac:dyDescent="0.25">
      <c r="A835" t="s">
        <v>836</v>
      </c>
      <c r="B835">
        <v>2013</v>
      </c>
      <c r="C835">
        <v>0</v>
      </c>
      <c r="D835">
        <v>1</v>
      </c>
      <c r="E835">
        <v>12</v>
      </c>
      <c r="F835">
        <v>6.7275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 s="6">
        <v>16</v>
      </c>
      <c r="S835" s="7">
        <f>LN(B835)</f>
        <v>7.6073814256397911</v>
      </c>
      <c r="T835" s="7">
        <v>0</v>
      </c>
      <c r="U835" s="7">
        <v>1</v>
      </c>
      <c r="V835" s="7">
        <f>LN(E835)</f>
        <v>2.4849066497880004</v>
      </c>
      <c r="W835" s="7">
        <f>LN(F835)</f>
        <v>1.9062036036189238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1</v>
      </c>
      <c r="AE835" s="7">
        <v>0</v>
      </c>
      <c r="AF835" s="7">
        <v>0</v>
      </c>
      <c r="AG835" s="6">
        <v>16</v>
      </c>
      <c r="AH835" s="8">
        <f t="shared" si="13"/>
        <v>2.7725887222397811</v>
      </c>
    </row>
    <row r="836" spans="1:34" x14ac:dyDescent="0.25">
      <c r="A836" t="s">
        <v>837</v>
      </c>
      <c r="B836">
        <v>2002</v>
      </c>
      <c r="C836">
        <v>1</v>
      </c>
      <c r="D836">
        <v>0</v>
      </c>
      <c r="E836">
        <v>13</v>
      </c>
      <c r="F836">
        <v>10.237500000000001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s="6">
        <v>16</v>
      </c>
      <c r="S836" s="7">
        <f>LN(B836)</f>
        <v>7.6019019598751658</v>
      </c>
      <c r="T836" s="7">
        <v>1</v>
      </c>
      <c r="U836" s="7">
        <v>0</v>
      </c>
      <c r="V836" s="7">
        <f>LN(E836)</f>
        <v>2.5649493574615367</v>
      </c>
      <c r="W836" s="7">
        <f>LN(F836)</f>
        <v>2.3260574491791877</v>
      </c>
      <c r="X836" s="7">
        <v>0</v>
      </c>
      <c r="Y836" s="7">
        <v>1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6">
        <v>16</v>
      </c>
      <c r="AH836" s="8">
        <f t="shared" si="13"/>
        <v>2.7725887222397811</v>
      </c>
    </row>
    <row r="837" spans="1:34" x14ac:dyDescent="0.25">
      <c r="A837" t="s">
        <v>838</v>
      </c>
      <c r="B837">
        <v>2007</v>
      </c>
      <c r="C837">
        <v>1</v>
      </c>
      <c r="D837">
        <v>0</v>
      </c>
      <c r="E837">
        <v>12.5</v>
      </c>
      <c r="F837">
        <v>13.1625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 s="6">
        <v>16</v>
      </c>
      <c r="S837" s="7">
        <f>LN(B837)</f>
        <v>7.604396348796338</v>
      </c>
      <c r="T837" s="7">
        <v>1</v>
      </c>
      <c r="U837" s="7">
        <v>0</v>
      </c>
      <c r="V837" s="7">
        <f>LN(E837)</f>
        <v>2.5257286443082556</v>
      </c>
      <c r="W837" s="7">
        <f>LN(F837)</f>
        <v>2.5773718774600938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1</v>
      </c>
      <c r="AG837" s="6">
        <v>16</v>
      </c>
      <c r="AH837" s="8">
        <f t="shared" si="13"/>
        <v>2.7725887222397811</v>
      </c>
    </row>
    <row r="838" spans="1:34" x14ac:dyDescent="0.25">
      <c r="A838" t="s">
        <v>839</v>
      </c>
      <c r="B838">
        <v>2010</v>
      </c>
      <c r="C838">
        <v>1</v>
      </c>
      <c r="D838">
        <v>0</v>
      </c>
      <c r="E838">
        <v>14.5</v>
      </c>
      <c r="F838">
        <v>10.237500000000001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 s="6">
        <v>16</v>
      </c>
      <c r="S838" s="7">
        <f>LN(B838)</f>
        <v>7.6058900010531216</v>
      </c>
      <c r="T838" s="7">
        <v>1</v>
      </c>
      <c r="U838" s="7">
        <v>0</v>
      </c>
      <c r="V838" s="7">
        <f>LN(E838)</f>
        <v>2.6741486494265287</v>
      </c>
      <c r="W838" s="7">
        <f>LN(F838)</f>
        <v>2.3260574491791877</v>
      </c>
      <c r="X838" s="7">
        <v>1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6">
        <v>16</v>
      </c>
      <c r="AH838" s="8">
        <f t="shared" si="13"/>
        <v>2.7725887222397811</v>
      </c>
    </row>
    <row r="839" spans="1:34" x14ac:dyDescent="0.25">
      <c r="A839" t="s">
        <v>840</v>
      </c>
      <c r="B839">
        <v>2011</v>
      </c>
      <c r="C839">
        <v>1</v>
      </c>
      <c r="D839">
        <v>0</v>
      </c>
      <c r="E839">
        <v>14</v>
      </c>
      <c r="F839">
        <v>6.7275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 s="6">
        <v>16</v>
      </c>
      <c r="S839" s="7">
        <f>LN(B839)</f>
        <v>7.6063873897726522</v>
      </c>
      <c r="T839" s="7">
        <v>1</v>
      </c>
      <c r="U839" s="7">
        <v>0</v>
      </c>
      <c r="V839" s="7">
        <f>LN(E839)</f>
        <v>2.6390573296152584</v>
      </c>
      <c r="W839" s="7">
        <f>LN(F839)</f>
        <v>1.9062036036189238</v>
      </c>
      <c r="X839" s="7">
        <v>0</v>
      </c>
      <c r="Y839" s="7">
        <v>1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6">
        <v>16</v>
      </c>
      <c r="AH839" s="8">
        <f t="shared" si="13"/>
        <v>2.7725887222397811</v>
      </c>
    </row>
    <row r="840" spans="1:34" x14ac:dyDescent="0.25">
      <c r="A840" t="s">
        <v>841</v>
      </c>
      <c r="B840">
        <v>2016</v>
      </c>
      <c r="C840">
        <v>0</v>
      </c>
      <c r="D840">
        <v>1</v>
      </c>
      <c r="E840">
        <v>12</v>
      </c>
      <c r="F840">
        <v>20.475000000000001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 s="6">
        <v>16</v>
      </c>
      <c r="S840" s="7">
        <f>LN(B840)</f>
        <v>7.6088706291912596</v>
      </c>
      <c r="T840" s="7">
        <v>0</v>
      </c>
      <c r="U840" s="7">
        <v>1</v>
      </c>
      <c r="V840" s="7">
        <f>LN(E840)</f>
        <v>2.4849066497880004</v>
      </c>
      <c r="W840" s="7">
        <f>LN(F840)</f>
        <v>3.0192046297391331</v>
      </c>
      <c r="X840" s="7">
        <v>0</v>
      </c>
      <c r="Y840" s="7">
        <v>0</v>
      </c>
      <c r="Z840" s="7">
        <v>0</v>
      </c>
      <c r="AA840" s="7">
        <v>0</v>
      </c>
      <c r="AB840" s="7">
        <v>1</v>
      </c>
      <c r="AC840" s="7">
        <v>0</v>
      </c>
      <c r="AD840" s="7">
        <v>0</v>
      </c>
      <c r="AE840" s="7">
        <v>0</v>
      </c>
      <c r="AF840" s="7">
        <v>0</v>
      </c>
      <c r="AG840" s="6">
        <v>16</v>
      </c>
      <c r="AH840" s="8">
        <f t="shared" si="13"/>
        <v>2.7725887222397811</v>
      </c>
    </row>
    <row r="841" spans="1:34" x14ac:dyDescent="0.25">
      <c r="A841" t="s">
        <v>842</v>
      </c>
      <c r="B841">
        <v>2008</v>
      </c>
      <c r="C841">
        <v>1</v>
      </c>
      <c r="D841">
        <v>0</v>
      </c>
      <c r="E841">
        <v>14</v>
      </c>
      <c r="F841">
        <v>16.087499999999999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 s="6">
        <v>16</v>
      </c>
      <c r="S841" s="7">
        <f>LN(B841)</f>
        <v>7.6048944808116197</v>
      </c>
      <c r="T841" s="7">
        <v>1</v>
      </c>
      <c r="U841" s="7">
        <v>0</v>
      </c>
      <c r="V841" s="7">
        <f>LN(E841)</f>
        <v>2.6390573296152584</v>
      </c>
      <c r="W841" s="7">
        <f>LN(F841)</f>
        <v>2.7780425729222449</v>
      </c>
      <c r="X841" s="7">
        <v>0</v>
      </c>
      <c r="Y841" s="7">
        <v>1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6">
        <v>16</v>
      </c>
      <c r="AH841" s="8">
        <f t="shared" si="13"/>
        <v>2.7725887222397811</v>
      </c>
    </row>
    <row r="842" spans="1:34" x14ac:dyDescent="0.25">
      <c r="A842" t="s">
        <v>843</v>
      </c>
      <c r="B842">
        <v>2004</v>
      </c>
      <c r="C842">
        <v>0</v>
      </c>
      <c r="D842">
        <v>1</v>
      </c>
      <c r="E842">
        <v>12.5</v>
      </c>
      <c r="F842">
        <v>16.087499999999999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 s="6">
        <v>16</v>
      </c>
      <c r="S842" s="7">
        <f>LN(B842)</f>
        <v>7.6029004622047553</v>
      </c>
      <c r="T842" s="7">
        <v>0</v>
      </c>
      <c r="U842" s="7">
        <v>1</v>
      </c>
      <c r="V842" s="7">
        <f>LN(E842)</f>
        <v>2.5257286443082556</v>
      </c>
      <c r="W842" s="7">
        <f>LN(F842)</f>
        <v>2.7780425729222449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1</v>
      </c>
      <c r="AF842" s="7">
        <v>0</v>
      </c>
      <c r="AG842" s="6">
        <v>16</v>
      </c>
      <c r="AH842" s="8">
        <f t="shared" si="13"/>
        <v>2.7725887222397811</v>
      </c>
    </row>
    <row r="843" spans="1:34" x14ac:dyDescent="0.25">
      <c r="A843" t="s">
        <v>844</v>
      </c>
      <c r="B843">
        <v>2017</v>
      </c>
      <c r="C843">
        <v>0</v>
      </c>
      <c r="D843">
        <v>0</v>
      </c>
      <c r="E843">
        <v>13</v>
      </c>
      <c r="F843">
        <v>10.237500000000001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 s="6">
        <v>16</v>
      </c>
      <c r="S843" s="7">
        <f>LN(B843)</f>
        <v>7.6093665379542115</v>
      </c>
      <c r="T843" s="7">
        <v>0</v>
      </c>
      <c r="U843" s="7">
        <v>0</v>
      </c>
      <c r="V843" s="7">
        <f>LN(E843)</f>
        <v>2.5649493574615367</v>
      </c>
      <c r="W843" s="7">
        <f>LN(F843)</f>
        <v>2.3260574491791877</v>
      </c>
      <c r="X843" s="7">
        <v>0</v>
      </c>
      <c r="Y843" s="7">
        <v>0</v>
      </c>
      <c r="Z843" s="7">
        <v>0</v>
      </c>
      <c r="AA843" s="7">
        <v>1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6">
        <v>16</v>
      </c>
      <c r="AH843" s="8">
        <f t="shared" si="13"/>
        <v>2.7725887222397811</v>
      </c>
    </row>
    <row r="844" spans="1:34" x14ac:dyDescent="0.25">
      <c r="A844" t="s">
        <v>845</v>
      </c>
      <c r="B844">
        <v>2009</v>
      </c>
      <c r="C844">
        <v>1</v>
      </c>
      <c r="D844">
        <v>0</v>
      </c>
      <c r="E844">
        <v>13</v>
      </c>
      <c r="F844">
        <v>10.237500000000001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 s="6">
        <v>16</v>
      </c>
      <c r="S844" s="7">
        <f>LN(B844)</f>
        <v>7.6053923648149349</v>
      </c>
      <c r="T844" s="7">
        <v>1</v>
      </c>
      <c r="U844" s="7">
        <v>0</v>
      </c>
      <c r="V844" s="7">
        <f>LN(E844)</f>
        <v>2.5649493574615367</v>
      </c>
      <c r="W844" s="7">
        <f>LN(F844)</f>
        <v>2.3260574491791877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1</v>
      </c>
      <c r="AG844" s="6">
        <v>16</v>
      </c>
      <c r="AH844" s="8">
        <f t="shared" si="13"/>
        <v>2.7725887222397811</v>
      </c>
    </row>
    <row r="845" spans="1:34" x14ac:dyDescent="0.25">
      <c r="A845" t="s">
        <v>846</v>
      </c>
      <c r="B845">
        <v>2011</v>
      </c>
      <c r="C845">
        <v>0</v>
      </c>
      <c r="D845">
        <v>1</v>
      </c>
      <c r="E845">
        <v>13</v>
      </c>
      <c r="F845">
        <v>20.475000000000001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 s="6">
        <v>16</v>
      </c>
      <c r="S845" s="7">
        <f>LN(B845)</f>
        <v>7.6063873897726522</v>
      </c>
      <c r="T845" s="7">
        <v>0</v>
      </c>
      <c r="U845" s="7">
        <v>1</v>
      </c>
      <c r="V845" s="7">
        <f>LN(E845)</f>
        <v>2.5649493574615367</v>
      </c>
      <c r="W845" s="7">
        <f>LN(F845)</f>
        <v>3.0192046297391331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1</v>
      </c>
      <c r="AG845" s="6">
        <v>16</v>
      </c>
      <c r="AH845" s="8">
        <f t="shared" si="13"/>
        <v>2.7725887222397811</v>
      </c>
    </row>
    <row r="846" spans="1:34" x14ac:dyDescent="0.25">
      <c r="A846" t="s">
        <v>847</v>
      </c>
      <c r="B846">
        <v>2012</v>
      </c>
      <c r="C846">
        <v>0</v>
      </c>
      <c r="D846">
        <v>1</v>
      </c>
      <c r="E846">
        <v>12</v>
      </c>
      <c r="F846">
        <v>20.475000000000001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 s="6">
        <v>16</v>
      </c>
      <c r="S846" s="7">
        <f>LN(B846)</f>
        <v>7.60688453121963</v>
      </c>
      <c r="T846" s="7">
        <v>0</v>
      </c>
      <c r="U846" s="7">
        <v>1</v>
      </c>
      <c r="V846" s="7">
        <f>LN(E846)</f>
        <v>2.4849066497880004</v>
      </c>
      <c r="W846" s="7">
        <f>LN(F846)</f>
        <v>3.0192046297391331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7">
        <v>0</v>
      </c>
      <c r="AF846" s="7">
        <v>1</v>
      </c>
      <c r="AG846" s="6">
        <v>16</v>
      </c>
      <c r="AH846" s="8">
        <f t="shared" si="13"/>
        <v>2.7725887222397811</v>
      </c>
    </row>
    <row r="847" spans="1:34" x14ac:dyDescent="0.25">
      <c r="A847" t="s">
        <v>848</v>
      </c>
      <c r="B847">
        <v>2014</v>
      </c>
      <c r="C847">
        <v>0</v>
      </c>
      <c r="D847">
        <v>1</v>
      </c>
      <c r="E847">
        <v>12</v>
      </c>
      <c r="F847">
        <v>13.1625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 s="6">
        <v>16</v>
      </c>
      <c r="S847" s="7">
        <f>LN(B847)</f>
        <v>7.6078780732785072</v>
      </c>
      <c r="T847" s="7">
        <v>0</v>
      </c>
      <c r="U847" s="7">
        <v>1</v>
      </c>
      <c r="V847" s="7">
        <f>LN(E847)</f>
        <v>2.4849066497880004</v>
      </c>
      <c r="W847" s="7">
        <f>LN(F847)</f>
        <v>2.5773718774600938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1</v>
      </c>
      <c r="AG847" s="6">
        <v>16</v>
      </c>
      <c r="AH847" s="8">
        <f t="shared" si="13"/>
        <v>2.7725887222397811</v>
      </c>
    </row>
    <row r="848" spans="1:34" x14ac:dyDescent="0.25">
      <c r="A848" t="s">
        <v>849</v>
      </c>
      <c r="B848">
        <v>2014</v>
      </c>
      <c r="C848">
        <v>0</v>
      </c>
      <c r="D848">
        <v>1</v>
      </c>
      <c r="E848">
        <v>12</v>
      </c>
      <c r="F848">
        <v>10.237500000000001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 s="6">
        <v>16</v>
      </c>
      <c r="S848" s="7">
        <f>LN(B848)</f>
        <v>7.6078780732785072</v>
      </c>
      <c r="T848" s="7">
        <v>0</v>
      </c>
      <c r="U848" s="7">
        <v>1</v>
      </c>
      <c r="V848" s="7">
        <f>LN(E848)</f>
        <v>2.4849066497880004</v>
      </c>
      <c r="W848" s="7">
        <f>LN(F848)</f>
        <v>2.3260574491791877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1</v>
      </c>
      <c r="AG848" s="6">
        <v>16</v>
      </c>
      <c r="AH848" s="8">
        <f t="shared" si="13"/>
        <v>2.7725887222397811</v>
      </c>
    </row>
    <row r="849" spans="1:34" x14ac:dyDescent="0.25">
      <c r="A849" t="s">
        <v>850</v>
      </c>
      <c r="B849">
        <v>2012</v>
      </c>
      <c r="C849">
        <v>1</v>
      </c>
      <c r="D849">
        <v>0</v>
      </c>
      <c r="E849">
        <v>13.5</v>
      </c>
      <c r="F849">
        <v>10.237500000000001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s="6">
        <v>16</v>
      </c>
      <c r="S849" s="7">
        <f>LN(B849)</f>
        <v>7.60688453121963</v>
      </c>
      <c r="T849" s="7">
        <v>1</v>
      </c>
      <c r="U849" s="7">
        <v>0</v>
      </c>
      <c r="V849" s="7">
        <f>LN(E849)</f>
        <v>2.6026896854443837</v>
      </c>
      <c r="W849" s="7">
        <f>LN(F849)</f>
        <v>2.3260574491791877</v>
      </c>
      <c r="X849" s="7">
        <v>1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6">
        <v>16</v>
      </c>
      <c r="AH849" s="8">
        <f t="shared" si="13"/>
        <v>2.7725887222397811</v>
      </c>
    </row>
    <row r="850" spans="1:34" x14ac:dyDescent="0.25">
      <c r="A850" t="s">
        <v>851</v>
      </c>
      <c r="B850">
        <v>2013</v>
      </c>
      <c r="C850">
        <v>0</v>
      </c>
      <c r="D850">
        <v>1</v>
      </c>
      <c r="E850">
        <v>12.5</v>
      </c>
      <c r="F850">
        <v>10.237500000000001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s="6">
        <v>16</v>
      </c>
      <c r="S850" s="7">
        <f>LN(B850)</f>
        <v>7.6073814256397911</v>
      </c>
      <c r="T850" s="7">
        <v>0</v>
      </c>
      <c r="U850" s="7">
        <v>1</v>
      </c>
      <c r="V850" s="7">
        <f>LN(E850)</f>
        <v>2.5257286443082556</v>
      </c>
      <c r="W850" s="7">
        <f>LN(F850)</f>
        <v>2.3260574491791877</v>
      </c>
      <c r="X850" s="7">
        <v>1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6">
        <v>16</v>
      </c>
      <c r="AH850" s="8">
        <f t="shared" si="13"/>
        <v>2.7725887222397811</v>
      </c>
    </row>
    <row r="851" spans="1:34" x14ac:dyDescent="0.25">
      <c r="A851" t="s">
        <v>852</v>
      </c>
      <c r="B851">
        <v>2007</v>
      </c>
      <c r="C851">
        <v>0</v>
      </c>
      <c r="D851">
        <v>1</v>
      </c>
      <c r="E851">
        <v>13</v>
      </c>
      <c r="F851">
        <v>13.1625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s="6">
        <v>16</v>
      </c>
      <c r="S851" s="7">
        <f>LN(B851)</f>
        <v>7.604396348796338</v>
      </c>
      <c r="T851" s="7">
        <v>0</v>
      </c>
      <c r="U851" s="7">
        <v>1</v>
      </c>
      <c r="V851" s="7">
        <f>LN(E851)</f>
        <v>2.5649493574615367</v>
      </c>
      <c r="W851" s="7">
        <f>LN(F851)</f>
        <v>2.5773718774600938</v>
      </c>
      <c r="X851" s="7">
        <v>0</v>
      </c>
      <c r="Y851" s="7">
        <v>1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6">
        <v>16</v>
      </c>
      <c r="AH851" s="8">
        <f t="shared" si="13"/>
        <v>2.7725887222397811</v>
      </c>
    </row>
    <row r="852" spans="1:34" x14ac:dyDescent="0.25">
      <c r="A852" t="s">
        <v>853</v>
      </c>
      <c r="B852">
        <v>2009</v>
      </c>
      <c r="C852">
        <v>0</v>
      </c>
      <c r="D852">
        <v>1</v>
      </c>
      <c r="E852">
        <v>14.5</v>
      </c>
      <c r="F852">
        <v>13.1625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 s="6">
        <v>16</v>
      </c>
      <c r="S852" s="7">
        <f>LN(B852)</f>
        <v>7.6053923648149349</v>
      </c>
      <c r="T852" s="7">
        <v>0</v>
      </c>
      <c r="U852" s="7">
        <v>1</v>
      </c>
      <c r="V852" s="7">
        <f>LN(E852)</f>
        <v>2.6741486494265287</v>
      </c>
      <c r="W852" s="7">
        <f>LN(F852)</f>
        <v>2.5773718774600938</v>
      </c>
      <c r="X852" s="7">
        <v>0</v>
      </c>
      <c r="Y852" s="7">
        <v>1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6">
        <v>16</v>
      </c>
      <c r="AH852" s="8">
        <f t="shared" si="13"/>
        <v>2.7725887222397811</v>
      </c>
    </row>
    <row r="853" spans="1:34" x14ac:dyDescent="0.25">
      <c r="A853" t="s">
        <v>854</v>
      </c>
      <c r="B853">
        <v>2016</v>
      </c>
      <c r="C853">
        <v>0</v>
      </c>
      <c r="D853">
        <v>1</v>
      </c>
      <c r="E853">
        <v>13</v>
      </c>
      <c r="F853">
        <v>10.237500000000001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 s="6">
        <v>16</v>
      </c>
      <c r="S853" s="7">
        <f>LN(B853)</f>
        <v>7.6088706291912596</v>
      </c>
      <c r="T853" s="7">
        <v>0</v>
      </c>
      <c r="U853" s="7">
        <v>1</v>
      </c>
      <c r="V853" s="7">
        <f>LN(E853)</f>
        <v>2.5649493574615367</v>
      </c>
      <c r="W853" s="7">
        <f>LN(F853)</f>
        <v>2.3260574491791877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1</v>
      </c>
      <c r="AG853" s="6">
        <v>16</v>
      </c>
      <c r="AH853" s="8">
        <f t="shared" si="13"/>
        <v>2.7725887222397811</v>
      </c>
    </row>
    <row r="854" spans="1:34" x14ac:dyDescent="0.25">
      <c r="A854" t="s">
        <v>855</v>
      </c>
      <c r="B854">
        <v>2004</v>
      </c>
      <c r="C854">
        <v>1</v>
      </c>
      <c r="D854">
        <v>0</v>
      </c>
      <c r="E854">
        <v>17</v>
      </c>
      <c r="F854">
        <v>16.087499999999999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 s="6">
        <v>16</v>
      </c>
      <c r="S854" s="7">
        <f>LN(B854)</f>
        <v>7.6029004622047553</v>
      </c>
      <c r="T854" s="7">
        <v>1</v>
      </c>
      <c r="U854" s="7">
        <v>0</v>
      </c>
      <c r="V854" s="7">
        <f>LN(E854)</f>
        <v>2.8332133440562162</v>
      </c>
      <c r="W854" s="7">
        <f>LN(F854)</f>
        <v>2.7780425729222449</v>
      </c>
      <c r="X854" s="7">
        <v>0</v>
      </c>
      <c r="Y854" s="7">
        <v>1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6">
        <v>16</v>
      </c>
      <c r="AH854" s="8">
        <f t="shared" si="13"/>
        <v>2.7725887222397811</v>
      </c>
    </row>
    <row r="855" spans="1:34" x14ac:dyDescent="0.25">
      <c r="A855" t="s">
        <v>856</v>
      </c>
      <c r="B855">
        <v>2007</v>
      </c>
      <c r="C855">
        <v>1</v>
      </c>
      <c r="D855">
        <v>0</v>
      </c>
      <c r="E855">
        <v>14.5</v>
      </c>
      <c r="F855">
        <v>6.7275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 s="6">
        <v>16</v>
      </c>
      <c r="S855" s="7">
        <f>LN(B855)</f>
        <v>7.604396348796338</v>
      </c>
      <c r="T855" s="7">
        <v>1</v>
      </c>
      <c r="U855" s="7">
        <v>0</v>
      </c>
      <c r="V855" s="7">
        <f>LN(E855)</f>
        <v>2.6741486494265287</v>
      </c>
      <c r="W855" s="7">
        <f>LN(F855)</f>
        <v>1.9062036036189238</v>
      </c>
      <c r="X855" s="7">
        <v>0</v>
      </c>
      <c r="Y855" s="7">
        <v>1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6">
        <v>16</v>
      </c>
      <c r="AH855" s="8">
        <f t="shared" si="13"/>
        <v>2.7725887222397811</v>
      </c>
    </row>
    <row r="856" spans="1:34" x14ac:dyDescent="0.25">
      <c r="A856" t="s">
        <v>857</v>
      </c>
      <c r="B856">
        <v>2007</v>
      </c>
      <c r="C856">
        <v>0</v>
      </c>
      <c r="D856">
        <v>0</v>
      </c>
      <c r="E856">
        <v>13.5</v>
      </c>
      <c r="F856">
        <v>6.7275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 s="6">
        <v>16</v>
      </c>
      <c r="S856" s="7">
        <f>LN(B856)</f>
        <v>7.604396348796338</v>
      </c>
      <c r="T856" s="7">
        <v>0</v>
      </c>
      <c r="U856" s="7">
        <v>0</v>
      </c>
      <c r="V856" s="7">
        <f>LN(E856)</f>
        <v>2.6026896854443837</v>
      </c>
      <c r="W856" s="7">
        <f>LN(F856)</f>
        <v>1.9062036036189238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E856" s="7">
        <v>0</v>
      </c>
      <c r="AF856" s="7">
        <v>1</v>
      </c>
      <c r="AG856" s="6">
        <v>16</v>
      </c>
      <c r="AH856" s="8">
        <f t="shared" si="13"/>
        <v>2.7725887222397811</v>
      </c>
    </row>
    <row r="857" spans="1:34" x14ac:dyDescent="0.25">
      <c r="A857" t="s">
        <v>858</v>
      </c>
      <c r="B857">
        <v>2008</v>
      </c>
      <c r="C857">
        <v>0</v>
      </c>
      <c r="D857">
        <v>1</v>
      </c>
      <c r="E857">
        <v>14</v>
      </c>
      <c r="F857">
        <v>16.087499999999999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 s="6">
        <v>16</v>
      </c>
      <c r="S857" s="7">
        <f>LN(B857)</f>
        <v>7.6048944808116197</v>
      </c>
      <c r="T857" s="7">
        <v>0</v>
      </c>
      <c r="U857" s="7">
        <v>1</v>
      </c>
      <c r="V857" s="7">
        <f>LN(E857)</f>
        <v>2.6390573296152584</v>
      </c>
      <c r="W857" s="7">
        <f>LN(F857)</f>
        <v>2.7780425729222449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1</v>
      </c>
      <c r="AG857" s="6">
        <v>16</v>
      </c>
      <c r="AH857" s="8">
        <f t="shared" si="13"/>
        <v>2.7725887222397811</v>
      </c>
    </row>
    <row r="858" spans="1:34" x14ac:dyDescent="0.25">
      <c r="A858" t="s">
        <v>859</v>
      </c>
      <c r="B858">
        <v>2017</v>
      </c>
      <c r="C858">
        <v>0</v>
      </c>
      <c r="D858">
        <v>1</v>
      </c>
      <c r="E858">
        <v>12</v>
      </c>
      <c r="F858">
        <v>10.237500000000001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 s="6">
        <v>16</v>
      </c>
      <c r="S858" s="7">
        <f>LN(B858)</f>
        <v>7.6093665379542115</v>
      </c>
      <c r="T858" s="7">
        <v>0</v>
      </c>
      <c r="U858" s="7">
        <v>1</v>
      </c>
      <c r="V858" s="7">
        <f>LN(E858)</f>
        <v>2.4849066497880004</v>
      </c>
      <c r="W858" s="7">
        <f>LN(F858)</f>
        <v>2.3260574491791877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1</v>
      </c>
      <c r="AG858" s="6">
        <v>16</v>
      </c>
      <c r="AH858" s="8">
        <f t="shared" si="13"/>
        <v>2.7725887222397811</v>
      </c>
    </row>
    <row r="859" spans="1:34" x14ac:dyDescent="0.25">
      <c r="A859" t="s">
        <v>860</v>
      </c>
      <c r="B859">
        <v>2008</v>
      </c>
      <c r="C859">
        <v>0</v>
      </c>
      <c r="D859">
        <v>0</v>
      </c>
      <c r="E859">
        <v>14</v>
      </c>
      <c r="F859">
        <v>10.237500000000001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 s="6">
        <v>16</v>
      </c>
      <c r="S859" s="7">
        <f>LN(B859)</f>
        <v>7.6048944808116197</v>
      </c>
      <c r="T859" s="7">
        <v>0</v>
      </c>
      <c r="U859" s="7">
        <v>0</v>
      </c>
      <c r="V859" s="7">
        <f>LN(E859)</f>
        <v>2.6390573296152584</v>
      </c>
      <c r="W859" s="7">
        <f>LN(F859)</f>
        <v>2.3260574491791877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1</v>
      </c>
      <c r="AG859" s="6">
        <v>16</v>
      </c>
      <c r="AH859" s="8">
        <f t="shared" si="13"/>
        <v>2.7725887222397811</v>
      </c>
    </row>
    <row r="860" spans="1:34" x14ac:dyDescent="0.25">
      <c r="A860" t="s">
        <v>861</v>
      </c>
      <c r="B860">
        <v>2006</v>
      </c>
      <c r="C860">
        <v>1</v>
      </c>
      <c r="D860">
        <v>0</v>
      </c>
      <c r="E860">
        <v>15</v>
      </c>
      <c r="F860">
        <v>16.087499999999999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 s="6">
        <v>16</v>
      </c>
      <c r="S860" s="7">
        <f>LN(B860)</f>
        <v>7.6038979685218813</v>
      </c>
      <c r="T860" s="7">
        <v>1</v>
      </c>
      <c r="U860" s="7">
        <v>0</v>
      </c>
      <c r="V860" s="7">
        <f>LN(E860)</f>
        <v>2.7080502011022101</v>
      </c>
      <c r="W860" s="7">
        <f>LN(F860)</f>
        <v>2.7780425729222449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1</v>
      </c>
      <c r="AG860" s="6">
        <v>16</v>
      </c>
      <c r="AH860" s="8">
        <f t="shared" si="13"/>
        <v>2.7725887222397811</v>
      </c>
    </row>
    <row r="861" spans="1:34" x14ac:dyDescent="0.25">
      <c r="A861" t="s">
        <v>862</v>
      </c>
      <c r="B861">
        <v>2010</v>
      </c>
      <c r="C861">
        <v>0</v>
      </c>
      <c r="D861">
        <v>1</v>
      </c>
      <c r="E861">
        <v>13.5</v>
      </c>
      <c r="F861">
        <v>13.1625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 s="6">
        <v>16</v>
      </c>
      <c r="S861" s="7">
        <f>LN(B861)</f>
        <v>7.6058900010531216</v>
      </c>
      <c r="T861" s="7">
        <v>0</v>
      </c>
      <c r="U861" s="7">
        <v>1</v>
      </c>
      <c r="V861" s="7">
        <f>LN(E861)</f>
        <v>2.6026896854443837</v>
      </c>
      <c r="W861" s="7">
        <f>LN(F861)</f>
        <v>2.5773718774600938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1</v>
      </c>
      <c r="AG861" s="6">
        <v>16</v>
      </c>
      <c r="AH861" s="8">
        <f t="shared" si="13"/>
        <v>2.7725887222397811</v>
      </c>
    </row>
    <row r="862" spans="1:34" x14ac:dyDescent="0.25">
      <c r="A862" t="s">
        <v>863</v>
      </c>
      <c r="B862">
        <v>2013</v>
      </c>
      <c r="C862">
        <v>1</v>
      </c>
      <c r="D862">
        <v>0</v>
      </c>
      <c r="E862">
        <v>13.5</v>
      </c>
      <c r="F862">
        <v>20.475000000000001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 s="6">
        <v>16</v>
      </c>
      <c r="S862" s="7">
        <f>LN(B862)</f>
        <v>7.6073814256397911</v>
      </c>
      <c r="T862" s="7">
        <v>1</v>
      </c>
      <c r="U862" s="7">
        <v>0</v>
      </c>
      <c r="V862" s="7">
        <f>LN(E862)</f>
        <v>2.6026896854443837</v>
      </c>
      <c r="W862" s="7">
        <f>LN(F862)</f>
        <v>3.0192046297391331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1</v>
      </c>
      <c r="AG862" s="6">
        <v>16</v>
      </c>
      <c r="AH862" s="8">
        <f t="shared" si="13"/>
        <v>2.7725887222397811</v>
      </c>
    </row>
    <row r="863" spans="1:34" x14ac:dyDescent="0.25">
      <c r="A863" t="s">
        <v>864</v>
      </c>
      <c r="B863">
        <v>2005</v>
      </c>
      <c r="C863">
        <v>1</v>
      </c>
      <c r="D863">
        <v>0</v>
      </c>
      <c r="E863">
        <v>13.5</v>
      </c>
      <c r="F863">
        <v>16.087499999999999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 s="6">
        <v>16</v>
      </c>
      <c r="S863" s="7">
        <f>LN(B863)</f>
        <v>7.6033993397406698</v>
      </c>
      <c r="T863" s="7">
        <v>1</v>
      </c>
      <c r="U863" s="7">
        <v>0</v>
      </c>
      <c r="V863" s="7">
        <f>LN(E863)</f>
        <v>2.6026896854443837</v>
      </c>
      <c r="W863" s="7">
        <f>LN(F863)</f>
        <v>2.7780425729222449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1</v>
      </c>
      <c r="AG863" s="6">
        <v>16</v>
      </c>
      <c r="AH863" s="8">
        <f t="shared" si="13"/>
        <v>2.7725887222397811</v>
      </c>
    </row>
    <row r="864" spans="1:34" x14ac:dyDescent="0.25">
      <c r="A864" t="s">
        <v>865</v>
      </c>
      <c r="B864">
        <v>2008</v>
      </c>
      <c r="C864">
        <v>0</v>
      </c>
      <c r="D864">
        <v>1</v>
      </c>
      <c r="E864">
        <v>13.5</v>
      </c>
      <c r="F864">
        <v>16.087499999999999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 s="6">
        <v>16</v>
      </c>
      <c r="S864" s="7">
        <f>LN(B864)</f>
        <v>7.6048944808116197</v>
      </c>
      <c r="T864" s="7">
        <v>0</v>
      </c>
      <c r="U864" s="7">
        <v>1</v>
      </c>
      <c r="V864" s="7">
        <f>LN(E864)</f>
        <v>2.6026896854443837</v>
      </c>
      <c r="W864" s="7">
        <f>LN(F864)</f>
        <v>2.7780425729222449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v>0</v>
      </c>
      <c r="AF864" s="7">
        <v>1</v>
      </c>
      <c r="AG864" s="6">
        <v>16</v>
      </c>
      <c r="AH864" s="8">
        <f t="shared" si="13"/>
        <v>2.7725887222397811</v>
      </c>
    </row>
    <row r="865" spans="1:34" x14ac:dyDescent="0.25">
      <c r="A865" t="s">
        <v>866</v>
      </c>
      <c r="B865">
        <v>2012</v>
      </c>
      <c r="C865">
        <v>0</v>
      </c>
      <c r="D865">
        <v>1</v>
      </c>
      <c r="E865">
        <v>12</v>
      </c>
      <c r="F865">
        <v>6.7275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 s="6">
        <v>16</v>
      </c>
      <c r="S865" s="7">
        <f>LN(B865)</f>
        <v>7.60688453121963</v>
      </c>
      <c r="T865" s="7">
        <v>0</v>
      </c>
      <c r="U865" s="7">
        <v>1</v>
      </c>
      <c r="V865" s="7">
        <f>LN(E865)</f>
        <v>2.4849066497880004</v>
      </c>
      <c r="W865" s="7">
        <f>LN(F865)</f>
        <v>1.9062036036189238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1</v>
      </c>
      <c r="AG865" s="6">
        <v>16</v>
      </c>
      <c r="AH865" s="8">
        <f t="shared" si="13"/>
        <v>2.7725887222397811</v>
      </c>
    </row>
    <row r="866" spans="1:34" x14ac:dyDescent="0.25">
      <c r="A866" t="s">
        <v>867</v>
      </c>
      <c r="B866">
        <v>2011</v>
      </c>
      <c r="C866">
        <v>0</v>
      </c>
      <c r="D866">
        <v>1</v>
      </c>
      <c r="E866">
        <v>12.5</v>
      </c>
      <c r="F866">
        <v>6.7275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  <c r="Q866" s="6">
        <v>16</v>
      </c>
      <c r="S866" s="7">
        <f>LN(B866)</f>
        <v>7.6063873897726522</v>
      </c>
      <c r="T866" s="7">
        <v>0</v>
      </c>
      <c r="U866" s="7">
        <v>1</v>
      </c>
      <c r="V866" s="7">
        <f>LN(E866)</f>
        <v>2.5257286443082556</v>
      </c>
      <c r="W866" s="7">
        <f>LN(F866)</f>
        <v>1.9062036036189238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1</v>
      </c>
      <c r="AG866" s="6">
        <v>16</v>
      </c>
      <c r="AH866" s="8">
        <f t="shared" si="13"/>
        <v>2.7725887222397811</v>
      </c>
    </row>
    <row r="867" spans="1:34" x14ac:dyDescent="0.25">
      <c r="A867" t="s">
        <v>868</v>
      </c>
      <c r="B867">
        <v>2011</v>
      </c>
      <c r="C867">
        <v>0</v>
      </c>
      <c r="D867">
        <v>1</v>
      </c>
      <c r="E867">
        <v>13</v>
      </c>
      <c r="F867">
        <v>13.1625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 s="6">
        <v>16</v>
      </c>
      <c r="S867" s="7">
        <f>LN(B867)</f>
        <v>7.6063873897726522</v>
      </c>
      <c r="T867" s="7">
        <v>0</v>
      </c>
      <c r="U867" s="7">
        <v>1</v>
      </c>
      <c r="V867" s="7">
        <f>LN(E867)</f>
        <v>2.5649493574615367</v>
      </c>
      <c r="W867" s="7">
        <f>LN(F867)</f>
        <v>2.5773718774600938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1</v>
      </c>
      <c r="AG867" s="6">
        <v>16</v>
      </c>
      <c r="AH867" s="8">
        <f t="shared" si="13"/>
        <v>2.7725887222397811</v>
      </c>
    </row>
    <row r="868" spans="1:34" x14ac:dyDescent="0.25">
      <c r="A868" t="s">
        <v>869</v>
      </c>
      <c r="B868">
        <v>2013</v>
      </c>
      <c r="C868">
        <v>1</v>
      </c>
      <c r="D868">
        <v>0</v>
      </c>
      <c r="E868">
        <v>14</v>
      </c>
      <c r="F868">
        <v>13.1625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 s="6">
        <v>16</v>
      </c>
      <c r="S868" s="7">
        <f>LN(B868)</f>
        <v>7.6073814256397911</v>
      </c>
      <c r="T868" s="7">
        <v>1</v>
      </c>
      <c r="U868" s="7">
        <v>0</v>
      </c>
      <c r="V868" s="7">
        <f>LN(E868)</f>
        <v>2.6390573296152584</v>
      </c>
      <c r="W868" s="7">
        <f>LN(F868)</f>
        <v>2.5773718774600938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1</v>
      </c>
      <c r="AG868" s="6">
        <v>16</v>
      </c>
      <c r="AH868" s="8">
        <f t="shared" si="13"/>
        <v>2.7725887222397811</v>
      </c>
    </row>
    <row r="869" spans="1:34" x14ac:dyDescent="0.25">
      <c r="A869" t="s">
        <v>870</v>
      </c>
      <c r="B869">
        <v>2015</v>
      </c>
      <c r="C869">
        <v>0</v>
      </c>
      <c r="D869">
        <v>1</v>
      </c>
      <c r="E869">
        <v>13</v>
      </c>
      <c r="F869">
        <v>13.1625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6">
        <v>16</v>
      </c>
      <c r="S869" s="7">
        <f>LN(B869)</f>
        <v>7.6083744743807831</v>
      </c>
      <c r="T869" s="7">
        <v>0</v>
      </c>
      <c r="U869" s="7">
        <v>1</v>
      </c>
      <c r="V869" s="7">
        <f>LN(E869)</f>
        <v>2.5649493574615367</v>
      </c>
      <c r="W869" s="7">
        <f>LN(F869)</f>
        <v>2.5773718774600938</v>
      </c>
      <c r="X869" s="7">
        <v>0</v>
      </c>
      <c r="Y869" s="7">
        <v>0</v>
      </c>
      <c r="Z869" s="7">
        <v>0</v>
      </c>
      <c r="AA869" s="7">
        <v>0</v>
      </c>
      <c r="AB869" s="7">
        <v>1</v>
      </c>
      <c r="AC869" s="7">
        <v>0</v>
      </c>
      <c r="AD869" s="7">
        <v>0</v>
      </c>
      <c r="AE869" s="7">
        <v>0</v>
      </c>
      <c r="AF869" s="7">
        <v>0</v>
      </c>
      <c r="AG869" s="6">
        <v>16</v>
      </c>
      <c r="AH869" s="8">
        <f t="shared" si="13"/>
        <v>2.7725887222397811</v>
      </c>
    </row>
    <row r="870" spans="1:34" x14ac:dyDescent="0.25">
      <c r="A870" t="s">
        <v>871</v>
      </c>
      <c r="B870">
        <v>2012</v>
      </c>
      <c r="C870">
        <v>0</v>
      </c>
      <c r="D870">
        <v>1</v>
      </c>
      <c r="E870">
        <v>11</v>
      </c>
      <c r="F870">
        <v>13.1625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 s="6">
        <v>16</v>
      </c>
      <c r="S870" s="7">
        <f>LN(B870)</f>
        <v>7.60688453121963</v>
      </c>
      <c r="T870" s="7">
        <v>0</v>
      </c>
      <c r="U870" s="7">
        <v>1</v>
      </c>
      <c r="V870" s="7">
        <f>LN(E870)</f>
        <v>2.3978952727983707</v>
      </c>
      <c r="W870" s="7">
        <f>LN(F870)</f>
        <v>2.5773718774600938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7">
        <v>0</v>
      </c>
      <c r="AF870" s="7">
        <v>1</v>
      </c>
      <c r="AG870" s="6">
        <v>16</v>
      </c>
      <c r="AH870" s="8">
        <f t="shared" si="13"/>
        <v>2.7725887222397811</v>
      </c>
    </row>
    <row r="871" spans="1:34" x14ac:dyDescent="0.25">
      <c r="A871" t="s">
        <v>121</v>
      </c>
      <c r="B871">
        <v>2007</v>
      </c>
      <c r="C871">
        <v>0</v>
      </c>
      <c r="D871">
        <v>1</v>
      </c>
      <c r="E871">
        <v>14</v>
      </c>
      <c r="F871">
        <v>43.875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 s="6">
        <v>16</v>
      </c>
      <c r="S871" s="7">
        <f>LN(B871)</f>
        <v>7.604396348796338</v>
      </c>
      <c r="T871" s="7">
        <v>0</v>
      </c>
      <c r="U871" s="7">
        <v>1</v>
      </c>
      <c r="V871" s="7">
        <f>LN(E871)</f>
        <v>2.6390573296152584</v>
      </c>
      <c r="W871" s="7">
        <f>LN(F871)</f>
        <v>3.7813446817860297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1</v>
      </c>
      <c r="AF871" s="7">
        <v>0</v>
      </c>
      <c r="AG871" s="6">
        <v>16</v>
      </c>
      <c r="AH871" s="8">
        <f t="shared" si="13"/>
        <v>2.7725887222397811</v>
      </c>
    </row>
    <row r="872" spans="1:34" x14ac:dyDescent="0.25">
      <c r="A872" t="s">
        <v>872</v>
      </c>
      <c r="B872">
        <v>2009</v>
      </c>
      <c r="C872">
        <v>1</v>
      </c>
      <c r="D872">
        <v>0</v>
      </c>
      <c r="E872">
        <v>14.5</v>
      </c>
      <c r="F872">
        <v>13.1625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s="6">
        <v>16</v>
      </c>
      <c r="S872" s="7">
        <f>LN(B872)</f>
        <v>7.6053923648149349</v>
      </c>
      <c r="T872" s="7">
        <v>1</v>
      </c>
      <c r="U872" s="7">
        <v>0</v>
      </c>
      <c r="V872" s="7">
        <f>LN(E872)</f>
        <v>2.6741486494265287</v>
      </c>
      <c r="W872" s="7">
        <f>LN(F872)</f>
        <v>2.5773718774600938</v>
      </c>
      <c r="X872" s="7">
        <v>1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6">
        <v>16</v>
      </c>
      <c r="AH872" s="8">
        <f t="shared" si="13"/>
        <v>2.7725887222397811</v>
      </c>
    </row>
    <row r="873" spans="1:34" x14ac:dyDescent="0.25">
      <c r="A873" t="s">
        <v>873</v>
      </c>
      <c r="B873">
        <v>2004</v>
      </c>
      <c r="C873">
        <v>1</v>
      </c>
      <c r="D873">
        <v>0</v>
      </c>
      <c r="E873">
        <v>14</v>
      </c>
      <c r="F873">
        <v>10.237500000000001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s="6">
        <v>16</v>
      </c>
      <c r="S873" s="7">
        <f>LN(B873)</f>
        <v>7.6029004622047553</v>
      </c>
      <c r="T873" s="7">
        <v>1</v>
      </c>
      <c r="U873" s="7">
        <v>0</v>
      </c>
      <c r="V873" s="7">
        <f>LN(E873)</f>
        <v>2.6390573296152584</v>
      </c>
      <c r="W873" s="7">
        <f>LN(F873)</f>
        <v>2.3260574491791877</v>
      </c>
      <c r="X873" s="7">
        <v>1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6">
        <v>16</v>
      </c>
      <c r="AH873" s="8">
        <f t="shared" si="13"/>
        <v>2.7725887222397811</v>
      </c>
    </row>
    <row r="874" spans="1:34" x14ac:dyDescent="0.25">
      <c r="A874" t="s">
        <v>402</v>
      </c>
      <c r="B874">
        <v>2008</v>
      </c>
      <c r="C874">
        <v>0</v>
      </c>
      <c r="D874">
        <v>1</v>
      </c>
      <c r="E874">
        <v>14</v>
      </c>
      <c r="F874">
        <v>10.237500000000001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 s="6">
        <v>16</v>
      </c>
      <c r="S874" s="7">
        <f>LN(B874)</f>
        <v>7.6048944808116197</v>
      </c>
      <c r="T874" s="7">
        <v>0</v>
      </c>
      <c r="U874" s="7">
        <v>1</v>
      </c>
      <c r="V874" s="7">
        <f>LN(E874)</f>
        <v>2.6390573296152584</v>
      </c>
      <c r="W874" s="7">
        <f>LN(F874)</f>
        <v>2.3260574491791877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v>0</v>
      </c>
      <c r="AF874" s="7">
        <v>1</v>
      </c>
      <c r="AG874" s="6">
        <v>16</v>
      </c>
      <c r="AH874" s="8">
        <f t="shared" si="13"/>
        <v>2.7725887222397811</v>
      </c>
    </row>
    <row r="875" spans="1:34" x14ac:dyDescent="0.25">
      <c r="A875" t="s">
        <v>874</v>
      </c>
      <c r="B875">
        <v>2011</v>
      </c>
      <c r="C875">
        <v>0</v>
      </c>
      <c r="D875">
        <v>1</v>
      </c>
      <c r="E875">
        <v>13.5</v>
      </c>
      <c r="F875">
        <v>10.237500000000001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 s="6">
        <v>16</v>
      </c>
      <c r="S875" s="7">
        <f>LN(B875)</f>
        <v>7.6063873897726522</v>
      </c>
      <c r="T875" s="7">
        <v>0</v>
      </c>
      <c r="U875" s="7">
        <v>1</v>
      </c>
      <c r="V875" s="7">
        <f>LN(E875)</f>
        <v>2.6026896854443837</v>
      </c>
      <c r="W875" s="7">
        <f>LN(F875)</f>
        <v>2.3260574491791877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1</v>
      </c>
      <c r="AG875" s="6">
        <v>16</v>
      </c>
      <c r="AH875" s="8">
        <f t="shared" si="13"/>
        <v>2.7725887222397811</v>
      </c>
    </row>
    <row r="876" spans="1:34" x14ac:dyDescent="0.25">
      <c r="A876" t="s">
        <v>875</v>
      </c>
      <c r="B876">
        <v>2012</v>
      </c>
      <c r="C876">
        <v>0</v>
      </c>
      <c r="D876">
        <v>1</v>
      </c>
      <c r="E876">
        <v>13.5</v>
      </c>
      <c r="F876">
        <v>10.237500000000001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 s="6">
        <v>16</v>
      </c>
      <c r="S876" s="7">
        <f>LN(B876)</f>
        <v>7.60688453121963</v>
      </c>
      <c r="T876" s="7">
        <v>0</v>
      </c>
      <c r="U876" s="7">
        <v>1</v>
      </c>
      <c r="V876" s="7">
        <f>LN(E876)</f>
        <v>2.6026896854443837</v>
      </c>
      <c r="W876" s="7">
        <f>LN(F876)</f>
        <v>2.3260574491791877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1</v>
      </c>
      <c r="AG876" s="6">
        <v>16</v>
      </c>
      <c r="AH876" s="8">
        <f t="shared" si="13"/>
        <v>2.7725887222397811</v>
      </c>
    </row>
    <row r="877" spans="1:34" x14ac:dyDescent="0.25">
      <c r="A877" t="s">
        <v>876</v>
      </c>
      <c r="B877">
        <v>2013</v>
      </c>
      <c r="C877">
        <v>0</v>
      </c>
      <c r="D877">
        <v>1</v>
      </c>
      <c r="E877">
        <v>13</v>
      </c>
      <c r="F877">
        <v>10.237500000000001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 s="6">
        <v>16</v>
      </c>
      <c r="S877" s="7">
        <f>LN(B877)</f>
        <v>7.6073814256397911</v>
      </c>
      <c r="T877" s="7">
        <v>0</v>
      </c>
      <c r="U877" s="7">
        <v>1</v>
      </c>
      <c r="V877" s="7">
        <f>LN(E877)</f>
        <v>2.5649493574615367</v>
      </c>
      <c r="W877" s="7">
        <f>LN(F877)</f>
        <v>2.3260574491791877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1</v>
      </c>
      <c r="AG877" s="6">
        <v>16</v>
      </c>
      <c r="AH877" s="8">
        <f t="shared" si="13"/>
        <v>2.7725887222397811</v>
      </c>
    </row>
    <row r="878" spans="1:34" x14ac:dyDescent="0.25">
      <c r="A878" t="s">
        <v>877</v>
      </c>
      <c r="B878">
        <v>2014</v>
      </c>
      <c r="C878">
        <v>0</v>
      </c>
      <c r="D878">
        <v>1</v>
      </c>
      <c r="E878">
        <v>13.5</v>
      </c>
      <c r="F878">
        <v>10.237500000000001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 s="6">
        <v>16</v>
      </c>
      <c r="S878" s="7">
        <f>LN(B878)</f>
        <v>7.6078780732785072</v>
      </c>
      <c r="T878" s="7">
        <v>0</v>
      </c>
      <c r="U878" s="7">
        <v>1</v>
      </c>
      <c r="V878" s="7">
        <f>LN(E878)</f>
        <v>2.6026896854443837</v>
      </c>
      <c r="W878" s="7">
        <f>LN(F878)</f>
        <v>2.3260574491791877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1</v>
      </c>
      <c r="AG878" s="6">
        <v>16</v>
      </c>
      <c r="AH878" s="8">
        <f t="shared" si="13"/>
        <v>2.7725887222397811</v>
      </c>
    </row>
    <row r="879" spans="1:34" x14ac:dyDescent="0.25">
      <c r="A879" t="s">
        <v>878</v>
      </c>
      <c r="B879">
        <v>2004</v>
      </c>
      <c r="C879">
        <v>1</v>
      </c>
      <c r="D879">
        <v>0</v>
      </c>
      <c r="E879">
        <v>14</v>
      </c>
      <c r="F879">
        <v>16.087499999999999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 s="6">
        <v>16</v>
      </c>
      <c r="S879" s="7">
        <f>LN(B879)</f>
        <v>7.6029004622047553</v>
      </c>
      <c r="T879" s="7">
        <v>1</v>
      </c>
      <c r="U879" s="7">
        <v>0</v>
      </c>
      <c r="V879" s="7">
        <f>LN(E879)</f>
        <v>2.6390573296152584</v>
      </c>
      <c r="W879" s="7">
        <f>LN(F879)</f>
        <v>2.7780425729222449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1</v>
      </c>
      <c r="AD879" s="7">
        <v>0</v>
      </c>
      <c r="AE879" s="7">
        <v>0</v>
      </c>
      <c r="AF879" s="7">
        <v>0</v>
      </c>
      <c r="AG879" s="6">
        <v>16</v>
      </c>
      <c r="AH879" s="8">
        <f t="shared" si="13"/>
        <v>2.7725887222397811</v>
      </c>
    </row>
    <row r="880" spans="1:34" x14ac:dyDescent="0.25">
      <c r="A880" t="s">
        <v>879</v>
      </c>
      <c r="B880">
        <v>2010</v>
      </c>
      <c r="C880">
        <v>1</v>
      </c>
      <c r="D880">
        <v>0</v>
      </c>
      <c r="E880">
        <v>13.5</v>
      </c>
      <c r="F880">
        <v>16.087499999999999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 s="6">
        <v>16</v>
      </c>
      <c r="S880" s="7">
        <f>LN(B880)</f>
        <v>7.6058900010531216</v>
      </c>
      <c r="T880" s="7">
        <v>1</v>
      </c>
      <c r="U880" s="7">
        <v>0</v>
      </c>
      <c r="V880" s="7">
        <f>LN(E880)</f>
        <v>2.6026896854443837</v>
      </c>
      <c r="W880" s="7">
        <f>LN(F880)</f>
        <v>2.7780425729222449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1</v>
      </c>
      <c r="AD880" s="7">
        <v>0</v>
      </c>
      <c r="AE880" s="7">
        <v>0</v>
      </c>
      <c r="AF880" s="7">
        <v>0</v>
      </c>
      <c r="AG880" s="6">
        <v>16</v>
      </c>
      <c r="AH880" s="8">
        <f t="shared" si="13"/>
        <v>2.7725887222397811</v>
      </c>
    </row>
    <row r="881" spans="1:34" x14ac:dyDescent="0.25">
      <c r="A881" t="s">
        <v>406</v>
      </c>
      <c r="B881">
        <v>2008</v>
      </c>
      <c r="C881">
        <v>0</v>
      </c>
      <c r="D881">
        <v>1</v>
      </c>
      <c r="E881">
        <v>13.5</v>
      </c>
      <c r="F881">
        <v>10.237500000000001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 s="6">
        <v>16</v>
      </c>
      <c r="S881" s="7">
        <f>LN(B881)</f>
        <v>7.6048944808116197</v>
      </c>
      <c r="T881" s="7">
        <v>0</v>
      </c>
      <c r="U881" s="7">
        <v>1</v>
      </c>
      <c r="V881" s="7">
        <f>LN(E881)</f>
        <v>2.6026896854443837</v>
      </c>
      <c r="W881" s="7">
        <f>LN(F881)</f>
        <v>2.3260574491791877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6">
        <v>16</v>
      </c>
      <c r="AH881" s="8">
        <f t="shared" si="13"/>
        <v>2.7725887222397811</v>
      </c>
    </row>
    <row r="882" spans="1:34" x14ac:dyDescent="0.25">
      <c r="A882" t="s">
        <v>880</v>
      </c>
      <c r="B882">
        <v>2009</v>
      </c>
      <c r="C882">
        <v>0</v>
      </c>
      <c r="D882">
        <v>1</v>
      </c>
      <c r="E882">
        <v>13.5</v>
      </c>
      <c r="F882">
        <v>10.237500000000001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 s="6">
        <v>16</v>
      </c>
      <c r="S882" s="7">
        <f>LN(B882)</f>
        <v>7.6053923648149349</v>
      </c>
      <c r="T882" s="7">
        <v>0</v>
      </c>
      <c r="U882" s="7">
        <v>1</v>
      </c>
      <c r="V882" s="7">
        <f>LN(E882)</f>
        <v>2.6026896854443837</v>
      </c>
      <c r="W882" s="7">
        <f>LN(F882)</f>
        <v>2.3260574491791877</v>
      </c>
      <c r="X882" s="7">
        <v>0</v>
      </c>
      <c r="Y882" s="7">
        <v>1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6">
        <v>16</v>
      </c>
      <c r="AH882" s="8">
        <f t="shared" si="13"/>
        <v>2.7725887222397811</v>
      </c>
    </row>
    <row r="883" spans="1:34" x14ac:dyDescent="0.25">
      <c r="A883" t="s">
        <v>881</v>
      </c>
      <c r="B883">
        <v>2012</v>
      </c>
      <c r="C883">
        <v>1</v>
      </c>
      <c r="D883">
        <v>0</v>
      </c>
      <c r="E883">
        <v>12.5</v>
      </c>
      <c r="F883">
        <v>13.1625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 s="6">
        <v>16</v>
      </c>
      <c r="S883" s="7">
        <f>LN(B883)</f>
        <v>7.60688453121963</v>
      </c>
      <c r="T883" s="7">
        <v>1</v>
      </c>
      <c r="U883" s="7">
        <v>0</v>
      </c>
      <c r="V883" s="7">
        <f>LN(E883)</f>
        <v>2.5257286443082556</v>
      </c>
      <c r="W883" s="7">
        <f>LN(F883)</f>
        <v>2.5773718774600938</v>
      </c>
      <c r="X883" s="7">
        <v>0</v>
      </c>
      <c r="Y883" s="7">
        <v>1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6">
        <v>16</v>
      </c>
      <c r="AH883" s="8">
        <f t="shared" si="13"/>
        <v>2.7725887222397811</v>
      </c>
    </row>
    <row r="884" spans="1:34" x14ac:dyDescent="0.25">
      <c r="A884" t="s">
        <v>882</v>
      </c>
      <c r="B884">
        <v>2014</v>
      </c>
      <c r="C884">
        <v>0</v>
      </c>
      <c r="D884">
        <v>1</v>
      </c>
      <c r="E884">
        <v>12.5</v>
      </c>
      <c r="F884">
        <v>20.475000000000001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 s="6">
        <v>16</v>
      </c>
      <c r="S884" s="7">
        <f>LN(B884)</f>
        <v>7.6078780732785072</v>
      </c>
      <c r="T884" s="7">
        <v>0</v>
      </c>
      <c r="U884" s="7">
        <v>1</v>
      </c>
      <c r="V884" s="7">
        <f>LN(E884)</f>
        <v>2.5257286443082556</v>
      </c>
      <c r="W884" s="7">
        <f>LN(F884)</f>
        <v>3.0192046297391331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E884" s="7">
        <v>1</v>
      </c>
      <c r="AF884" s="7">
        <v>0</v>
      </c>
      <c r="AG884" s="6">
        <v>16</v>
      </c>
      <c r="AH884" s="8">
        <f t="shared" si="13"/>
        <v>2.7725887222397811</v>
      </c>
    </row>
    <row r="885" spans="1:34" x14ac:dyDescent="0.25">
      <c r="A885" t="s">
        <v>882</v>
      </c>
      <c r="B885">
        <v>2014</v>
      </c>
      <c r="C885">
        <v>0</v>
      </c>
      <c r="D885">
        <v>1</v>
      </c>
      <c r="E885">
        <v>12.5</v>
      </c>
      <c r="F885">
        <v>20.475000000000001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0</v>
      </c>
      <c r="Q885" s="6">
        <v>16</v>
      </c>
      <c r="S885" s="7">
        <f>LN(B885)</f>
        <v>7.6078780732785072</v>
      </c>
      <c r="T885" s="7">
        <v>0</v>
      </c>
      <c r="U885" s="7">
        <v>1</v>
      </c>
      <c r="V885" s="7">
        <f>LN(E885)</f>
        <v>2.5257286443082556</v>
      </c>
      <c r="W885" s="7">
        <f>LN(F885)</f>
        <v>3.0192046297391331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E885" s="7">
        <v>1</v>
      </c>
      <c r="AF885" s="7">
        <v>0</v>
      </c>
      <c r="AG885" s="6">
        <v>16</v>
      </c>
      <c r="AH885" s="8">
        <f t="shared" si="13"/>
        <v>2.7725887222397811</v>
      </c>
    </row>
    <row r="886" spans="1:34" x14ac:dyDescent="0.25">
      <c r="A886" t="s">
        <v>883</v>
      </c>
      <c r="B886">
        <v>2007</v>
      </c>
      <c r="C886">
        <v>1</v>
      </c>
      <c r="D886">
        <v>0</v>
      </c>
      <c r="E886">
        <v>13</v>
      </c>
      <c r="F886">
        <v>26.324999999999999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 s="6">
        <v>16</v>
      </c>
      <c r="S886" s="7">
        <f>LN(B886)</f>
        <v>7.604396348796338</v>
      </c>
      <c r="T886" s="7">
        <v>1</v>
      </c>
      <c r="U886" s="7">
        <v>0</v>
      </c>
      <c r="V886" s="7">
        <f>LN(E886)</f>
        <v>2.5649493574615367</v>
      </c>
      <c r="W886" s="7">
        <f>LN(F886)</f>
        <v>3.2705190580200392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E886" s="7">
        <v>1</v>
      </c>
      <c r="AF886" s="7">
        <v>0</v>
      </c>
      <c r="AG886" s="6">
        <v>16</v>
      </c>
      <c r="AH886" s="8">
        <f t="shared" si="13"/>
        <v>2.7725887222397811</v>
      </c>
    </row>
    <row r="887" spans="1:34" x14ac:dyDescent="0.25">
      <c r="A887" t="s">
        <v>884</v>
      </c>
      <c r="B887">
        <v>2016</v>
      </c>
      <c r="C887">
        <v>1</v>
      </c>
      <c r="D887">
        <v>0</v>
      </c>
      <c r="E887">
        <v>14.5</v>
      </c>
      <c r="F887">
        <v>10.237500000000001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 s="6">
        <v>16</v>
      </c>
      <c r="S887" s="7">
        <f>LN(B887)</f>
        <v>7.6088706291912596</v>
      </c>
      <c r="T887" s="7">
        <v>1</v>
      </c>
      <c r="U887" s="7">
        <v>0</v>
      </c>
      <c r="V887" s="7">
        <f>LN(E887)</f>
        <v>2.6741486494265287</v>
      </c>
      <c r="W887" s="7">
        <f>LN(F887)</f>
        <v>2.3260574491791877</v>
      </c>
      <c r="X887" s="7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E887" s="7">
        <v>0</v>
      </c>
      <c r="AF887" s="7">
        <v>1</v>
      </c>
      <c r="AG887" s="6">
        <v>16</v>
      </c>
      <c r="AH887" s="8">
        <f t="shared" si="13"/>
        <v>2.7725887222397811</v>
      </c>
    </row>
    <row r="888" spans="1:34" x14ac:dyDescent="0.25">
      <c r="A888" t="s">
        <v>885</v>
      </c>
      <c r="B888">
        <v>2015</v>
      </c>
      <c r="C888">
        <v>1</v>
      </c>
      <c r="D888">
        <v>0</v>
      </c>
      <c r="E888">
        <v>15</v>
      </c>
      <c r="F888">
        <v>10.237500000000001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 s="6">
        <v>16</v>
      </c>
      <c r="S888" s="7">
        <f>LN(B888)</f>
        <v>7.6083744743807831</v>
      </c>
      <c r="T888" s="7">
        <v>1</v>
      </c>
      <c r="U888" s="7">
        <v>0</v>
      </c>
      <c r="V888" s="7">
        <f>LN(E888)</f>
        <v>2.7080502011022101</v>
      </c>
      <c r="W888" s="7">
        <f>LN(F888)</f>
        <v>2.3260574491791877</v>
      </c>
      <c r="X888" s="7">
        <v>0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1</v>
      </c>
      <c r="AG888" s="6">
        <v>16</v>
      </c>
      <c r="AH888" s="8">
        <f t="shared" si="13"/>
        <v>2.7725887222397811</v>
      </c>
    </row>
    <row r="889" spans="1:34" x14ac:dyDescent="0.25">
      <c r="A889" t="s">
        <v>886</v>
      </c>
      <c r="B889">
        <v>2016</v>
      </c>
      <c r="C889">
        <v>0</v>
      </c>
      <c r="D889">
        <v>1</v>
      </c>
      <c r="E889">
        <v>12.5</v>
      </c>
      <c r="F889">
        <v>10.237500000000001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 s="6">
        <v>16</v>
      </c>
      <c r="S889" s="7">
        <f>LN(B889)</f>
        <v>7.6088706291912596</v>
      </c>
      <c r="T889" s="7">
        <v>0</v>
      </c>
      <c r="U889" s="7">
        <v>1</v>
      </c>
      <c r="V889" s="7">
        <f>LN(E889)</f>
        <v>2.5257286443082556</v>
      </c>
      <c r="W889" s="7">
        <f>LN(F889)</f>
        <v>2.3260574491791877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  <c r="AE889" s="7">
        <v>0</v>
      </c>
      <c r="AF889" s="7">
        <v>1</v>
      </c>
      <c r="AG889" s="6">
        <v>16</v>
      </c>
      <c r="AH889" s="8">
        <f t="shared" si="13"/>
        <v>2.7725887222397811</v>
      </c>
    </row>
    <row r="890" spans="1:34" x14ac:dyDescent="0.25">
      <c r="A890" t="s">
        <v>887</v>
      </c>
      <c r="B890">
        <v>2009</v>
      </c>
      <c r="C890">
        <v>1</v>
      </c>
      <c r="D890">
        <v>0</v>
      </c>
      <c r="E890">
        <v>14</v>
      </c>
      <c r="F890">
        <v>10.237500000000001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 s="6">
        <v>16</v>
      </c>
      <c r="S890" s="7">
        <f>LN(B890)</f>
        <v>7.6053923648149349</v>
      </c>
      <c r="T890" s="7">
        <v>1</v>
      </c>
      <c r="U890" s="7">
        <v>0</v>
      </c>
      <c r="V890" s="7">
        <f>LN(E890)</f>
        <v>2.6390573296152584</v>
      </c>
      <c r="W890" s="7">
        <f>LN(F890)</f>
        <v>2.3260574491791877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1</v>
      </c>
      <c r="AG890" s="6">
        <v>16</v>
      </c>
      <c r="AH890" s="8">
        <f t="shared" si="13"/>
        <v>2.7725887222397811</v>
      </c>
    </row>
    <row r="891" spans="1:34" x14ac:dyDescent="0.25">
      <c r="A891" t="s">
        <v>888</v>
      </c>
      <c r="B891">
        <v>2009</v>
      </c>
      <c r="C891">
        <v>0</v>
      </c>
      <c r="D891">
        <v>1</v>
      </c>
      <c r="E891">
        <v>13.5</v>
      </c>
      <c r="F891">
        <v>6.7275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 s="6">
        <v>16</v>
      </c>
      <c r="S891" s="7">
        <f>LN(B891)</f>
        <v>7.6053923648149349</v>
      </c>
      <c r="T891" s="7">
        <v>0</v>
      </c>
      <c r="U891" s="7">
        <v>1</v>
      </c>
      <c r="V891" s="7">
        <f>LN(E891)</f>
        <v>2.6026896854443837</v>
      </c>
      <c r="W891" s="7">
        <f>LN(F891)</f>
        <v>1.9062036036189238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1</v>
      </c>
      <c r="AD891" s="7">
        <v>0</v>
      </c>
      <c r="AE891" s="7">
        <v>0</v>
      </c>
      <c r="AF891" s="7">
        <v>0</v>
      </c>
      <c r="AG891" s="6">
        <v>16</v>
      </c>
      <c r="AH891" s="8">
        <f t="shared" si="13"/>
        <v>2.7725887222397811</v>
      </c>
    </row>
    <row r="892" spans="1:34" x14ac:dyDescent="0.25">
      <c r="A892" t="s">
        <v>889</v>
      </c>
      <c r="B892">
        <v>2012</v>
      </c>
      <c r="C892">
        <v>0</v>
      </c>
      <c r="D892">
        <v>1</v>
      </c>
      <c r="E892">
        <v>13</v>
      </c>
      <c r="F892">
        <v>6.7275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 s="6">
        <v>16</v>
      </c>
      <c r="S892" s="7">
        <f>LN(B892)</f>
        <v>7.60688453121963</v>
      </c>
      <c r="T892" s="7">
        <v>0</v>
      </c>
      <c r="U892" s="7">
        <v>1</v>
      </c>
      <c r="V892" s="7">
        <f>LN(E892)</f>
        <v>2.5649493574615367</v>
      </c>
      <c r="W892" s="7">
        <f>LN(F892)</f>
        <v>1.9062036036189238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1</v>
      </c>
      <c r="AD892" s="7">
        <v>0</v>
      </c>
      <c r="AE892" s="7">
        <v>0</v>
      </c>
      <c r="AF892" s="7">
        <v>0</v>
      </c>
      <c r="AG892" s="6">
        <v>16</v>
      </c>
      <c r="AH892" s="8">
        <f t="shared" si="13"/>
        <v>2.7725887222397811</v>
      </c>
    </row>
    <row r="893" spans="1:34" x14ac:dyDescent="0.25">
      <c r="A893" t="s">
        <v>890</v>
      </c>
      <c r="B893">
        <v>2013</v>
      </c>
      <c r="C893">
        <v>0</v>
      </c>
      <c r="D893">
        <v>1</v>
      </c>
      <c r="E893">
        <v>13</v>
      </c>
      <c r="F893">
        <v>6.7275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 s="6">
        <v>16</v>
      </c>
      <c r="S893" s="7">
        <f>LN(B893)</f>
        <v>7.6073814256397911</v>
      </c>
      <c r="T893" s="7">
        <v>0</v>
      </c>
      <c r="U893" s="7">
        <v>1</v>
      </c>
      <c r="V893" s="7">
        <f>LN(E893)</f>
        <v>2.5649493574615367</v>
      </c>
      <c r="W893" s="7">
        <f>LN(F893)</f>
        <v>1.9062036036189238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1</v>
      </c>
      <c r="AD893" s="7">
        <v>0</v>
      </c>
      <c r="AE893" s="7">
        <v>0</v>
      </c>
      <c r="AF893" s="7">
        <v>0</v>
      </c>
      <c r="AG893" s="6">
        <v>16</v>
      </c>
      <c r="AH893" s="8">
        <f t="shared" si="13"/>
        <v>2.7725887222397811</v>
      </c>
    </row>
    <row r="894" spans="1:34" x14ac:dyDescent="0.25">
      <c r="A894" t="s">
        <v>891</v>
      </c>
      <c r="B894">
        <v>2004</v>
      </c>
      <c r="C894">
        <v>1</v>
      </c>
      <c r="D894">
        <v>0</v>
      </c>
      <c r="E894">
        <v>13.5</v>
      </c>
      <c r="F894">
        <v>10.237500000000001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 s="6">
        <v>16</v>
      </c>
      <c r="S894" s="7">
        <f>LN(B894)</f>
        <v>7.6029004622047553</v>
      </c>
      <c r="T894" s="7">
        <v>1</v>
      </c>
      <c r="U894" s="7">
        <v>0</v>
      </c>
      <c r="V894" s="7">
        <f>LN(E894)</f>
        <v>2.6026896854443837</v>
      </c>
      <c r="W894" s="7">
        <f>LN(F894)</f>
        <v>2.3260574491791877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1</v>
      </c>
      <c r="AD894" s="7">
        <v>0</v>
      </c>
      <c r="AE894" s="7">
        <v>0</v>
      </c>
      <c r="AF894" s="7">
        <v>0</v>
      </c>
      <c r="AG894" s="6">
        <v>16</v>
      </c>
      <c r="AH894" s="8">
        <f t="shared" si="13"/>
        <v>2.7725887222397811</v>
      </c>
    </row>
    <row r="895" spans="1:34" x14ac:dyDescent="0.25">
      <c r="A895" t="s">
        <v>892</v>
      </c>
      <c r="B895">
        <v>2008</v>
      </c>
      <c r="C895">
        <v>1</v>
      </c>
      <c r="D895">
        <v>0</v>
      </c>
      <c r="E895">
        <v>13.5</v>
      </c>
      <c r="F895">
        <v>10.237500000000001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 s="6">
        <v>16</v>
      </c>
      <c r="S895" s="7">
        <f>LN(B895)</f>
        <v>7.6048944808116197</v>
      </c>
      <c r="T895" s="7">
        <v>1</v>
      </c>
      <c r="U895" s="7">
        <v>0</v>
      </c>
      <c r="V895" s="7">
        <f>LN(E895)</f>
        <v>2.6026896854443837</v>
      </c>
      <c r="W895" s="7">
        <f>LN(F895)</f>
        <v>2.3260574491791877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1</v>
      </c>
      <c r="AD895" s="7">
        <v>0</v>
      </c>
      <c r="AE895" s="7">
        <v>0</v>
      </c>
      <c r="AF895" s="7">
        <v>0</v>
      </c>
      <c r="AG895" s="6">
        <v>16</v>
      </c>
      <c r="AH895" s="8">
        <f t="shared" si="13"/>
        <v>2.7725887222397811</v>
      </c>
    </row>
    <row r="896" spans="1:34" x14ac:dyDescent="0.25">
      <c r="A896" t="s">
        <v>893</v>
      </c>
      <c r="B896">
        <v>2009</v>
      </c>
      <c r="C896">
        <v>1</v>
      </c>
      <c r="D896">
        <v>0</v>
      </c>
      <c r="E896">
        <v>13.5</v>
      </c>
      <c r="F896">
        <v>10.237500000000001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 s="6">
        <v>16</v>
      </c>
      <c r="S896" s="7">
        <f>LN(B896)</f>
        <v>7.6053923648149349</v>
      </c>
      <c r="T896" s="7">
        <v>1</v>
      </c>
      <c r="U896" s="7">
        <v>0</v>
      </c>
      <c r="V896" s="7">
        <f>LN(E896)</f>
        <v>2.6026896854443837</v>
      </c>
      <c r="W896" s="7">
        <f>LN(F896)</f>
        <v>2.3260574491791877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1</v>
      </c>
      <c r="AD896" s="7">
        <v>0</v>
      </c>
      <c r="AE896" s="7">
        <v>0</v>
      </c>
      <c r="AF896" s="7">
        <v>0</v>
      </c>
      <c r="AG896" s="6">
        <v>16</v>
      </c>
      <c r="AH896" s="8">
        <f t="shared" si="13"/>
        <v>2.7725887222397811</v>
      </c>
    </row>
    <row r="897" spans="1:34" x14ac:dyDescent="0.25">
      <c r="A897" t="s">
        <v>894</v>
      </c>
      <c r="B897">
        <v>2012</v>
      </c>
      <c r="C897">
        <v>1</v>
      </c>
      <c r="D897">
        <v>0</v>
      </c>
      <c r="E897">
        <v>13.5</v>
      </c>
      <c r="F897">
        <v>10.237500000000001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 s="6">
        <v>16</v>
      </c>
      <c r="S897" s="7">
        <f>LN(B897)</f>
        <v>7.60688453121963</v>
      </c>
      <c r="T897" s="7">
        <v>1</v>
      </c>
      <c r="U897" s="7">
        <v>0</v>
      </c>
      <c r="V897" s="7">
        <f>LN(E897)</f>
        <v>2.6026896854443837</v>
      </c>
      <c r="W897" s="7">
        <f>LN(F897)</f>
        <v>2.3260574491791877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1</v>
      </c>
      <c r="AD897" s="7">
        <v>0</v>
      </c>
      <c r="AE897" s="7">
        <v>0</v>
      </c>
      <c r="AF897" s="7">
        <v>0</v>
      </c>
      <c r="AG897" s="6">
        <v>16</v>
      </c>
      <c r="AH897" s="8">
        <f t="shared" si="13"/>
        <v>2.7725887222397811</v>
      </c>
    </row>
    <row r="898" spans="1:34" x14ac:dyDescent="0.25">
      <c r="A898" t="s">
        <v>895</v>
      </c>
      <c r="B898">
        <v>2008</v>
      </c>
      <c r="C898">
        <v>1</v>
      </c>
      <c r="D898">
        <v>0</v>
      </c>
      <c r="E898">
        <v>14</v>
      </c>
      <c r="F898">
        <v>16.087499999999999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 s="6">
        <v>16</v>
      </c>
      <c r="S898" s="7">
        <f>LN(B898)</f>
        <v>7.6048944808116197</v>
      </c>
      <c r="T898" s="7">
        <v>1</v>
      </c>
      <c r="U898" s="7">
        <v>0</v>
      </c>
      <c r="V898" s="7">
        <f>LN(E898)</f>
        <v>2.6390573296152584</v>
      </c>
      <c r="W898" s="7">
        <f>LN(F898)</f>
        <v>2.7780425729222449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1</v>
      </c>
      <c r="AD898" s="7">
        <v>0</v>
      </c>
      <c r="AE898" s="7">
        <v>0</v>
      </c>
      <c r="AF898" s="7">
        <v>0</v>
      </c>
      <c r="AG898" s="6">
        <v>16</v>
      </c>
      <c r="AH898" s="8">
        <f t="shared" ref="AH898:AH961" si="14">LN(AG898)</f>
        <v>2.7725887222397811</v>
      </c>
    </row>
    <row r="899" spans="1:34" x14ac:dyDescent="0.25">
      <c r="A899" t="s">
        <v>896</v>
      </c>
      <c r="B899">
        <v>2005</v>
      </c>
      <c r="C899">
        <v>1</v>
      </c>
      <c r="D899">
        <v>0</v>
      </c>
      <c r="E899">
        <v>13.5</v>
      </c>
      <c r="F899">
        <v>13.1625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s="6">
        <v>16</v>
      </c>
      <c r="S899" s="7">
        <f>LN(B899)</f>
        <v>7.6033993397406698</v>
      </c>
      <c r="T899" s="7">
        <v>1</v>
      </c>
      <c r="U899" s="7">
        <v>0</v>
      </c>
      <c r="V899" s="7">
        <f>LN(E899)</f>
        <v>2.6026896854443837</v>
      </c>
      <c r="W899" s="7">
        <f>LN(F899)</f>
        <v>2.5773718774600938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0</v>
      </c>
      <c r="AG899" s="6">
        <v>16</v>
      </c>
      <c r="AH899" s="8">
        <f t="shared" si="14"/>
        <v>2.7725887222397811</v>
      </c>
    </row>
    <row r="900" spans="1:34" x14ac:dyDescent="0.25">
      <c r="A900" t="s">
        <v>897</v>
      </c>
      <c r="B900">
        <v>2007</v>
      </c>
      <c r="C900">
        <v>1</v>
      </c>
      <c r="D900">
        <v>0</v>
      </c>
      <c r="E900">
        <v>13</v>
      </c>
      <c r="F900">
        <v>13.1625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 s="6">
        <v>16</v>
      </c>
      <c r="S900" s="7">
        <f>LN(B900)</f>
        <v>7.604396348796338</v>
      </c>
      <c r="T900" s="7">
        <v>1</v>
      </c>
      <c r="U900" s="7">
        <v>0</v>
      </c>
      <c r="V900" s="7">
        <f>LN(E900)</f>
        <v>2.5649493574615367</v>
      </c>
      <c r="W900" s="7">
        <f>LN(F900)</f>
        <v>2.5773718774600938</v>
      </c>
      <c r="X900" s="7">
        <v>0</v>
      </c>
      <c r="Y900" s="7">
        <v>1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6">
        <v>16</v>
      </c>
      <c r="AH900" s="8">
        <f t="shared" si="14"/>
        <v>2.7725887222397811</v>
      </c>
    </row>
    <row r="901" spans="1:34" x14ac:dyDescent="0.25">
      <c r="A901" t="s">
        <v>898</v>
      </c>
      <c r="B901">
        <v>2006</v>
      </c>
      <c r="C901">
        <v>1</v>
      </c>
      <c r="D901">
        <v>0</v>
      </c>
      <c r="E901">
        <v>14.5</v>
      </c>
      <c r="F901">
        <v>13.1625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</v>
      </c>
      <c r="Q901" s="6">
        <v>16</v>
      </c>
      <c r="S901" s="7">
        <f>LN(B901)</f>
        <v>7.6038979685218813</v>
      </c>
      <c r="T901" s="7">
        <v>1</v>
      </c>
      <c r="U901" s="7">
        <v>0</v>
      </c>
      <c r="V901" s="7">
        <f>LN(E901)</f>
        <v>2.6741486494265287</v>
      </c>
      <c r="W901" s="7">
        <f>LN(F901)</f>
        <v>2.5773718774600938</v>
      </c>
      <c r="X901" s="7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1</v>
      </c>
      <c r="AG901" s="6">
        <v>16</v>
      </c>
      <c r="AH901" s="8">
        <f t="shared" si="14"/>
        <v>2.7725887222397811</v>
      </c>
    </row>
    <row r="902" spans="1:34" x14ac:dyDescent="0.25">
      <c r="A902" t="s">
        <v>899</v>
      </c>
      <c r="B902">
        <v>2009</v>
      </c>
      <c r="C902">
        <v>1</v>
      </c>
      <c r="D902">
        <v>0</v>
      </c>
      <c r="E902">
        <v>14</v>
      </c>
      <c r="F902">
        <v>20.475000000000001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 s="6">
        <v>16</v>
      </c>
      <c r="S902" s="7">
        <f>LN(B902)</f>
        <v>7.6053923648149349</v>
      </c>
      <c r="T902" s="7">
        <v>1</v>
      </c>
      <c r="U902" s="7">
        <v>0</v>
      </c>
      <c r="V902" s="7">
        <f>LN(E902)</f>
        <v>2.6390573296152584</v>
      </c>
      <c r="W902" s="7">
        <f>LN(F902)</f>
        <v>3.0192046297391331</v>
      </c>
      <c r="X902" s="7">
        <v>0</v>
      </c>
      <c r="Y902" s="7">
        <v>1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6">
        <v>16</v>
      </c>
      <c r="AH902" s="8">
        <f t="shared" si="14"/>
        <v>2.7725887222397811</v>
      </c>
    </row>
    <row r="903" spans="1:34" x14ac:dyDescent="0.25">
      <c r="A903" t="s">
        <v>900</v>
      </c>
      <c r="B903">
        <v>2013</v>
      </c>
      <c r="C903">
        <v>1</v>
      </c>
      <c r="D903">
        <v>0</v>
      </c>
      <c r="E903">
        <v>13.5</v>
      </c>
      <c r="F903">
        <v>20.475000000000001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s="6">
        <v>16</v>
      </c>
      <c r="S903" s="7">
        <f>LN(B903)</f>
        <v>7.6073814256397911</v>
      </c>
      <c r="T903" s="7">
        <v>1</v>
      </c>
      <c r="U903" s="7">
        <v>0</v>
      </c>
      <c r="V903" s="7">
        <f>LN(E903)</f>
        <v>2.6026896854443837</v>
      </c>
      <c r="W903" s="7">
        <f>LN(F903)</f>
        <v>3.0192046297391331</v>
      </c>
      <c r="X903" s="7">
        <v>0</v>
      </c>
      <c r="Y903" s="7">
        <v>1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6">
        <v>16</v>
      </c>
      <c r="AH903" s="8">
        <f t="shared" si="14"/>
        <v>2.7725887222397811</v>
      </c>
    </row>
    <row r="904" spans="1:34" x14ac:dyDescent="0.25">
      <c r="A904" t="s">
        <v>901</v>
      </c>
      <c r="B904">
        <v>2008</v>
      </c>
      <c r="C904">
        <v>1</v>
      </c>
      <c r="D904">
        <v>0</v>
      </c>
      <c r="E904">
        <v>15</v>
      </c>
      <c r="F904">
        <v>13.1625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 s="6">
        <v>16</v>
      </c>
      <c r="S904" s="7">
        <f>LN(B904)</f>
        <v>7.6048944808116197</v>
      </c>
      <c r="T904" s="7">
        <v>1</v>
      </c>
      <c r="U904" s="7">
        <v>0</v>
      </c>
      <c r="V904" s="7">
        <f>LN(E904)</f>
        <v>2.7080502011022101</v>
      </c>
      <c r="W904" s="7">
        <f>LN(F904)</f>
        <v>2.5773718774600938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1</v>
      </c>
      <c r="AG904" s="6">
        <v>16</v>
      </c>
      <c r="AH904" s="8">
        <f t="shared" si="14"/>
        <v>2.7725887222397811</v>
      </c>
    </row>
    <row r="905" spans="1:34" x14ac:dyDescent="0.25">
      <c r="A905" t="s">
        <v>902</v>
      </c>
      <c r="B905">
        <v>2016</v>
      </c>
      <c r="C905">
        <v>0</v>
      </c>
      <c r="D905">
        <v>1</v>
      </c>
      <c r="E905">
        <v>13</v>
      </c>
      <c r="F905">
        <v>13.1625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6">
        <v>16</v>
      </c>
      <c r="S905" s="7">
        <f>LN(B905)</f>
        <v>7.6088706291912596</v>
      </c>
      <c r="T905" s="7">
        <v>0</v>
      </c>
      <c r="U905" s="7">
        <v>1</v>
      </c>
      <c r="V905" s="7">
        <f>LN(E905)</f>
        <v>2.5649493574615367</v>
      </c>
      <c r="W905" s="7">
        <f>LN(F905)</f>
        <v>2.5773718774600938</v>
      </c>
      <c r="X905" s="7">
        <v>0</v>
      </c>
      <c r="Y905" s="7">
        <v>0</v>
      </c>
      <c r="Z905" s="7">
        <v>0</v>
      </c>
      <c r="AA905" s="7">
        <v>0</v>
      </c>
      <c r="AB905" s="7">
        <v>1</v>
      </c>
      <c r="AC905" s="7">
        <v>0</v>
      </c>
      <c r="AD905" s="7">
        <v>0</v>
      </c>
      <c r="AE905" s="7">
        <v>0</v>
      </c>
      <c r="AF905" s="7">
        <v>0</v>
      </c>
      <c r="AG905" s="6">
        <v>16</v>
      </c>
      <c r="AH905" s="8">
        <f t="shared" si="14"/>
        <v>2.7725887222397811</v>
      </c>
    </row>
    <row r="906" spans="1:34" x14ac:dyDescent="0.25">
      <c r="A906" t="s">
        <v>903</v>
      </c>
      <c r="B906">
        <v>2005</v>
      </c>
      <c r="C906">
        <v>1</v>
      </c>
      <c r="D906">
        <v>0</v>
      </c>
      <c r="E906">
        <v>14</v>
      </c>
      <c r="F906">
        <v>10.237500000000001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s="6">
        <v>16</v>
      </c>
      <c r="S906" s="7">
        <f>LN(B906)</f>
        <v>7.6033993397406698</v>
      </c>
      <c r="T906" s="7">
        <v>1</v>
      </c>
      <c r="U906" s="7">
        <v>0</v>
      </c>
      <c r="V906" s="7">
        <f>LN(E906)</f>
        <v>2.6390573296152584</v>
      </c>
      <c r="W906" s="7">
        <f>LN(F906)</f>
        <v>2.3260574491791877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6">
        <v>16</v>
      </c>
      <c r="AH906" s="8">
        <f t="shared" si="14"/>
        <v>2.7725887222397811</v>
      </c>
    </row>
    <row r="907" spans="1:34" x14ac:dyDescent="0.25">
      <c r="A907" t="s">
        <v>904</v>
      </c>
      <c r="B907">
        <v>2013</v>
      </c>
      <c r="C907">
        <v>0</v>
      </c>
      <c r="D907">
        <v>1</v>
      </c>
      <c r="E907">
        <v>12.5</v>
      </c>
      <c r="F907">
        <v>10.237500000000001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 s="6">
        <v>16</v>
      </c>
      <c r="S907" s="7">
        <f>LN(B907)</f>
        <v>7.6073814256397911</v>
      </c>
      <c r="T907" s="7">
        <v>0</v>
      </c>
      <c r="U907" s="7">
        <v>1</v>
      </c>
      <c r="V907" s="7">
        <f>LN(E907)</f>
        <v>2.5257286443082556</v>
      </c>
      <c r="W907" s="7">
        <f>LN(F907)</f>
        <v>2.3260574491791877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6">
        <v>16</v>
      </c>
      <c r="AH907" s="8">
        <f t="shared" si="14"/>
        <v>2.7725887222397811</v>
      </c>
    </row>
    <row r="908" spans="1:34" x14ac:dyDescent="0.25">
      <c r="A908" t="s">
        <v>905</v>
      </c>
      <c r="B908">
        <v>2010</v>
      </c>
      <c r="C908">
        <v>1</v>
      </c>
      <c r="D908">
        <v>0</v>
      </c>
      <c r="E908">
        <v>13.5</v>
      </c>
      <c r="F908">
        <v>10.237500000000001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 s="6">
        <v>16</v>
      </c>
      <c r="S908" s="7">
        <f>LN(B908)</f>
        <v>7.6058900010531216</v>
      </c>
      <c r="T908" s="7">
        <v>1</v>
      </c>
      <c r="U908" s="7">
        <v>0</v>
      </c>
      <c r="V908" s="7">
        <f>LN(E908)</f>
        <v>2.6026896854443837</v>
      </c>
      <c r="W908" s="7">
        <f>LN(F908)</f>
        <v>2.3260574491791877</v>
      </c>
      <c r="X908" s="7">
        <v>0</v>
      </c>
      <c r="Y908" s="7">
        <v>1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6">
        <v>16</v>
      </c>
      <c r="AH908" s="8">
        <f t="shared" si="14"/>
        <v>2.7725887222397811</v>
      </c>
    </row>
    <row r="909" spans="1:34" x14ac:dyDescent="0.25">
      <c r="A909" t="s">
        <v>905</v>
      </c>
      <c r="B909">
        <v>2010</v>
      </c>
      <c r="C909">
        <v>0</v>
      </c>
      <c r="D909">
        <v>1</v>
      </c>
      <c r="E909">
        <v>13</v>
      </c>
      <c r="F909">
        <v>10.237500000000001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 s="6">
        <v>16</v>
      </c>
      <c r="S909" s="7">
        <f>LN(B909)</f>
        <v>7.6058900010531216</v>
      </c>
      <c r="T909" s="7">
        <v>0</v>
      </c>
      <c r="U909" s="7">
        <v>1</v>
      </c>
      <c r="V909" s="7">
        <f>LN(E909)</f>
        <v>2.5649493574615367</v>
      </c>
      <c r="W909" s="7">
        <f>LN(F909)</f>
        <v>2.3260574491791877</v>
      </c>
      <c r="X909" s="7">
        <v>0</v>
      </c>
      <c r="Y909" s="7">
        <v>1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0</v>
      </c>
      <c r="AG909" s="6">
        <v>16</v>
      </c>
      <c r="AH909" s="8">
        <f t="shared" si="14"/>
        <v>2.7725887222397811</v>
      </c>
    </row>
    <row r="910" spans="1:34" x14ac:dyDescent="0.25">
      <c r="A910" t="s">
        <v>132</v>
      </c>
      <c r="B910">
        <v>2011</v>
      </c>
      <c r="C910">
        <v>0</v>
      </c>
      <c r="D910">
        <v>1</v>
      </c>
      <c r="E910">
        <v>13</v>
      </c>
      <c r="F910">
        <v>10.237500000000001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 s="6">
        <v>16</v>
      </c>
      <c r="S910" s="7">
        <f>LN(B910)</f>
        <v>7.6063873897726522</v>
      </c>
      <c r="T910" s="7">
        <v>0</v>
      </c>
      <c r="U910" s="7">
        <v>1</v>
      </c>
      <c r="V910" s="7">
        <f>LN(E910)</f>
        <v>2.5649493574615367</v>
      </c>
      <c r="W910" s="7">
        <f>LN(F910)</f>
        <v>2.3260574491791877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6">
        <v>16</v>
      </c>
      <c r="AH910" s="8">
        <f t="shared" si="14"/>
        <v>2.7725887222397811</v>
      </c>
    </row>
    <row r="911" spans="1:34" x14ac:dyDescent="0.25">
      <c r="A911" t="s">
        <v>906</v>
      </c>
      <c r="B911">
        <v>2013</v>
      </c>
      <c r="C911">
        <v>1</v>
      </c>
      <c r="D911">
        <v>0</v>
      </c>
      <c r="E911">
        <v>14</v>
      </c>
      <c r="F911">
        <v>13.1625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 s="6">
        <v>16</v>
      </c>
      <c r="S911" s="7">
        <f>LN(B911)</f>
        <v>7.6073814256397911</v>
      </c>
      <c r="T911" s="7">
        <v>1</v>
      </c>
      <c r="U911" s="7">
        <v>0</v>
      </c>
      <c r="V911" s="7">
        <f>LN(E911)</f>
        <v>2.6390573296152584</v>
      </c>
      <c r="W911" s="7">
        <f>LN(F911)</f>
        <v>2.5773718774600938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6">
        <v>16</v>
      </c>
      <c r="AH911" s="8">
        <f t="shared" si="14"/>
        <v>2.7725887222397811</v>
      </c>
    </row>
    <row r="912" spans="1:34" x14ac:dyDescent="0.25">
      <c r="A912" t="s">
        <v>907</v>
      </c>
      <c r="B912">
        <v>2015</v>
      </c>
      <c r="C912">
        <v>0</v>
      </c>
      <c r="D912">
        <v>1</v>
      </c>
      <c r="E912">
        <v>13</v>
      </c>
      <c r="F912">
        <v>13.1625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 s="6">
        <v>16</v>
      </c>
      <c r="S912" s="7">
        <f>LN(B912)</f>
        <v>7.6083744743807831</v>
      </c>
      <c r="T912" s="7">
        <v>0</v>
      </c>
      <c r="U912" s="7">
        <v>1</v>
      </c>
      <c r="V912" s="7">
        <f>LN(E912)</f>
        <v>2.5649493574615367</v>
      </c>
      <c r="W912" s="7">
        <f>LN(F912)</f>
        <v>2.5773718774600938</v>
      </c>
      <c r="X912" s="7">
        <v>0</v>
      </c>
      <c r="Y912" s="7">
        <v>1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6">
        <v>16</v>
      </c>
      <c r="AH912" s="8">
        <f t="shared" si="14"/>
        <v>2.7725887222397811</v>
      </c>
    </row>
    <row r="913" spans="1:34" x14ac:dyDescent="0.25">
      <c r="A913" t="s">
        <v>908</v>
      </c>
      <c r="B913">
        <v>2006</v>
      </c>
      <c r="C913">
        <v>0</v>
      </c>
      <c r="D913">
        <v>1</v>
      </c>
      <c r="E913">
        <v>13.5</v>
      </c>
      <c r="F913">
        <v>10.237500000000001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 s="6">
        <v>16</v>
      </c>
      <c r="S913" s="7">
        <f>LN(B913)</f>
        <v>7.6038979685218813</v>
      </c>
      <c r="T913" s="7">
        <v>0</v>
      </c>
      <c r="U913" s="7">
        <v>1</v>
      </c>
      <c r="V913" s="7">
        <f>LN(E913)</f>
        <v>2.6026896854443837</v>
      </c>
      <c r="W913" s="7">
        <f>LN(F913)</f>
        <v>2.3260574491791877</v>
      </c>
      <c r="X913" s="7">
        <v>0</v>
      </c>
      <c r="Y913" s="7">
        <v>0</v>
      </c>
      <c r="Z913" s="7">
        <v>1</v>
      </c>
      <c r="AA913" s="7">
        <v>0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6">
        <v>16</v>
      </c>
      <c r="AH913" s="8">
        <f t="shared" si="14"/>
        <v>2.7725887222397811</v>
      </c>
    </row>
    <row r="914" spans="1:34" x14ac:dyDescent="0.25">
      <c r="A914" t="s">
        <v>909</v>
      </c>
      <c r="B914">
        <v>2007</v>
      </c>
      <c r="C914">
        <v>0</v>
      </c>
      <c r="D914">
        <v>1</v>
      </c>
      <c r="E914">
        <v>13</v>
      </c>
      <c r="F914">
        <v>10.237500000000001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 s="6">
        <v>16</v>
      </c>
      <c r="S914" s="7">
        <f>LN(B914)</f>
        <v>7.604396348796338</v>
      </c>
      <c r="T914" s="7">
        <v>0</v>
      </c>
      <c r="U914" s="7">
        <v>1</v>
      </c>
      <c r="V914" s="7">
        <f>LN(E914)</f>
        <v>2.5649493574615367</v>
      </c>
      <c r="W914" s="7">
        <f>LN(F914)</f>
        <v>2.3260574491791877</v>
      </c>
      <c r="X914" s="7">
        <v>0</v>
      </c>
      <c r="Y914" s="7">
        <v>0</v>
      </c>
      <c r="Z914" s="7">
        <v>1</v>
      </c>
      <c r="AA914" s="7">
        <v>0</v>
      </c>
      <c r="AB914" s="7">
        <v>0</v>
      </c>
      <c r="AC914" s="7">
        <v>0</v>
      </c>
      <c r="AD914" s="7">
        <v>0</v>
      </c>
      <c r="AE914" s="7">
        <v>0</v>
      </c>
      <c r="AF914" s="7">
        <v>0</v>
      </c>
      <c r="AG914" s="6">
        <v>16</v>
      </c>
      <c r="AH914" s="8">
        <f t="shared" si="14"/>
        <v>2.7725887222397811</v>
      </c>
    </row>
    <row r="915" spans="1:34" x14ac:dyDescent="0.25">
      <c r="A915" t="s">
        <v>910</v>
      </c>
      <c r="B915">
        <v>2009</v>
      </c>
      <c r="C915">
        <v>0</v>
      </c>
      <c r="D915">
        <v>1</v>
      </c>
      <c r="E915">
        <v>13</v>
      </c>
      <c r="F915">
        <v>10.237500000000001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 s="6">
        <v>16</v>
      </c>
      <c r="S915" s="7">
        <f>LN(B915)</f>
        <v>7.6053923648149349</v>
      </c>
      <c r="T915" s="7">
        <v>0</v>
      </c>
      <c r="U915" s="7">
        <v>1</v>
      </c>
      <c r="V915" s="7">
        <f>LN(E915)</f>
        <v>2.5649493574615367</v>
      </c>
      <c r="W915" s="7">
        <f>LN(F915)</f>
        <v>2.3260574491791877</v>
      </c>
      <c r="X915" s="7">
        <v>0</v>
      </c>
      <c r="Y915" s="7">
        <v>0</v>
      </c>
      <c r="Z915" s="7">
        <v>1</v>
      </c>
      <c r="AA915" s="7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6">
        <v>16</v>
      </c>
      <c r="AH915" s="8">
        <f t="shared" si="14"/>
        <v>2.7725887222397811</v>
      </c>
    </row>
    <row r="916" spans="1:34" x14ac:dyDescent="0.25">
      <c r="A916" t="s">
        <v>911</v>
      </c>
      <c r="B916">
        <v>2010</v>
      </c>
      <c r="C916">
        <v>0</v>
      </c>
      <c r="D916">
        <v>1</v>
      </c>
      <c r="E916">
        <v>13</v>
      </c>
      <c r="F916">
        <v>10.237500000000001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 s="6">
        <v>16</v>
      </c>
      <c r="S916" s="7">
        <f>LN(B916)</f>
        <v>7.6058900010531216</v>
      </c>
      <c r="T916" s="7">
        <v>0</v>
      </c>
      <c r="U916" s="7">
        <v>1</v>
      </c>
      <c r="V916" s="7">
        <f>LN(E916)</f>
        <v>2.5649493574615367</v>
      </c>
      <c r="W916" s="7">
        <f>LN(F916)</f>
        <v>2.3260574491791877</v>
      </c>
      <c r="X916" s="7">
        <v>0</v>
      </c>
      <c r="Y916" s="7">
        <v>0</v>
      </c>
      <c r="Z916" s="7">
        <v>1</v>
      </c>
      <c r="AA916" s="7">
        <v>0</v>
      </c>
      <c r="AB916" s="7">
        <v>0</v>
      </c>
      <c r="AC916" s="7">
        <v>0</v>
      </c>
      <c r="AD916" s="7">
        <v>0</v>
      </c>
      <c r="AE916" s="7">
        <v>0</v>
      </c>
      <c r="AF916" s="7">
        <v>0</v>
      </c>
      <c r="AG916" s="6">
        <v>16</v>
      </c>
      <c r="AH916" s="8">
        <f t="shared" si="14"/>
        <v>2.7725887222397811</v>
      </c>
    </row>
    <row r="917" spans="1:34" x14ac:dyDescent="0.25">
      <c r="A917" t="s">
        <v>912</v>
      </c>
      <c r="B917">
        <v>2012</v>
      </c>
      <c r="C917">
        <v>0</v>
      </c>
      <c r="D917">
        <v>1</v>
      </c>
      <c r="E917">
        <v>13</v>
      </c>
      <c r="F917">
        <v>10.237500000000001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 s="6">
        <v>16</v>
      </c>
      <c r="S917" s="7">
        <f>LN(B917)</f>
        <v>7.60688453121963</v>
      </c>
      <c r="T917" s="7">
        <v>0</v>
      </c>
      <c r="U917" s="7">
        <v>1</v>
      </c>
      <c r="V917" s="7">
        <f>LN(E917)</f>
        <v>2.5649493574615367</v>
      </c>
      <c r="W917" s="7">
        <f>LN(F917)</f>
        <v>2.3260574491791877</v>
      </c>
      <c r="X917" s="7">
        <v>0</v>
      </c>
      <c r="Y917" s="7">
        <v>0</v>
      </c>
      <c r="Z917" s="7">
        <v>1</v>
      </c>
      <c r="AA917" s="7">
        <v>0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6">
        <v>16</v>
      </c>
      <c r="AH917" s="8">
        <f t="shared" si="14"/>
        <v>2.7725887222397811</v>
      </c>
    </row>
    <row r="918" spans="1:34" x14ac:dyDescent="0.25">
      <c r="A918" t="s">
        <v>913</v>
      </c>
      <c r="B918">
        <v>2016</v>
      </c>
      <c r="C918">
        <v>0</v>
      </c>
      <c r="D918">
        <v>1</v>
      </c>
      <c r="E918">
        <v>13.5</v>
      </c>
      <c r="F918">
        <v>10.237500000000001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 s="6">
        <v>16</v>
      </c>
      <c r="S918" s="7">
        <f>LN(B918)</f>
        <v>7.6088706291912596</v>
      </c>
      <c r="T918" s="7">
        <v>0</v>
      </c>
      <c r="U918" s="7">
        <v>1</v>
      </c>
      <c r="V918" s="7">
        <f>LN(E918)</f>
        <v>2.6026896854443837</v>
      </c>
      <c r="W918" s="7">
        <f>LN(F918)</f>
        <v>2.3260574491791877</v>
      </c>
      <c r="X918" s="7">
        <v>0</v>
      </c>
      <c r="Y918" s="7">
        <v>0</v>
      </c>
      <c r="Z918" s="7">
        <v>1</v>
      </c>
      <c r="AA918" s="7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6">
        <v>16</v>
      </c>
      <c r="AH918" s="8">
        <f t="shared" si="14"/>
        <v>2.7725887222397811</v>
      </c>
    </row>
    <row r="919" spans="1:34" x14ac:dyDescent="0.25">
      <c r="A919" t="s">
        <v>914</v>
      </c>
      <c r="B919">
        <v>2017</v>
      </c>
      <c r="C919">
        <v>0</v>
      </c>
      <c r="D919">
        <v>1</v>
      </c>
      <c r="E919">
        <v>13.5</v>
      </c>
      <c r="F919">
        <v>13.1625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 s="6">
        <v>16</v>
      </c>
      <c r="S919" s="7">
        <f>LN(B919)</f>
        <v>7.6093665379542115</v>
      </c>
      <c r="T919" s="7">
        <v>0</v>
      </c>
      <c r="U919" s="7">
        <v>1</v>
      </c>
      <c r="V919" s="7">
        <f>LN(E919)</f>
        <v>2.6026896854443837</v>
      </c>
      <c r="W919" s="7">
        <f>LN(F919)</f>
        <v>2.5773718774600938</v>
      </c>
      <c r="X919" s="7">
        <v>0</v>
      </c>
      <c r="Y919" s="7">
        <v>0</v>
      </c>
      <c r="Z919" s="7">
        <v>1</v>
      </c>
      <c r="AA919" s="7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0</v>
      </c>
      <c r="AG919" s="6">
        <v>16</v>
      </c>
      <c r="AH919" s="8">
        <f t="shared" si="14"/>
        <v>2.7725887222397811</v>
      </c>
    </row>
    <row r="920" spans="1:34" x14ac:dyDescent="0.25">
      <c r="A920" t="s">
        <v>915</v>
      </c>
      <c r="B920">
        <v>2008</v>
      </c>
      <c r="C920">
        <v>1</v>
      </c>
      <c r="D920">
        <v>0</v>
      </c>
      <c r="E920">
        <v>14</v>
      </c>
      <c r="F920">
        <v>16.087499999999999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s="6">
        <v>16</v>
      </c>
      <c r="S920" s="7">
        <f>LN(B920)</f>
        <v>7.6048944808116197</v>
      </c>
      <c r="T920" s="7">
        <v>1</v>
      </c>
      <c r="U920" s="7">
        <v>0</v>
      </c>
      <c r="V920" s="7">
        <f>LN(E920)</f>
        <v>2.6390573296152584</v>
      </c>
      <c r="W920" s="7">
        <f>LN(F920)</f>
        <v>2.7780425729222449</v>
      </c>
      <c r="X920" s="7">
        <v>0</v>
      </c>
      <c r="Y920" s="7">
        <v>0</v>
      </c>
      <c r="Z920" s="7">
        <v>1</v>
      </c>
      <c r="AA920" s="7">
        <v>0</v>
      </c>
      <c r="AB920" s="7">
        <v>0</v>
      </c>
      <c r="AC920" s="7">
        <v>0</v>
      </c>
      <c r="AD920" s="7">
        <v>0</v>
      </c>
      <c r="AE920" s="7">
        <v>0</v>
      </c>
      <c r="AF920" s="7">
        <v>0</v>
      </c>
      <c r="AG920" s="6">
        <v>16</v>
      </c>
      <c r="AH920" s="8">
        <f t="shared" si="14"/>
        <v>2.7725887222397811</v>
      </c>
    </row>
    <row r="921" spans="1:34" x14ac:dyDescent="0.25">
      <c r="A921" t="s">
        <v>916</v>
      </c>
      <c r="B921">
        <v>2011</v>
      </c>
      <c r="C921">
        <v>1</v>
      </c>
      <c r="D921">
        <v>0</v>
      </c>
      <c r="E921">
        <v>14.5</v>
      </c>
      <c r="F921">
        <v>16.087499999999999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 s="6">
        <v>16</v>
      </c>
      <c r="S921" s="7">
        <f>LN(B921)</f>
        <v>7.6063873897726522</v>
      </c>
      <c r="T921" s="7">
        <v>1</v>
      </c>
      <c r="U921" s="7">
        <v>0</v>
      </c>
      <c r="V921" s="7">
        <f>LN(E921)</f>
        <v>2.6741486494265287</v>
      </c>
      <c r="W921" s="7">
        <f>LN(F921)</f>
        <v>2.7780425729222449</v>
      </c>
      <c r="X921" s="7">
        <v>0</v>
      </c>
      <c r="Y921" s="7">
        <v>0</v>
      </c>
      <c r="Z921" s="7">
        <v>1</v>
      </c>
      <c r="AA921" s="7">
        <v>0</v>
      </c>
      <c r="AB921" s="7">
        <v>0</v>
      </c>
      <c r="AC921" s="7">
        <v>0</v>
      </c>
      <c r="AD921" s="7">
        <v>0</v>
      </c>
      <c r="AE921" s="7">
        <v>0</v>
      </c>
      <c r="AF921" s="7">
        <v>0</v>
      </c>
      <c r="AG921" s="6">
        <v>16</v>
      </c>
      <c r="AH921" s="8">
        <f t="shared" si="14"/>
        <v>2.7725887222397811</v>
      </c>
    </row>
    <row r="922" spans="1:34" x14ac:dyDescent="0.25">
      <c r="A922" t="s">
        <v>917</v>
      </c>
      <c r="B922">
        <v>2012</v>
      </c>
      <c r="C922">
        <v>1</v>
      </c>
      <c r="D922">
        <v>0</v>
      </c>
      <c r="E922">
        <v>14</v>
      </c>
      <c r="F922">
        <v>16.087499999999999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 s="6">
        <v>16</v>
      </c>
      <c r="S922" s="7">
        <f>LN(B922)</f>
        <v>7.60688453121963</v>
      </c>
      <c r="T922" s="7">
        <v>1</v>
      </c>
      <c r="U922" s="7">
        <v>0</v>
      </c>
      <c r="V922" s="7">
        <f>LN(E922)</f>
        <v>2.6390573296152584</v>
      </c>
      <c r="W922" s="7">
        <f>LN(F922)</f>
        <v>2.7780425729222449</v>
      </c>
      <c r="X922" s="7">
        <v>0</v>
      </c>
      <c r="Y922" s="7">
        <v>0</v>
      </c>
      <c r="Z922" s="7">
        <v>1</v>
      </c>
      <c r="AA922" s="7">
        <v>0</v>
      </c>
      <c r="AB922" s="7">
        <v>0</v>
      </c>
      <c r="AC922" s="7">
        <v>0</v>
      </c>
      <c r="AD922" s="7">
        <v>0</v>
      </c>
      <c r="AE922" s="7">
        <v>0</v>
      </c>
      <c r="AF922" s="7">
        <v>0</v>
      </c>
      <c r="AG922" s="6">
        <v>16</v>
      </c>
      <c r="AH922" s="8">
        <f t="shared" si="14"/>
        <v>2.7725887222397811</v>
      </c>
    </row>
    <row r="923" spans="1:34" x14ac:dyDescent="0.25">
      <c r="A923" t="s">
        <v>918</v>
      </c>
      <c r="B923">
        <v>2013</v>
      </c>
      <c r="C923">
        <v>1</v>
      </c>
      <c r="D923">
        <v>0</v>
      </c>
      <c r="E923">
        <v>14.5</v>
      </c>
      <c r="F923">
        <v>16.087499999999999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s="6">
        <v>16</v>
      </c>
      <c r="S923" s="7">
        <f>LN(B923)</f>
        <v>7.6073814256397911</v>
      </c>
      <c r="T923" s="7">
        <v>1</v>
      </c>
      <c r="U923" s="7">
        <v>0</v>
      </c>
      <c r="V923" s="7">
        <f>LN(E923)</f>
        <v>2.6741486494265287</v>
      </c>
      <c r="W923" s="7">
        <f>LN(F923)</f>
        <v>2.7780425729222449</v>
      </c>
      <c r="X923" s="7">
        <v>0</v>
      </c>
      <c r="Y923" s="7">
        <v>0</v>
      </c>
      <c r="Z923" s="7">
        <v>1</v>
      </c>
      <c r="AA923" s="7">
        <v>0</v>
      </c>
      <c r="AB923" s="7">
        <v>0</v>
      </c>
      <c r="AC923" s="7">
        <v>0</v>
      </c>
      <c r="AD923" s="7">
        <v>0</v>
      </c>
      <c r="AE923" s="7">
        <v>0</v>
      </c>
      <c r="AF923" s="7">
        <v>0</v>
      </c>
      <c r="AG923" s="6">
        <v>16</v>
      </c>
      <c r="AH923" s="8">
        <f t="shared" si="14"/>
        <v>2.7725887222397811</v>
      </c>
    </row>
    <row r="924" spans="1:34" x14ac:dyDescent="0.25">
      <c r="A924" t="s">
        <v>919</v>
      </c>
      <c r="B924">
        <v>2002</v>
      </c>
      <c r="C924">
        <v>1</v>
      </c>
      <c r="D924">
        <v>0</v>
      </c>
      <c r="E924">
        <v>13.5</v>
      </c>
      <c r="F924">
        <v>20.475000000000001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s="6">
        <v>16</v>
      </c>
      <c r="S924" s="7">
        <f>LN(B924)</f>
        <v>7.6019019598751658</v>
      </c>
      <c r="T924" s="7">
        <v>1</v>
      </c>
      <c r="U924" s="7">
        <v>0</v>
      </c>
      <c r="V924" s="7">
        <f>LN(E924)</f>
        <v>2.6026896854443837</v>
      </c>
      <c r="W924" s="7">
        <f>LN(F924)</f>
        <v>3.0192046297391331</v>
      </c>
      <c r="X924" s="7">
        <v>0</v>
      </c>
      <c r="Y924" s="7">
        <v>0</v>
      </c>
      <c r="Z924" s="7">
        <v>1</v>
      </c>
      <c r="AA924" s="7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6">
        <v>16</v>
      </c>
      <c r="AH924" s="8">
        <f t="shared" si="14"/>
        <v>2.7725887222397811</v>
      </c>
    </row>
    <row r="925" spans="1:34" x14ac:dyDescent="0.25">
      <c r="A925" t="s">
        <v>920</v>
      </c>
      <c r="B925">
        <v>2015</v>
      </c>
      <c r="C925">
        <v>0</v>
      </c>
      <c r="D925">
        <v>1</v>
      </c>
      <c r="E925">
        <v>13.5</v>
      </c>
      <c r="F925">
        <v>13.1625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 s="6">
        <v>16</v>
      </c>
      <c r="S925" s="7">
        <f>LN(B925)</f>
        <v>7.6083744743807831</v>
      </c>
      <c r="T925" s="7">
        <v>0</v>
      </c>
      <c r="U925" s="7">
        <v>1</v>
      </c>
      <c r="V925" s="7">
        <f>LN(E925)</f>
        <v>2.6026896854443837</v>
      </c>
      <c r="W925" s="7">
        <f>LN(F925)</f>
        <v>2.5773718774600938</v>
      </c>
      <c r="X925" s="7">
        <v>0</v>
      </c>
      <c r="Y925" s="7">
        <v>1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6">
        <v>16</v>
      </c>
      <c r="AH925" s="8">
        <f t="shared" si="14"/>
        <v>2.7725887222397811</v>
      </c>
    </row>
    <row r="926" spans="1:34" x14ac:dyDescent="0.25">
      <c r="A926" t="s">
        <v>921</v>
      </c>
      <c r="B926">
        <v>2016</v>
      </c>
      <c r="C926">
        <v>0</v>
      </c>
      <c r="D926">
        <v>1</v>
      </c>
      <c r="E926">
        <v>13</v>
      </c>
      <c r="F926">
        <v>13.1625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 s="6">
        <v>16</v>
      </c>
      <c r="S926" s="7">
        <f>LN(B926)</f>
        <v>7.6088706291912596</v>
      </c>
      <c r="T926" s="7">
        <v>0</v>
      </c>
      <c r="U926" s="7">
        <v>1</v>
      </c>
      <c r="V926" s="7">
        <f>LN(E926)</f>
        <v>2.5649493574615367</v>
      </c>
      <c r="W926" s="7">
        <f>LN(F926)</f>
        <v>2.5773718774600938</v>
      </c>
      <c r="X926" s="7">
        <v>0</v>
      </c>
      <c r="Y926" s="7">
        <v>1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6">
        <v>16</v>
      </c>
      <c r="AH926" s="8">
        <f t="shared" si="14"/>
        <v>2.7725887222397811</v>
      </c>
    </row>
    <row r="927" spans="1:34" x14ac:dyDescent="0.25">
      <c r="A927" t="s">
        <v>922</v>
      </c>
      <c r="B927">
        <v>2007</v>
      </c>
      <c r="C927">
        <v>0</v>
      </c>
      <c r="D927">
        <v>1</v>
      </c>
      <c r="E927">
        <v>13</v>
      </c>
      <c r="F927">
        <v>13.1625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s="6">
        <v>16</v>
      </c>
      <c r="S927" s="7">
        <f>LN(B927)</f>
        <v>7.604396348796338</v>
      </c>
      <c r="T927" s="7">
        <v>0</v>
      </c>
      <c r="U927" s="7">
        <v>1</v>
      </c>
      <c r="V927" s="7">
        <f>LN(E927)</f>
        <v>2.5649493574615367</v>
      </c>
      <c r="W927" s="7">
        <f>LN(F927)</f>
        <v>2.5773718774600938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6">
        <v>16</v>
      </c>
      <c r="AH927" s="8">
        <f t="shared" si="14"/>
        <v>2.7725887222397811</v>
      </c>
    </row>
    <row r="928" spans="1:34" x14ac:dyDescent="0.25">
      <c r="A928" t="s">
        <v>923</v>
      </c>
      <c r="B928">
        <v>2012</v>
      </c>
      <c r="C928">
        <v>0</v>
      </c>
      <c r="D928">
        <v>1</v>
      </c>
      <c r="E928">
        <v>13.5</v>
      </c>
      <c r="F928">
        <v>13.1625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 s="6">
        <v>16</v>
      </c>
      <c r="S928" s="7">
        <f>LN(B928)</f>
        <v>7.60688453121963</v>
      </c>
      <c r="T928" s="7">
        <v>0</v>
      </c>
      <c r="U928" s="7">
        <v>1</v>
      </c>
      <c r="V928" s="7">
        <f>LN(E928)</f>
        <v>2.6026896854443837</v>
      </c>
      <c r="W928" s="7">
        <f>LN(F928)</f>
        <v>2.5773718774600938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6">
        <v>16</v>
      </c>
      <c r="AH928" s="8">
        <f t="shared" si="14"/>
        <v>2.7725887222397811</v>
      </c>
    </row>
    <row r="929" spans="1:34" x14ac:dyDescent="0.25">
      <c r="A929" t="s">
        <v>924</v>
      </c>
      <c r="B929">
        <v>2014</v>
      </c>
      <c r="C929">
        <v>0</v>
      </c>
      <c r="D929">
        <v>1</v>
      </c>
      <c r="E929">
        <v>13</v>
      </c>
      <c r="F929">
        <v>10.237500000000001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 s="6">
        <v>16</v>
      </c>
      <c r="S929" s="7">
        <f>LN(B929)</f>
        <v>7.6078780732785072</v>
      </c>
      <c r="T929" s="7">
        <v>0</v>
      </c>
      <c r="U929" s="7">
        <v>1</v>
      </c>
      <c r="V929" s="7">
        <f>LN(E929)</f>
        <v>2.5649493574615367</v>
      </c>
      <c r="W929" s="7">
        <f>LN(F929)</f>
        <v>2.3260574491791877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1</v>
      </c>
      <c r="AD929" s="7">
        <v>0</v>
      </c>
      <c r="AE929" s="7">
        <v>0</v>
      </c>
      <c r="AF929" s="7">
        <v>0</v>
      </c>
      <c r="AG929" s="6">
        <v>16</v>
      </c>
      <c r="AH929" s="8">
        <f t="shared" si="14"/>
        <v>2.7725887222397811</v>
      </c>
    </row>
    <row r="930" spans="1:34" x14ac:dyDescent="0.25">
      <c r="A930" t="s">
        <v>925</v>
      </c>
      <c r="B930">
        <v>2004</v>
      </c>
      <c r="C930">
        <v>1</v>
      </c>
      <c r="D930">
        <v>0</v>
      </c>
      <c r="E930">
        <v>13.5</v>
      </c>
      <c r="F930">
        <v>10.237500000000001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 s="6">
        <v>16</v>
      </c>
      <c r="S930" s="7">
        <f>LN(B930)</f>
        <v>7.6029004622047553</v>
      </c>
      <c r="T930" s="7">
        <v>1</v>
      </c>
      <c r="U930" s="7">
        <v>0</v>
      </c>
      <c r="V930" s="7">
        <f>LN(E930)</f>
        <v>2.6026896854443837</v>
      </c>
      <c r="W930" s="7">
        <f>LN(F930)</f>
        <v>2.3260574491791877</v>
      </c>
      <c r="X930" s="7">
        <v>0</v>
      </c>
      <c r="Y930" s="7">
        <v>1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7">
        <v>0</v>
      </c>
      <c r="AF930" s="7">
        <v>0</v>
      </c>
      <c r="AG930" s="6">
        <v>16</v>
      </c>
      <c r="AH930" s="8">
        <f t="shared" si="14"/>
        <v>2.7725887222397811</v>
      </c>
    </row>
    <row r="931" spans="1:34" x14ac:dyDescent="0.25">
      <c r="A931" t="s">
        <v>926</v>
      </c>
      <c r="B931">
        <v>2011</v>
      </c>
      <c r="C931">
        <v>0</v>
      </c>
      <c r="D931">
        <v>1</v>
      </c>
      <c r="E931">
        <v>14</v>
      </c>
      <c r="F931">
        <v>13.1625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 s="6">
        <v>16</v>
      </c>
      <c r="S931" s="7">
        <f>LN(B931)</f>
        <v>7.6063873897726522</v>
      </c>
      <c r="T931" s="7">
        <v>0</v>
      </c>
      <c r="U931" s="7">
        <v>1</v>
      </c>
      <c r="V931" s="7">
        <f>LN(E931)</f>
        <v>2.6390573296152584</v>
      </c>
      <c r="W931" s="7">
        <f>LN(F931)</f>
        <v>2.5773718774600938</v>
      </c>
      <c r="X931" s="7">
        <v>0</v>
      </c>
      <c r="Y931" s="7">
        <v>1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7">
        <v>0</v>
      </c>
      <c r="AF931" s="7">
        <v>0</v>
      </c>
      <c r="AG931" s="6">
        <v>16</v>
      </c>
      <c r="AH931" s="8">
        <f t="shared" si="14"/>
        <v>2.7725887222397811</v>
      </c>
    </row>
    <row r="932" spans="1:34" x14ac:dyDescent="0.25">
      <c r="A932" t="s">
        <v>927</v>
      </c>
      <c r="B932">
        <v>2006</v>
      </c>
      <c r="C932">
        <v>1</v>
      </c>
      <c r="D932">
        <v>0</v>
      </c>
      <c r="E932">
        <v>14</v>
      </c>
      <c r="F932">
        <v>13.1625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 s="6">
        <v>16</v>
      </c>
      <c r="S932" s="7">
        <f>LN(B932)</f>
        <v>7.6038979685218813</v>
      </c>
      <c r="T932" s="7">
        <v>1</v>
      </c>
      <c r="U932" s="7">
        <v>0</v>
      </c>
      <c r="V932" s="7">
        <f>LN(E932)</f>
        <v>2.6390573296152584</v>
      </c>
      <c r="W932" s="7">
        <f>LN(F932)</f>
        <v>2.5773718774600938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  <c r="AE932" s="7">
        <v>0</v>
      </c>
      <c r="AF932" s="7">
        <v>1</v>
      </c>
      <c r="AG932" s="6">
        <v>16</v>
      </c>
      <c r="AH932" s="8">
        <f t="shared" si="14"/>
        <v>2.7725887222397811</v>
      </c>
    </row>
    <row r="933" spans="1:34" x14ac:dyDescent="0.25">
      <c r="A933" t="s">
        <v>928</v>
      </c>
      <c r="B933">
        <v>2003</v>
      </c>
      <c r="C933">
        <v>1</v>
      </c>
      <c r="D933">
        <v>0</v>
      </c>
      <c r="E933">
        <v>14</v>
      </c>
      <c r="F933">
        <v>6.7275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 s="6">
        <v>16</v>
      </c>
      <c r="S933" s="7">
        <f>LN(B933)</f>
        <v>7.6024013356658182</v>
      </c>
      <c r="T933" s="7">
        <v>1</v>
      </c>
      <c r="U933" s="7">
        <v>0</v>
      </c>
      <c r="V933" s="7">
        <f>LN(E933)</f>
        <v>2.6390573296152584</v>
      </c>
      <c r="W933" s="7">
        <f>LN(F933)</f>
        <v>1.9062036036189238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E933" s="7">
        <v>0</v>
      </c>
      <c r="AF933" s="7">
        <v>1</v>
      </c>
      <c r="AG933" s="6">
        <v>16</v>
      </c>
      <c r="AH933" s="8">
        <f t="shared" si="14"/>
        <v>2.7725887222397811</v>
      </c>
    </row>
    <row r="934" spans="1:34" x14ac:dyDescent="0.25">
      <c r="A934" t="s">
        <v>929</v>
      </c>
      <c r="B934">
        <v>2011</v>
      </c>
      <c r="C934">
        <v>0</v>
      </c>
      <c r="D934">
        <v>1</v>
      </c>
      <c r="E934">
        <v>13.5</v>
      </c>
      <c r="F934">
        <v>13.1625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 s="6">
        <v>16</v>
      </c>
      <c r="S934" s="7">
        <f>LN(B934)</f>
        <v>7.6063873897726522</v>
      </c>
      <c r="T934" s="7">
        <v>0</v>
      </c>
      <c r="U934" s="7">
        <v>1</v>
      </c>
      <c r="V934" s="7">
        <f>LN(E934)</f>
        <v>2.6026896854443837</v>
      </c>
      <c r="W934" s="7">
        <f>LN(F934)</f>
        <v>2.5773718774600938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1</v>
      </c>
      <c r="AD934" s="7">
        <v>0</v>
      </c>
      <c r="AE934" s="7">
        <v>0</v>
      </c>
      <c r="AF934" s="7">
        <v>0</v>
      </c>
      <c r="AG934" s="6">
        <v>16</v>
      </c>
      <c r="AH934" s="8">
        <f t="shared" si="14"/>
        <v>2.7725887222397811</v>
      </c>
    </row>
    <row r="935" spans="1:34" x14ac:dyDescent="0.25">
      <c r="A935" t="s">
        <v>930</v>
      </c>
      <c r="B935">
        <v>2008</v>
      </c>
      <c r="C935">
        <v>1</v>
      </c>
      <c r="D935">
        <v>0</v>
      </c>
      <c r="E935">
        <v>13.5</v>
      </c>
      <c r="F935">
        <v>10.237500000000001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 s="6">
        <v>16</v>
      </c>
      <c r="S935" s="7">
        <f>LN(B935)</f>
        <v>7.6048944808116197</v>
      </c>
      <c r="T935" s="7">
        <v>1</v>
      </c>
      <c r="U935" s="7">
        <v>0</v>
      </c>
      <c r="V935" s="7">
        <f>LN(E935)</f>
        <v>2.6026896854443837</v>
      </c>
      <c r="W935" s="7">
        <f>LN(F935)</f>
        <v>2.3260574491791877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1</v>
      </c>
      <c r="AD935" s="7">
        <v>0</v>
      </c>
      <c r="AE935" s="7">
        <v>0</v>
      </c>
      <c r="AF935" s="7">
        <v>0</v>
      </c>
      <c r="AG935" s="6">
        <v>16</v>
      </c>
      <c r="AH935" s="8">
        <f t="shared" si="14"/>
        <v>2.7725887222397811</v>
      </c>
    </row>
    <row r="936" spans="1:34" x14ac:dyDescent="0.25">
      <c r="A936" t="s">
        <v>931</v>
      </c>
      <c r="B936">
        <v>2008</v>
      </c>
      <c r="C936">
        <v>1</v>
      </c>
      <c r="D936">
        <v>0</v>
      </c>
      <c r="E936">
        <v>13.5</v>
      </c>
      <c r="F936">
        <v>10.237500000000001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  <c r="Q936" s="6">
        <v>16</v>
      </c>
      <c r="S936" s="7">
        <f>LN(B936)</f>
        <v>7.6048944808116197</v>
      </c>
      <c r="T936" s="7">
        <v>1</v>
      </c>
      <c r="U936" s="7">
        <v>0</v>
      </c>
      <c r="V936" s="7">
        <f>LN(E936)</f>
        <v>2.6026896854443837</v>
      </c>
      <c r="W936" s="7">
        <f>LN(F936)</f>
        <v>2.3260574491791877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1</v>
      </c>
      <c r="AD936" s="7">
        <v>0</v>
      </c>
      <c r="AE936" s="7">
        <v>0</v>
      </c>
      <c r="AF936" s="7">
        <v>0</v>
      </c>
      <c r="AG936" s="6">
        <v>16</v>
      </c>
      <c r="AH936" s="8">
        <f t="shared" si="14"/>
        <v>2.7725887222397811</v>
      </c>
    </row>
    <row r="937" spans="1:34" x14ac:dyDescent="0.25">
      <c r="A937" t="s">
        <v>932</v>
      </c>
      <c r="B937">
        <v>2004</v>
      </c>
      <c r="C937">
        <v>1</v>
      </c>
      <c r="D937">
        <v>0</v>
      </c>
      <c r="E937">
        <v>14.5</v>
      </c>
      <c r="F937">
        <v>6.7275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 s="6">
        <v>16</v>
      </c>
      <c r="S937" s="7">
        <f>LN(B937)</f>
        <v>7.6029004622047553</v>
      </c>
      <c r="T937" s="7">
        <v>1</v>
      </c>
      <c r="U937" s="7">
        <v>0</v>
      </c>
      <c r="V937" s="7">
        <f>LN(E937)</f>
        <v>2.6741486494265287</v>
      </c>
      <c r="W937" s="7">
        <f>LN(F937)</f>
        <v>1.9062036036189238</v>
      </c>
      <c r="X937" s="7">
        <v>0</v>
      </c>
      <c r="Y937" s="7">
        <v>0</v>
      </c>
      <c r="Z937" s="7">
        <v>1</v>
      </c>
      <c r="AA937" s="7">
        <v>0</v>
      </c>
      <c r="AB937" s="7">
        <v>0</v>
      </c>
      <c r="AC937" s="7">
        <v>0</v>
      </c>
      <c r="AD937" s="7">
        <v>0</v>
      </c>
      <c r="AE937" s="7">
        <v>0</v>
      </c>
      <c r="AF937" s="7">
        <v>0</v>
      </c>
      <c r="AG937" s="6">
        <v>16</v>
      </c>
      <c r="AH937" s="8">
        <f t="shared" si="14"/>
        <v>2.7725887222397811</v>
      </c>
    </row>
    <row r="938" spans="1:34" x14ac:dyDescent="0.25">
      <c r="A938" t="s">
        <v>933</v>
      </c>
      <c r="B938">
        <v>2001</v>
      </c>
      <c r="C938">
        <v>1</v>
      </c>
      <c r="D938">
        <v>0</v>
      </c>
      <c r="E938">
        <v>13</v>
      </c>
      <c r="F938">
        <v>26.324999999999999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 s="6">
        <v>16</v>
      </c>
      <c r="S938" s="7">
        <f>LN(B938)</f>
        <v>7.6014023345837334</v>
      </c>
      <c r="T938" s="7">
        <v>1</v>
      </c>
      <c r="U938" s="7">
        <v>0</v>
      </c>
      <c r="V938" s="7">
        <f>LN(E938)</f>
        <v>2.5649493574615367</v>
      </c>
      <c r="W938" s="7">
        <f>LN(F938)</f>
        <v>3.2705190580200392</v>
      </c>
      <c r="X938" s="7">
        <v>0</v>
      </c>
      <c r="Y938" s="7">
        <v>1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6">
        <v>16</v>
      </c>
      <c r="AH938" s="8">
        <f t="shared" si="14"/>
        <v>2.7725887222397811</v>
      </c>
    </row>
    <row r="939" spans="1:34" x14ac:dyDescent="0.25">
      <c r="A939" t="s">
        <v>934</v>
      </c>
      <c r="B939">
        <v>2010</v>
      </c>
      <c r="C939">
        <v>0</v>
      </c>
      <c r="D939">
        <v>1</v>
      </c>
      <c r="E939">
        <v>13</v>
      </c>
      <c r="F939">
        <v>6.7275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 s="6">
        <v>16</v>
      </c>
      <c r="S939" s="7">
        <f>LN(B939)</f>
        <v>7.6058900010531216</v>
      </c>
      <c r="T939" s="7">
        <v>0</v>
      </c>
      <c r="U939" s="7">
        <v>1</v>
      </c>
      <c r="V939" s="7">
        <f>LN(E939)</f>
        <v>2.5649493574615367</v>
      </c>
      <c r="W939" s="7">
        <f>LN(F939)</f>
        <v>1.9062036036189238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1</v>
      </c>
      <c r="AD939" s="7">
        <v>0</v>
      </c>
      <c r="AE939" s="7">
        <v>0</v>
      </c>
      <c r="AF939" s="7">
        <v>0</v>
      </c>
      <c r="AG939" s="6">
        <v>16</v>
      </c>
      <c r="AH939" s="8">
        <f t="shared" si="14"/>
        <v>2.7725887222397811</v>
      </c>
    </row>
    <row r="940" spans="1:34" x14ac:dyDescent="0.25">
      <c r="A940" t="s">
        <v>935</v>
      </c>
      <c r="B940">
        <v>2010</v>
      </c>
      <c r="C940">
        <v>0</v>
      </c>
      <c r="D940">
        <v>1</v>
      </c>
      <c r="E940">
        <v>13.5</v>
      </c>
      <c r="F940">
        <v>10.237500000000001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 s="6">
        <v>16</v>
      </c>
      <c r="S940" s="7">
        <f>LN(B940)</f>
        <v>7.6058900010531216</v>
      </c>
      <c r="T940" s="7">
        <v>0</v>
      </c>
      <c r="U940" s="7">
        <v>1</v>
      </c>
      <c r="V940" s="7">
        <f>LN(E940)</f>
        <v>2.6026896854443837</v>
      </c>
      <c r="W940" s="7">
        <f>LN(F940)</f>
        <v>2.3260574491791877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1</v>
      </c>
      <c r="AD940" s="7">
        <v>0</v>
      </c>
      <c r="AE940" s="7">
        <v>0</v>
      </c>
      <c r="AF940" s="7">
        <v>0</v>
      </c>
      <c r="AG940" s="6">
        <v>16</v>
      </c>
      <c r="AH940" s="8">
        <f t="shared" si="14"/>
        <v>2.7725887222397811</v>
      </c>
    </row>
    <row r="941" spans="1:34" x14ac:dyDescent="0.25">
      <c r="A941" t="s">
        <v>936</v>
      </c>
      <c r="B941">
        <v>2010</v>
      </c>
      <c r="C941">
        <v>0</v>
      </c>
      <c r="D941">
        <v>1</v>
      </c>
      <c r="E941">
        <v>12.5</v>
      </c>
      <c r="F941">
        <v>6.7275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 s="6">
        <v>16</v>
      </c>
      <c r="S941" s="7">
        <f>LN(B941)</f>
        <v>7.6058900010531216</v>
      </c>
      <c r="T941" s="7">
        <v>0</v>
      </c>
      <c r="U941" s="7">
        <v>1</v>
      </c>
      <c r="V941" s="7">
        <f>LN(E941)</f>
        <v>2.5257286443082556</v>
      </c>
      <c r="W941" s="7">
        <f>LN(F941)</f>
        <v>1.9062036036189238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1</v>
      </c>
      <c r="AG941" s="6">
        <v>16</v>
      </c>
      <c r="AH941" s="8">
        <f t="shared" si="14"/>
        <v>2.7725887222397811</v>
      </c>
    </row>
    <row r="942" spans="1:34" x14ac:dyDescent="0.25">
      <c r="A942" t="s">
        <v>937</v>
      </c>
      <c r="B942">
        <v>2007</v>
      </c>
      <c r="C942">
        <v>1</v>
      </c>
      <c r="D942">
        <v>0</v>
      </c>
      <c r="E942">
        <v>14</v>
      </c>
      <c r="F942">
        <v>13.1625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 s="6">
        <v>16</v>
      </c>
      <c r="S942" s="7">
        <f>LN(B942)</f>
        <v>7.604396348796338</v>
      </c>
      <c r="T942" s="7">
        <v>1</v>
      </c>
      <c r="U942" s="7">
        <v>0</v>
      </c>
      <c r="V942" s="7">
        <f>LN(E942)</f>
        <v>2.6390573296152584</v>
      </c>
      <c r="W942" s="7">
        <f>LN(F942)</f>
        <v>2.5773718774600938</v>
      </c>
      <c r="X942" s="7">
        <v>0</v>
      </c>
      <c r="Y942" s="7">
        <v>0</v>
      </c>
      <c r="Z942" s="7">
        <v>1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6">
        <v>16</v>
      </c>
      <c r="AH942" s="8">
        <f t="shared" si="14"/>
        <v>2.7725887222397811</v>
      </c>
    </row>
    <row r="943" spans="1:34" x14ac:dyDescent="0.25">
      <c r="A943" t="s">
        <v>938</v>
      </c>
      <c r="B943">
        <v>2011</v>
      </c>
      <c r="C943">
        <v>1</v>
      </c>
      <c r="D943">
        <v>0</v>
      </c>
      <c r="E943">
        <v>13.5</v>
      </c>
      <c r="F943">
        <v>16.087499999999999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 s="6">
        <v>16</v>
      </c>
      <c r="S943" s="7">
        <f>LN(B943)</f>
        <v>7.6063873897726522</v>
      </c>
      <c r="T943" s="7">
        <v>1</v>
      </c>
      <c r="U943" s="7">
        <v>0</v>
      </c>
      <c r="V943" s="7">
        <f>LN(E943)</f>
        <v>2.6026896854443837</v>
      </c>
      <c r="W943" s="7">
        <f>LN(F943)</f>
        <v>2.7780425729222449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7">
        <v>0</v>
      </c>
      <c r="AF943" s="7">
        <v>1</v>
      </c>
      <c r="AG943" s="6">
        <v>16</v>
      </c>
      <c r="AH943" s="8">
        <f t="shared" si="14"/>
        <v>2.7725887222397811</v>
      </c>
    </row>
    <row r="944" spans="1:34" x14ac:dyDescent="0.25">
      <c r="A944" t="s">
        <v>939</v>
      </c>
      <c r="B944">
        <v>2017</v>
      </c>
      <c r="C944">
        <v>0</v>
      </c>
      <c r="D944">
        <v>1</v>
      </c>
      <c r="E944">
        <v>12.5</v>
      </c>
      <c r="F944">
        <v>10.237500000000001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 s="6">
        <v>16</v>
      </c>
      <c r="S944" s="7">
        <f>LN(B944)</f>
        <v>7.6093665379542115</v>
      </c>
      <c r="T944" s="7">
        <v>0</v>
      </c>
      <c r="U944" s="7">
        <v>1</v>
      </c>
      <c r="V944" s="7">
        <f>LN(E944)</f>
        <v>2.5257286443082556</v>
      </c>
      <c r="W944" s="7">
        <f>LN(F944)</f>
        <v>2.3260574491791877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1</v>
      </c>
      <c r="AG944" s="6">
        <v>16</v>
      </c>
      <c r="AH944" s="8">
        <f t="shared" si="14"/>
        <v>2.7725887222397811</v>
      </c>
    </row>
    <row r="945" spans="1:34" x14ac:dyDescent="0.25">
      <c r="A945" t="s">
        <v>940</v>
      </c>
      <c r="B945">
        <v>2004</v>
      </c>
      <c r="C945">
        <v>1</v>
      </c>
      <c r="D945">
        <v>0</v>
      </c>
      <c r="E945">
        <v>14</v>
      </c>
      <c r="F945">
        <v>6.7275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 s="6">
        <v>16</v>
      </c>
      <c r="S945" s="7">
        <f>LN(B945)</f>
        <v>7.6029004622047553</v>
      </c>
      <c r="T945" s="7">
        <v>1</v>
      </c>
      <c r="U945" s="7">
        <v>0</v>
      </c>
      <c r="V945" s="7">
        <f>LN(E945)</f>
        <v>2.6390573296152584</v>
      </c>
      <c r="W945" s="7">
        <f>LN(F945)</f>
        <v>1.9062036036189238</v>
      </c>
      <c r="X945" s="7">
        <v>1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6">
        <v>16</v>
      </c>
      <c r="AH945" s="8">
        <f t="shared" si="14"/>
        <v>2.7725887222397811</v>
      </c>
    </row>
    <row r="946" spans="1:34" x14ac:dyDescent="0.25">
      <c r="A946" t="s">
        <v>941</v>
      </c>
      <c r="B946">
        <v>2009</v>
      </c>
      <c r="C946">
        <v>1</v>
      </c>
      <c r="D946">
        <v>0</v>
      </c>
      <c r="E946">
        <v>14</v>
      </c>
      <c r="F946">
        <v>16.087499999999999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 s="6">
        <v>16</v>
      </c>
      <c r="S946" s="7">
        <f>LN(B946)</f>
        <v>7.6053923648149349</v>
      </c>
      <c r="T946" s="7">
        <v>1</v>
      </c>
      <c r="U946" s="7">
        <v>0</v>
      </c>
      <c r="V946" s="7">
        <f>LN(E946)</f>
        <v>2.6390573296152584</v>
      </c>
      <c r="W946" s="7">
        <f>LN(F946)</f>
        <v>2.7780425729222449</v>
      </c>
      <c r="X946" s="7">
        <v>1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6">
        <v>16</v>
      </c>
      <c r="AH946" s="8">
        <f t="shared" si="14"/>
        <v>2.7725887222397811</v>
      </c>
    </row>
    <row r="947" spans="1:34" x14ac:dyDescent="0.25">
      <c r="A947" t="s">
        <v>942</v>
      </c>
      <c r="B947">
        <v>2000</v>
      </c>
      <c r="C947">
        <v>1</v>
      </c>
      <c r="D947">
        <v>0</v>
      </c>
      <c r="E947">
        <v>13</v>
      </c>
      <c r="F947">
        <v>13.1625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 s="6">
        <v>16</v>
      </c>
      <c r="S947" s="7">
        <f>LN(B947)</f>
        <v>7.6009024595420822</v>
      </c>
      <c r="T947" s="7">
        <v>1</v>
      </c>
      <c r="U947" s="7">
        <v>0</v>
      </c>
      <c r="V947" s="7">
        <f>LN(E947)</f>
        <v>2.5649493574615367</v>
      </c>
      <c r="W947" s="7">
        <f>LN(F947)</f>
        <v>2.5773718774600938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1</v>
      </c>
      <c r="AD947" s="7">
        <v>0</v>
      </c>
      <c r="AE947" s="7">
        <v>0</v>
      </c>
      <c r="AF947" s="7">
        <v>0</v>
      </c>
      <c r="AG947" s="6">
        <v>16</v>
      </c>
      <c r="AH947" s="8">
        <f t="shared" si="14"/>
        <v>2.7725887222397811</v>
      </c>
    </row>
    <row r="948" spans="1:34" x14ac:dyDescent="0.25">
      <c r="A948" t="s">
        <v>943</v>
      </c>
      <c r="B948">
        <v>2004</v>
      </c>
      <c r="C948">
        <v>1</v>
      </c>
      <c r="D948">
        <v>0</v>
      </c>
      <c r="E948">
        <v>13.5</v>
      </c>
      <c r="F948">
        <v>13.1625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 s="6">
        <v>16</v>
      </c>
      <c r="S948" s="7">
        <f>LN(B948)</f>
        <v>7.6029004622047553</v>
      </c>
      <c r="T948" s="7">
        <v>1</v>
      </c>
      <c r="U948" s="7">
        <v>0</v>
      </c>
      <c r="V948" s="7">
        <f>LN(E948)</f>
        <v>2.6026896854443837</v>
      </c>
      <c r="W948" s="7">
        <f>LN(F948)</f>
        <v>2.5773718774600938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1</v>
      </c>
      <c r="AD948" s="7">
        <v>0</v>
      </c>
      <c r="AE948" s="7">
        <v>0</v>
      </c>
      <c r="AF948" s="7">
        <v>0</v>
      </c>
      <c r="AG948" s="6">
        <v>16</v>
      </c>
      <c r="AH948" s="8">
        <f t="shared" si="14"/>
        <v>2.7725887222397811</v>
      </c>
    </row>
    <row r="949" spans="1:34" x14ac:dyDescent="0.25">
      <c r="A949" t="s">
        <v>944</v>
      </c>
      <c r="B949">
        <v>2016</v>
      </c>
      <c r="C949">
        <v>0</v>
      </c>
      <c r="D949">
        <v>1</v>
      </c>
      <c r="E949">
        <v>13.5</v>
      </c>
      <c r="F949">
        <v>10.237500000000001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 s="6">
        <v>16</v>
      </c>
      <c r="S949" s="7">
        <f>LN(B949)</f>
        <v>7.6088706291912596</v>
      </c>
      <c r="T949" s="7">
        <v>0</v>
      </c>
      <c r="U949" s="7">
        <v>1</v>
      </c>
      <c r="V949" s="7">
        <f>LN(E949)</f>
        <v>2.6026896854443837</v>
      </c>
      <c r="W949" s="7">
        <f>LN(F949)</f>
        <v>2.3260574491791877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1</v>
      </c>
      <c r="AE949" s="7">
        <v>0</v>
      </c>
      <c r="AF949" s="7">
        <v>0</v>
      </c>
      <c r="AG949" s="6">
        <v>16</v>
      </c>
      <c r="AH949" s="8">
        <f t="shared" si="14"/>
        <v>2.7725887222397811</v>
      </c>
    </row>
    <row r="950" spans="1:34" x14ac:dyDescent="0.25">
      <c r="A950" t="s">
        <v>945</v>
      </c>
      <c r="B950">
        <v>2004</v>
      </c>
      <c r="C950">
        <v>1</v>
      </c>
      <c r="D950">
        <v>0</v>
      </c>
      <c r="E950">
        <v>14</v>
      </c>
      <c r="F950">
        <v>13.1625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 s="6">
        <v>16</v>
      </c>
      <c r="S950" s="7">
        <f>LN(B950)</f>
        <v>7.6029004622047553</v>
      </c>
      <c r="T950" s="7">
        <v>1</v>
      </c>
      <c r="U950" s="7">
        <v>0</v>
      </c>
      <c r="V950" s="7">
        <f>LN(E950)</f>
        <v>2.6390573296152584</v>
      </c>
      <c r="W950" s="7">
        <f>LN(F950)</f>
        <v>2.5773718774600938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1</v>
      </c>
      <c r="AD950" s="7">
        <v>0</v>
      </c>
      <c r="AE950" s="7">
        <v>0</v>
      </c>
      <c r="AF950" s="7">
        <v>0</v>
      </c>
      <c r="AG950" s="6">
        <v>16</v>
      </c>
      <c r="AH950" s="8">
        <f t="shared" si="14"/>
        <v>2.7725887222397811</v>
      </c>
    </row>
    <row r="951" spans="1:34" x14ac:dyDescent="0.25">
      <c r="A951" t="s">
        <v>946</v>
      </c>
      <c r="B951">
        <v>2001</v>
      </c>
      <c r="C951">
        <v>1</v>
      </c>
      <c r="D951">
        <v>0</v>
      </c>
      <c r="E951">
        <v>12.5</v>
      </c>
      <c r="F951">
        <v>10.237500000000001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s="6">
        <v>16</v>
      </c>
      <c r="S951" s="7">
        <f>LN(B951)</f>
        <v>7.6014023345837334</v>
      </c>
      <c r="T951" s="7">
        <v>1</v>
      </c>
      <c r="U951" s="7">
        <v>0</v>
      </c>
      <c r="V951" s="7">
        <f>LN(E951)</f>
        <v>2.5257286443082556</v>
      </c>
      <c r="W951" s="7">
        <f>LN(F951)</f>
        <v>2.3260574491791877</v>
      </c>
      <c r="X951" s="7">
        <v>0</v>
      </c>
      <c r="Y951" s="7">
        <v>1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6">
        <v>16</v>
      </c>
      <c r="AH951" s="8">
        <f t="shared" si="14"/>
        <v>2.7725887222397811</v>
      </c>
    </row>
    <row r="952" spans="1:34" x14ac:dyDescent="0.25">
      <c r="A952" t="s">
        <v>947</v>
      </c>
      <c r="B952">
        <v>2003</v>
      </c>
      <c r="C952">
        <v>1</v>
      </c>
      <c r="D952">
        <v>0</v>
      </c>
      <c r="E952">
        <v>14</v>
      </c>
      <c r="F952">
        <v>13.1625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 s="6">
        <v>16</v>
      </c>
      <c r="S952" s="7">
        <f>LN(B952)</f>
        <v>7.6024013356658182</v>
      </c>
      <c r="T952" s="7">
        <v>1</v>
      </c>
      <c r="U952" s="7">
        <v>0</v>
      </c>
      <c r="V952" s="7">
        <f>LN(E952)</f>
        <v>2.6390573296152584</v>
      </c>
      <c r="W952" s="7">
        <f>LN(F952)</f>
        <v>2.5773718774600938</v>
      </c>
      <c r="X952" s="7">
        <v>1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E952" s="7">
        <v>0</v>
      </c>
      <c r="AF952" s="7">
        <v>0</v>
      </c>
      <c r="AG952" s="6">
        <v>16</v>
      </c>
      <c r="AH952" s="8">
        <f t="shared" si="14"/>
        <v>2.7725887222397811</v>
      </c>
    </row>
    <row r="953" spans="1:34" x14ac:dyDescent="0.25">
      <c r="A953" t="s">
        <v>948</v>
      </c>
      <c r="B953">
        <v>2004</v>
      </c>
      <c r="C953">
        <v>1</v>
      </c>
      <c r="D953">
        <v>0</v>
      </c>
      <c r="E953">
        <v>14</v>
      </c>
      <c r="F953">
        <v>13.1625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 s="6">
        <v>16</v>
      </c>
      <c r="S953" s="7">
        <f>LN(B953)</f>
        <v>7.6029004622047553</v>
      </c>
      <c r="T953" s="7">
        <v>1</v>
      </c>
      <c r="U953" s="7">
        <v>0</v>
      </c>
      <c r="V953" s="7">
        <f>LN(E953)</f>
        <v>2.6390573296152584</v>
      </c>
      <c r="W953" s="7">
        <f>LN(F953)</f>
        <v>2.5773718774600938</v>
      </c>
      <c r="X953" s="7">
        <v>1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v>0</v>
      </c>
      <c r="AF953" s="7">
        <v>0</v>
      </c>
      <c r="AG953" s="6">
        <v>16</v>
      </c>
      <c r="AH953" s="8">
        <f t="shared" si="14"/>
        <v>2.7725887222397811</v>
      </c>
    </row>
    <row r="954" spans="1:34" x14ac:dyDescent="0.25">
      <c r="A954" t="s">
        <v>949</v>
      </c>
      <c r="B954">
        <v>2007</v>
      </c>
      <c r="C954">
        <v>1</v>
      </c>
      <c r="D954">
        <v>0</v>
      </c>
      <c r="E954">
        <v>14</v>
      </c>
      <c r="F954">
        <v>13.1625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s="6">
        <v>16</v>
      </c>
      <c r="S954" s="7">
        <f>LN(B954)</f>
        <v>7.604396348796338</v>
      </c>
      <c r="T954" s="7">
        <v>1</v>
      </c>
      <c r="U954" s="7">
        <v>0</v>
      </c>
      <c r="V954" s="7">
        <f>LN(E954)</f>
        <v>2.6390573296152584</v>
      </c>
      <c r="W954" s="7">
        <f>LN(F954)</f>
        <v>2.5773718774600938</v>
      </c>
      <c r="X954" s="7">
        <v>1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6">
        <v>16</v>
      </c>
      <c r="AH954" s="8">
        <f t="shared" si="14"/>
        <v>2.7725887222397811</v>
      </c>
    </row>
    <row r="955" spans="1:34" x14ac:dyDescent="0.25">
      <c r="A955" t="s">
        <v>950</v>
      </c>
      <c r="B955">
        <v>2005</v>
      </c>
      <c r="C955">
        <v>1</v>
      </c>
      <c r="D955">
        <v>0</v>
      </c>
      <c r="E955">
        <v>14.5</v>
      </c>
      <c r="F955">
        <v>10.237500000000001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s="6">
        <v>16</v>
      </c>
      <c r="S955" s="7">
        <f>LN(B955)</f>
        <v>7.6033993397406698</v>
      </c>
      <c r="T955" s="7">
        <v>1</v>
      </c>
      <c r="U955" s="7">
        <v>0</v>
      </c>
      <c r="V955" s="7">
        <f>LN(E955)</f>
        <v>2.6741486494265287</v>
      </c>
      <c r="W955" s="7">
        <f>LN(F955)</f>
        <v>2.3260574491791877</v>
      </c>
      <c r="X955" s="7">
        <v>0</v>
      </c>
      <c r="Y955" s="7">
        <v>0</v>
      </c>
      <c r="Z955" s="7">
        <v>0</v>
      </c>
      <c r="AA955" s="7">
        <v>1</v>
      </c>
      <c r="AB955" s="7">
        <v>0</v>
      </c>
      <c r="AC955" s="7">
        <v>0</v>
      </c>
      <c r="AD955" s="7">
        <v>0</v>
      </c>
      <c r="AE955" s="7">
        <v>0</v>
      </c>
      <c r="AF955" s="7">
        <v>0</v>
      </c>
      <c r="AG955" s="6">
        <v>16</v>
      </c>
      <c r="AH955" s="8">
        <f t="shared" si="14"/>
        <v>2.7725887222397811</v>
      </c>
    </row>
    <row r="956" spans="1:34" x14ac:dyDescent="0.25">
      <c r="A956" t="s">
        <v>951</v>
      </c>
      <c r="B956">
        <v>2007</v>
      </c>
      <c r="C956">
        <v>1</v>
      </c>
      <c r="D956">
        <v>0</v>
      </c>
      <c r="E956">
        <v>14</v>
      </c>
      <c r="F956">
        <v>10.237500000000001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 s="6">
        <v>16</v>
      </c>
      <c r="S956" s="7">
        <f>LN(B956)</f>
        <v>7.604396348796338</v>
      </c>
      <c r="T956" s="7">
        <v>1</v>
      </c>
      <c r="U956" s="7">
        <v>0</v>
      </c>
      <c r="V956" s="7">
        <f>LN(E956)</f>
        <v>2.6390573296152584</v>
      </c>
      <c r="W956" s="7">
        <f>LN(F956)</f>
        <v>2.3260574491791877</v>
      </c>
      <c r="X956" s="7">
        <v>0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6">
        <v>16</v>
      </c>
      <c r="AH956" s="8">
        <f t="shared" si="14"/>
        <v>2.7725887222397811</v>
      </c>
    </row>
    <row r="957" spans="1:34" x14ac:dyDescent="0.25">
      <c r="A957" t="s">
        <v>952</v>
      </c>
      <c r="B957">
        <v>2013</v>
      </c>
      <c r="C957">
        <v>1</v>
      </c>
      <c r="D957">
        <v>0</v>
      </c>
      <c r="E957">
        <v>14.5</v>
      </c>
      <c r="F957">
        <v>10.237500000000001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 s="6">
        <v>16</v>
      </c>
      <c r="S957" s="7">
        <f>LN(B957)</f>
        <v>7.6073814256397911</v>
      </c>
      <c r="T957" s="7">
        <v>1</v>
      </c>
      <c r="U957" s="7">
        <v>0</v>
      </c>
      <c r="V957" s="7">
        <f>LN(E957)</f>
        <v>2.6741486494265287</v>
      </c>
      <c r="W957" s="7">
        <f>LN(F957)</f>
        <v>2.3260574491791877</v>
      </c>
      <c r="X957" s="7">
        <v>0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6">
        <v>16</v>
      </c>
      <c r="AH957" s="8">
        <f t="shared" si="14"/>
        <v>2.7725887222397811</v>
      </c>
    </row>
    <row r="958" spans="1:34" x14ac:dyDescent="0.25">
      <c r="A958" t="s">
        <v>953</v>
      </c>
      <c r="B958">
        <v>2013</v>
      </c>
      <c r="C958">
        <v>1</v>
      </c>
      <c r="D958">
        <v>0</v>
      </c>
      <c r="E958">
        <v>14.5</v>
      </c>
      <c r="F958">
        <v>10.237500000000001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 s="6">
        <v>16</v>
      </c>
      <c r="S958" s="7">
        <f>LN(B958)</f>
        <v>7.6073814256397911</v>
      </c>
      <c r="T958" s="7">
        <v>1</v>
      </c>
      <c r="U958" s="7">
        <v>0</v>
      </c>
      <c r="V958" s="7">
        <f>LN(E958)</f>
        <v>2.6741486494265287</v>
      </c>
      <c r="W958" s="7">
        <f>LN(F958)</f>
        <v>2.3260574491791877</v>
      </c>
      <c r="X958" s="7">
        <v>0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6">
        <v>16</v>
      </c>
      <c r="AH958" s="8">
        <f t="shared" si="14"/>
        <v>2.7725887222397811</v>
      </c>
    </row>
    <row r="959" spans="1:34" x14ac:dyDescent="0.25">
      <c r="A959" t="s">
        <v>954</v>
      </c>
      <c r="B959">
        <v>2014</v>
      </c>
      <c r="C959">
        <v>1</v>
      </c>
      <c r="D959">
        <v>0</v>
      </c>
      <c r="E959">
        <v>14</v>
      </c>
      <c r="F959">
        <v>10.237500000000001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 s="6">
        <v>16</v>
      </c>
      <c r="S959" s="7">
        <f>LN(B959)</f>
        <v>7.6078780732785072</v>
      </c>
      <c r="T959" s="7">
        <v>1</v>
      </c>
      <c r="U959" s="7">
        <v>0</v>
      </c>
      <c r="V959" s="7">
        <f>LN(E959)</f>
        <v>2.6390573296152584</v>
      </c>
      <c r="W959" s="7">
        <f>LN(F959)</f>
        <v>2.3260574491791877</v>
      </c>
      <c r="X959" s="7">
        <v>0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  <c r="AD959" s="7">
        <v>0</v>
      </c>
      <c r="AE959" s="7">
        <v>0</v>
      </c>
      <c r="AF959" s="7">
        <v>0</v>
      </c>
      <c r="AG959" s="6">
        <v>16</v>
      </c>
      <c r="AH959" s="8">
        <f t="shared" si="14"/>
        <v>2.7725887222397811</v>
      </c>
    </row>
    <row r="960" spans="1:34" x14ac:dyDescent="0.25">
      <c r="A960" t="s">
        <v>955</v>
      </c>
      <c r="B960">
        <v>2013</v>
      </c>
      <c r="C960">
        <v>1</v>
      </c>
      <c r="D960">
        <v>0</v>
      </c>
      <c r="E960">
        <v>14.5</v>
      </c>
      <c r="F960">
        <v>10.237500000000001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 s="6">
        <v>16</v>
      </c>
      <c r="S960" s="7">
        <f>LN(B960)</f>
        <v>7.6073814256397911</v>
      </c>
      <c r="T960" s="7">
        <v>1</v>
      </c>
      <c r="U960" s="7">
        <v>0</v>
      </c>
      <c r="V960" s="7">
        <f>LN(E960)</f>
        <v>2.6741486494265287</v>
      </c>
      <c r="W960" s="7">
        <f>LN(F960)</f>
        <v>2.3260574491791877</v>
      </c>
      <c r="X960" s="7">
        <v>0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  <c r="AD960" s="7">
        <v>0</v>
      </c>
      <c r="AE960" s="7">
        <v>0</v>
      </c>
      <c r="AF960" s="7">
        <v>0</v>
      </c>
      <c r="AG960" s="6">
        <v>16</v>
      </c>
      <c r="AH960" s="8">
        <f t="shared" si="14"/>
        <v>2.7725887222397811</v>
      </c>
    </row>
    <row r="961" spans="1:34" x14ac:dyDescent="0.25">
      <c r="A961" t="s">
        <v>956</v>
      </c>
      <c r="B961">
        <v>2010</v>
      </c>
      <c r="C961">
        <v>0</v>
      </c>
      <c r="D961">
        <v>1</v>
      </c>
      <c r="E961">
        <v>13.5</v>
      </c>
      <c r="F961">
        <v>10.237500000000001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 s="6">
        <v>16</v>
      </c>
      <c r="S961" s="7">
        <f>LN(B961)</f>
        <v>7.6058900010531216</v>
      </c>
      <c r="T961" s="7">
        <v>0</v>
      </c>
      <c r="U961" s="7">
        <v>1</v>
      </c>
      <c r="V961" s="7">
        <f>LN(E961)</f>
        <v>2.6026896854443837</v>
      </c>
      <c r="W961" s="7">
        <f>LN(F961)</f>
        <v>2.3260574491791877</v>
      </c>
      <c r="X961" s="7">
        <v>0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  <c r="AD961" s="7">
        <v>0</v>
      </c>
      <c r="AE961" s="7">
        <v>0</v>
      </c>
      <c r="AF961" s="7">
        <v>0</v>
      </c>
      <c r="AG961" s="6">
        <v>16</v>
      </c>
      <c r="AH961" s="8">
        <f t="shared" si="14"/>
        <v>2.7725887222397811</v>
      </c>
    </row>
    <row r="962" spans="1:34" x14ac:dyDescent="0.25">
      <c r="A962" t="s">
        <v>957</v>
      </c>
      <c r="B962">
        <v>2011</v>
      </c>
      <c r="C962">
        <v>0</v>
      </c>
      <c r="D962">
        <v>1</v>
      </c>
      <c r="E962">
        <v>13.5</v>
      </c>
      <c r="F962">
        <v>10.237500000000001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s="6">
        <v>16</v>
      </c>
      <c r="S962" s="7">
        <f>LN(B962)</f>
        <v>7.6063873897726522</v>
      </c>
      <c r="T962" s="7">
        <v>0</v>
      </c>
      <c r="U962" s="7">
        <v>1</v>
      </c>
      <c r="V962" s="7">
        <f>LN(E962)</f>
        <v>2.6026896854443837</v>
      </c>
      <c r="W962" s="7">
        <f>LN(F962)</f>
        <v>2.3260574491791877</v>
      </c>
      <c r="X962" s="7">
        <v>0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  <c r="AD962" s="7">
        <v>0</v>
      </c>
      <c r="AE962" s="7">
        <v>0</v>
      </c>
      <c r="AF962" s="7">
        <v>0</v>
      </c>
      <c r="AG962" s="6">
        <v>16</v>
      </c>
      <c r="AH962" s="8">
        <f t="shared" ref="AH962:AH1025" si="15">LN(AG962)</f>
        <v>2.7725887222397811</v>
      </c>
    </row>
    <row r="963" spans="1:34" x14ac:dyDescent="0.25">
      <c r="A963" t="s">
        <v>958</v>
      </c>
      <c r="B963">
        <v>2012</v>
      </c>
      <c r="C963">
        <v>0</v>
      </c>
      <c r="D963">
        <v>1</v>
      </c>
      <c r="E963">
        <v>13.5</v>
      </c>
      <c r="F963">
        <v>10.237500000000001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s="6">
        <v>16</v>
      </c>
      <c r="S963" s="7">
        <f>LN(B963)</f>
        <v>7.60688453121963</v>
      </c>
      <c r="T963" s="7">
        <v>0</v>
      </c>
      <c r="U963" s="7">
        <v>1</v>
      </c>
      <c r="V963" s="7">
        <f>LN(E963)</f>
        <v>2.6026896854443837</v>
      </c>
      <c r="W963" s="7">
        <f>LN(F963)</f>
        <v>2.3260574491791877</v>
      </c>
      <c r="X963" s="7">
        <v>0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  <c r="AD963" s="7">
        <v>0</v>
      </c>
      <c r="AE963" s="7">
        <v>0</v>
      </c>
      <c r="AF963" s="7">
        <v>0</v>
      </c>
      <c r="AG963" s="6">
        <v>16</v>
      </c>
      <c r="AH963" s="8">
        <f t="shared" si="15"/>
        <v>2.7725887222397811</v>
      </c>
    </row>
    <row r="964" spans="1:34" x14ac:dyDescent="0.25">
      <c r="A964" t="s">
        <v>959</v>
      </c>
      <c r="B964">
        <v>2017</v>
      </c>
      <c r="C964">
        <v>0</v>
      </c>
      <c r="D964">
        <v>1</v>
      </c>
      <c r="E964">
        <v>13.5</v>
      </c>
      <c r="F964">
        <v>10.237500000000001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 s="6">
        <v>16</v>
      </c>
      <c r="S964" s="7">
        <f>LN(B964)</f>
        <v>7.6093665379542115</v>
      </c>
      <c r="T964" s="7">
        <v>0</v>
      </c>
      <c r="U964" s="7">
        <v>1</v>
      </c>
      <c r="V964" s="7">
        <f>LN(E964)</f>
        <v>2.6026896854443837</v>
      </c>
      <c r="W964" s="7">
        <f>LN(F964)</f>
        <v>2.3260574491791877</v>
      </c>
      <c r="X964" s="7">
        <v>0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6">
        <v>16</v>
      </c>
      <c r="AH964" s="8">
        <f t="shared" si="15"/>
        <v>2.7725887222397811</v>
      </c>
    </row>
    <row r="965" spans="1:34" x14ac:dyDescent="0.25">
      <c r="A965" t="s">
        <v>960</v>
      </c>
      <c r="B965">
        <v>2005</v>
      </c>
      <c r="C965">
        <v>1</v>
      </c>
      <c r="D965">
        <v>0</v>
      </c>
      <c r="E965">
        <v>14.5</v>
      </c>
      <c r="F965">
        <v>10.237500000000001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 s="6">
        <v>16</v>
      </c>
      <c r="S965" s="7">
        <f>LN(B965)</f>
        <v>7.6033993397406698</v>
      </c>
      <c r="T965" s="7">
        <v>1</v>
      </c>
      <c r="U965" s="7">
        <v>0</v>
      </c>
      <c r="V965" s="7">
        <f>LN(E965)</f>
        <v>2.6741486494265287</v>
      </c>
      <c r="W965" s="7">
        <f>LN(F965)</f>
        <v>2.3260574491791877</v>
      </c>
      <c r="X965" s="7">
        <v>0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  <c r="AD965" s="7">
        <v>0</v>
      </c>
      <c r="AE965" s="7">
        <v>0</v>
      </c>
      <c r="AF965" s="7">
        <v>0</v>
      </c>
      <c r="AG965" s="6">
        <v>16</v>
      </c>
      <c r="AH965" s="8">
        <f t="shared" si="15"/>
        <v>2.7725887222397811</v>
      </c>
    </row>
    <row r="966" spans="1:34" x14ac:dyDescent="0.25">
      <c r="A966" t="s">
        <v>961</v>
      </c>
      <c r="B966">
        <v>2016</v>
      </c>
      <c r="C966">
        <v>0</v>
      </c>
      <c r="D966">
        <v>1</v>
      </c>
      <c r="E966">
        <v>12.5</v>
      </c>
      <c r="F966">
        <v>10.237500000000001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 s="6">
        <v>16</v>
      </c>
      <c r="S966" s="7">
        <f>LN(B966)</f>
        <v>7.6088706291912596</v>
      </c>
      <c r="T966" s="7">
        <v>0</v>
      </c>
      <c r="U966" s="7">
        <v>1</v>
      </c>
      <c r="V966" s="7">
        <f>LN(E966)</f>
        <v>2.5257286443082556</v>
      </c>
      <c r="W966" s="7">
        <f>LN(F966)</f>
        <v>2.3260574491791877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1</v>
      </c>
      <c r="AE966" s="7">
        <v>0</v>
      </c>
      <c r="AF966" s="7">
        <v>0</v>
      </c>
      <c r="AG966" s="6">
        <v>16</v>
      </c>
      <c r="AH966" s="8">
        <f t="shared" si="15"/>
        <v>2.7725887222397811</v>
      </c>
    </row>
    <row r="967" spans="1:34" x14ac:dyDescent="0.25">
      <c r="A967" t="s">
        <v>962</v>
      </c>
      <c r="B967">
        <v>2005</v>
      </c>
      <c r="C967">
        <v>1</v>
      </c>
      <c r="D967">
        <v>0</v>
      </c>
      <c r="E967">
        <v>14</v>
      </c>
      <c r="F967">
        <v>6.7275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 s="6">
        <v>16</v>
      </c>
      <c r="S967" s="7">
        <f>LN(B967)</f>
        <v>7.6033993397406698</v>
      </c>
      <c r="T967" s="7">
        <v>1</v>
      </c>
      <c r="U967" s="7">
        <v>0</v>
      </c>
      <c r="V967" s="7">
        <f>LN(E967)</f>
        <v>2.6390573296152584</v>
      </c>
      <c r="W967" s="7">
        <f>LN(F967)</f>
        <v>1.9062036036189238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1</v>
      </c>
      <c r="AG967" s="6">
        <v>16</v>
      </c>
      <c r="AH967" s="8">
        <f t="shared" si="15"/>
        <v>2.7725887222397811</v>
      </c>
    </row>
    <row r="968" spans="1:34" x14ac:dyDescent="0.25">
      <c r="A968" t="s">
        <v>963</v>
      </c>
      <c r="B968">
        <v>2005</v>
      </c>
      <c r="C968">
        <v>1</v>
      </c>
      <c r="D968">
        <v>0</v>
      </c>
      <c r="E968">
        <v>14</v>
      </c>
      <c r="F968">
        <v>6.7275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 s="6">
        <v>16</v>
      </c>
      <c r="S968" s="7">
        <f>LN(B968)</f>
        <v>7.6033993397406698</v>
      </c>
      <c r="T968" s="7">
        <v>1</v>
      </c>
      <c r="U968" s="7">
        <v>0</v>
      </c>
      <c r="V968" s="7">
        <f>LN(E968)</f>
        <v>2.6390573296152584</v>
      </c>
      <c r="W968" s="7">
        <f>LN(F968)</f>
        <v>1.9062036036189238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1</v>
      </c>
      <c r="AG968" s="6">
        <v>16</v>
      </c>
      <c r="AH968" s="8">
        <f t="shared" si="15"/>
        <v>2.7725887222397811</v>
      </c>
    </row>
    <row r="969" spans="1:34" x14ac:dyDescent="0.25">
      <c r="A969" t="s">
        <v>964</v>
      </c>
      <c r="B969">
        <v>2007</v>
      </c>
      <c r="C969">
        <v>0</v>
      </c>
      <c r="D969">
        <v>1</v>
      </c>
      <c r="E969">
        <v>13</v>
      </c>
      <c r="F969">
        <v>6.7275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 s="6">
        <v>16</v>
      </c>
      <c r="S969" s="7">
        <f>LN(B969)</f>
        <v>7.604396348796338</v>
      </c>
      <c r="T969" s="7">
        <v>0</v>
      </c>
      <c r="U969" s="7">
        <v>1</v>
      </c>
      <c r="V969" s="7">
        <f>LN(E969)</f>
        <v>2.5649493574615367</v>
      </c>
      <c r="W969" s="7">
        <f>LN(F969)</f>
        <v>1.9062036036189238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E969" s="7">
        <v>0</v>
      </c>
      <c r="AF969" s="7">
        <v>1</v>
      </c>
      <c r="AG969" s="6">
        <v>16</v>
      </c>
      <c r="AH969" s="8">
        <f t="shared" si="15"/>
        <v>2.7725887222397811</v>
      </c>
    </row>
    <row r="970" spans="1:34" x14ac:dyDescent="0.25">
      <c r="A970" t="s">
        <v>965</v>
      </c>
      <c r="B970">
        <v>2013</v>
      </c>
      <c r="C970">
        <v>0</v>
      </c>
      <c r="D970">
        <v>1</v>
      </c>
      <c r="E970">
        <v>13.5</v>
      </c>
      <c r="F970">
        <v>6.7275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 s="6">
        <v>16</v>
      </c>
      <c r="S970" s="7">
        <f>LN(B970)</f>
        <v>7.6073814256397911</v>
      </c>
      <c r="T970" s="7">
        <v>0</v>
      </c>
      <c r="U970" s="7">
        <v>1</v>
      </c>
      <c r="V970" s="7">
        <f>LN(E970)</f>
        <v>2.6026896854443837</v>
      </c>
      <c r="W970" s="7">
        <f>LN(F970)</f>
        <v>1.9062036036189238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7">
        <v>0</v>
      </c>
      <c r="AF970" s="7">
        <v>1</v>
      </c>
      <c r="AG970" s="6">
        <v>16</v>
      </c>
      <c r="AH970" s="8">
        <f t="shared" si="15"/>
        <v>2.7725887222397811</v>
      </c>
    </row>
    <row r="971" spans="1:34" x14ac:dyDescent="0.25">
      <c r="A971" t="s">
        <v>966</v>
      </c>
      <c r="B971">
        <v>2009</v>
      </c>
      <c r="C971">
        <v>0</v>
      </c>
      <c r="D971">
        <v>1</v>
      </c>
      <c r="E971">
        <v>12.5</v>
      </c>
      <c r="F971">
        <v>13.1625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 s="6">
        <v>16</v>
      </c>
      <c r="S971" s="7">
        <f>LN(B971)</f>
        <v>7.6053923648149349</v>
      </c>
      <c r="T971" s="7">
        <v>0</v>
      </c>
      <c r="U971" s="7">
        <v>1</v>
      </c>
      <c r="V971" s="7">
        <f>LN(E971)</f>
        <v>2.5257286443082556</v>
      </c>
      <c r="W971" s="7">
        <f>LN(F971)</f>
        <v>2.5773718774600938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1</v>
      </c>
      <c r="AG971" s="6">
        <v>16</v>
      </c>
      <c r="AH971" s="8">
        <f t="shared" si="15"/>
        <v>2.7725887222397811</v>
      </c>
    </row>
    <row r="972" spans="1:34" x14ac:dyDescent="0.25">
      <c r="A972" t="s">
        <v>967</v>
      </c>
      <c r="B972">
        <v>2004</v>
      </c>
      <c r="C972">
        <v>0</v>
      </c>
      <c r="D972">
        <v>1</v>
      </c>
      <c r="E972">
        <v>12.5</v>
      </c>
      <c r="F972">
        <v>13.1625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 s="6">
        <v>16</v>
      </c>
      <c r="S972" s="7">
        <f>LN(B972)</f>
        <v>7.6029004622047553</v>
      </c>
      <c r="T972" s="7">
        <v>0</v>
      </c>
      <c r="U972" s="7">
        <v>1</v>
      </c>
      <c r="V972" s="7">
        <f>LN(E972)</f>
        <v>2.5257286443082556</v>
      </c>
      <c r="W972" s="7">
        <f>LN(F972)</f>
        <v>2.5773718774600938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E972" s="7">
        <v>0</v>
      </c>
      <c r="AF972" s="7">
        <v>1</v>
      </c>
      <c r="AG972" s="6">
        <v>16</v>
      </c>
      <c r="AH972" s="8">
        <f t="shared" si="15"/>
        <v>2.7725887222397811</v>
      </c>
    </row>
    <row r="973" spans="1:34" x14ac:dyDescent="0.25">
      <c r="A973" t="s">
        <v>968</v>
      </c>
      <c r="B973">
        <v>2015</v>
      </c>
      <c r="C973">
        <v>0</v>
      </c>
      <c r="D973">
        <v>0</v>
      </c>
      <c r="E973">
        <v>13</v>
      </c>
      <c r="F973">
        <v>13.1625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 s="6">
        <v>16</v>
      </c>
      <c r="S973" s="7">
        <f>LN(B973)</f>
        <v>7.6083744743807831</v>
      </c>
      <c r="T973" s="7">
        <v>0</v>
      </c>
      <c r="U973" s="7">
        <v>0</v>
      </c>
      <c r="V973" s="7">
        <f>LN(E973)</f>
        <v>2.5649493574615367</v>
      </c>
      <c r="W973" s="7">
        <f>LN(F973)</f>
        <v>2.5773718774600938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7">
        <v>0</v>
      </c>
      <c r="AF973" s="7">
        <v>1</v>
      </c>
      <c r="AG973" s="6">
        <v>16</v>
      </c>
      <c r="AH973" s="8">
        <f t="shared" si="15"/>
        <v>2.7725887222397811</v>
      </c>
    </row>
    <row r="974" spans="1:34" x14ac:dyDescent="0.25">
      <c r="A974" t="s">
        <v>969</v>
      </c>
      <c r="B974">
        <v>2015</v>
      </c>
      <c r="C974">
        <v>1</v>
      </c>
      <c r="D974">
        <v>0</v>
      </c>
      <c r="E974">
        <v>13</v>
      </c>
      <c r="F974">
        <v>26.324999999999999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 s="6">
        <v>16</v>
      </c>
      <c r="S974" s="7">
        <f>LN(B974)</f>
        <v>7.6083744743807831</v>
      </c>
      <c r="T974" s="7">
        <v>1</v>
      </c>
      <c r="U974" s="7">
        <v>0</v>
      </c>
      <c r="V974" s="7">
        <f>LN(E974)</f>
        <v>2.5649493574615367</v>
      </c>
      <c r="W974" s="7">
        <f>LN(F974)</f>
        <v>3.2705190580200392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1</v>
      </c>
      <c r="AG974" s="6">
        <v>16</v>
      </c>
      <c r="AH974" s="8">
        <f t="shared" si="15"/>
        <v>2.7725887222397811</v>
      </c>
    </row>
    <row r="975" spans="1:34" x14ac:dyDescent="0.25">
      <c r="A975" t="s">
        <v>970</v>
      </c>
      <c r="B975">
        <v>2016</v>
      </c>
      <c r="C975">
        <v>0</v>
      </c>
      <c r="D975">
        <v>1</v>
      </c>
      <c r="E975">
        <v>12.5</v>
      </c>
      <c r="F975">
        <v>10.237500000000001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 s="6">
        <v>16</v>
      </c>
      <c r="S975" s="7">
        <f>LN(B975)</f>
        <v>7.6088706291912596</v>
      </c>
      <c r="T975" s="7">
        <v>0</v>
      </c>
      <c r="U975" s="7">
        <v>1</v>
      </c>
      <c r="V975" s="7">
        <f>LN(E975)</f>
        <v>2.5257286443082556</v>
      </c>
      <c r="W975" s="7">
        <f>LN(F975)</f>
        <v>2.3260574491791877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  <c r="AE975" s="7">
        <v>0</v>
      </c>
      <c r="AF975" s="7">
        <v>1</v>
      </c>
      <c r="AG975" s="6">
        <v>16</v>
      </c>
      <c r="AH975" s="8">
        <f t="shared" si="15"/>
        <v>2.7725887222397811</v>
      </c>
    </row>
    <row r="976" spans="1:34" x14ac:dyDescent="0.25">
      <c r="A976" t="s">
        <v>971</v>
      </c>
      <c r="B976">
        <v>2009</v>
      </c>
      <c r="C976">
        <v>1</v>
      </c>
      <c r="D976">
        <v>0</v>
      </c>
      <c r="E976">
        <v>14</v>
      </c>
      <c r="F976">
        <v>13.1625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 s="6">
        <v>16</v>
      </c>
      <c r="S976" s="7">
        <f>LN(B976)</f>
        <v>7.6053923648149349</v>
      </c>
      <c r="T976" s="7">
        <v>1</v>
      </c>
      <c r="U976" s="7">
        <v>0</v>
      </c>
      <c r="V976" s="7">
        <f>LN(E976)</f>
        <v>2.6390573296152584</v>
      </c>
      <c r="W976" s="7">
        <f>LN(F976)</f>
        <v>2.5773718774600938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  <c r="AE976" s="7">
        <v>0</v>
      </c>
      <c r="AF976" s="7">
        <v>1</v>
      </c>
      <c r="AG976" s="6">
        <v>16</v>
      </c>
      <c r="AH976" s="8">
        <f t="shared" si="15"/>
        <v>2.7725887222397811</v>
      </c>
    </row>
    <row r="977" spans="1:34" x14ac:dyDescent="0.25">
      <c r="A977" t="s">
        <v>972</v>
      </c>
      <c r="B977">
        <v>2013</v>
      </c>
      <c r="C977">
        <v>1</v>
      </c>
      <c r="D977">
        <v>0</v>
      </c>
      <c r="E977">
        <v>14</v>
      </c>
      <c r="F977">
        <v>16.087499999999999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 s="6">
        <v>16</v>
      </c>
      <c r="S977" s="7">
        <f>LN(B977)</f>
        <v>7.6073814256397911</v>
      </c>
      <c r="T977" s="7">
        <v>1</v>
      </c>
      <c r="U977" s="7">
        <v>0</v>
      </c>
      <c r="V977" s="7">
        <f>LN(E977)</f>
        <v>2.6390573296152584</v>
      </c>
      <c r="W977" s="7">
        <f>LN(F977)</f>
        <v>2.7780425729222449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1</v>
      </c>
      <c r="AG977" s="6">
        <v>16</v>
      </c>
      <c r="AH977" s="8">
        <f t="shared" si="15"/>
        <v>2.7725887222397811</v>
      </c>
    </row>
    <row r="978" spans="1:34" x14ac:dyDescent="0.25">
      <c r="A978" t="s">
        <v>973</v>
      </c>
      <c r="B978">
        <v>2010</v>
      </c>
      <c r="C978">
        <v>0</v>
      </c>
      <c r="D978">
        <v>1</v>
      </c>
      <c r="E978">
        <v>13.5</v>
      </c>
      <c r="F978">
        <v>10.237500000000001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 s="6">
        <v>16</v>
      </c>
      <c r="S978" s="7">
        <f>LN(B978)</f>
        <v>7.6058900010531216</v>
      </c>
      <c r="T978" s="7">
        <v>0</v>
      </c>
      <c r="U978" s="7">
        <v>1</v>
      </c>
      <c r="V978" s="7">
        <f>LN(E978)</f>
        <v>2.6026896854443837</v>
      </c>
      <c r="W978" s="7">
        <f>LN(F978)</f>
        <v>2.3260574491791877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E978" s="7">
        <v>0</v>
      </c>
      <c r="AF978" s="7">
        <v>1</v>
      </c>
      <c r="AG978" s="6">
        <v>16</v>
      </c>
      <c r="AH978" s="8">
        <f t="shared" si="15"/>
        <v>2.7725887222397811</v>
      </c>
    </row>
    <row r="979" spans="1:34" x14ac:dyDescent="0.25">
      <c r="A979" t="s">
        <v>974</v>
      </c>
      <c r="B979">
        <v>2009</v>
      </c>
      <c r="C979">
        <v>1</v>
      </c>
      <c r="D979">
        <v>0</v>
      </c>
      <c r="E979">
        <v>13.5</v>
      </c>
      <c r="F979">
        <v>10.237500000000001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 s="6">
        <v>16</v>
      </c>
      <c r="S979" s="7">
        <f>LN(B979)</f>
        <v>7.6053923648149349</v>
      </c>
      <c r="T979" s="7">
        <v>1</v>
      </c>
      <c r="U979" s="7">
        <v>0</v>
      </c>
      <c r="V979" s="7">
        <f>LN(E979)</f>
        <v>2.6026896854443837</v>
      </c>
      <c r="W979" s="7">
        <f>LN(F979)</f>
        <v>2.3260574491791877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1</v>
      </c>
      <c r="AG979" s="6">
        <v>16</v>
      </c>
      <c r="AH979" s="8">
        <f t="shared" si="15"/>
        <v>2.7725887222397811</v>
      </c>
    </row>
    <row r="980" spans="1:34" x14ac:dyDescent="0.25">
      <c r="A980" t="s">
        <v>975</v>
      </c>
      <c r="B980">
        <v>2006</v>
      </c>
      <c r="C980">
        <v>1</v>
      </c>
      <c r="D980">
        <v>0</v>
      </c>
      <c r="E980">
        <v>13.5</v>
      </c>
      <c r="F980">
        <v>6.7275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 s="6">
        <v>16</v>
      </c>
      <c r="S980" s="7">
        <f>LN(B980)</f>
        <v>7.6038979685218813</v>
      </c>
      <c r="T980" s="7">
        <v>1</v>
      </c>
      <c r="U980" s="7">
        <v>0</v>
      </c>
      <c r="V980" s="7">
        <f>LN(E980)</f>
        <v>2.6026896854443837</v>
      </c>
      <c r="W980" s="7">
        <f>LN(F980)</f>
        <v>1.9062036036189238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0</v>
      </c>
      <c r="AG980" s="6">
        <v>16</v>
      </c>
      <c r="AH980" s="8">
        <f t="shared" si="15"/>
        <v>2.7725887222397811</v>
      </c>
    </row>
    <row r="981" spans="1:34" x14ac:dyDescent="0.25">
      <c r="A981" t="s">
        <v>976</v>
      </c>
      <c r="B981">
        <v>1999</v>
      </c>
      <c r="C981">
        <v>1</v>
      </c>
      <c r="D981">
        <v>0</v>
      </c>
      <c r="E981">
        <v>13</v>
      </c>
      <c r="F981">
        <v>13.1625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 s="6">
        <v>16</v>
      </c>
      <c r="S981" s="7">
        <f>LN(B981)</f>
        <v>7.6004023345003997</v>
      </c>
      <c r="T981" s="7">
        <v>1</v>
      </c>
      <c r="U981" s="7">
        <v>0</v>
      </c>
      <c r="V981" s="7">
        <f>LN(E981)</f>
        <v>2.5649493574615367</v>
      </c>
      <c r="W981" s="7">
        <f>LN(F981)</f>
        <v>2.5773718774600938</v>
      </c>
      <c r="X981" s="7">
        <v>0</v>
      </c>
      <c r="Y981" s="7">
        <v>1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0</v>
      </c>
      <c r="AG981" s="6">
        <v>16</v>
      </c>
      <c r="AH981" s="8">
        <f t="shared" si="15"/>
        <v>2.7725887222397811</v>
      </c>
    </row>
    <row r="982" spans="1:34" x14ac:dyDescent="0.25">
      <c r="A982" t="s">
        <v>977</v>
      </c>
      <c r="B982">
        <v>2009</v>
      </c>
      <c r="C982">
        <v>1</v>
      </c>
      <c r="D982">
        <v>0</v>
      </c>
      <c r="E982">
        <v>14</v>
      </c>
      <c r="F982">
        <v>13.1625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s="6">
        <v>16</v>
      </c>
      <c r="S982" s="7">
        <f>LN(B982)</f>
        <v>7.6053923648149349</v>
      </c>
      <c r="T982" s="7">
        <v>1</v>
      </c>
      <c r="U982" s="7">
        <v>0</v>
      </c>
      <c r="V982" s="7">
        <f>LN(E982)</f>
        <v>2.6390573296152584</v>
      </c>
      <c r="W982" s="7">
        <f>LN(F982)</f>
        <v>2.5773718774600938</v>
      </c>
      <c r="X982" s="7">
        <v>0</v>
      </c>
      <c r="Y982" s="7">
        <v>1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6">
        <v>16</v>
      </c>
      <c r="AH982" s="8">
        <f t="shared" si="15"/>
        <v>2.7725887222397811</v>
      </c>
    </row>
    <row r="983" spans="1:34" x14ac:dyDescent="0.25">
      <c r="A983" t="s">
        <v>978</v>
      </c>
      <c r="B983">
        <v>2011</v>
      </c>
      <c r="C983">
        <v>1</v>
      </c>
      <c r="D983">
        <v>0</v>
      </c>
      <c r="E983">
        <v>14.5</v>
      </c>
      <c r="F983">
        <v>13.1625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 s="6">
        <v>16</v>
      </c>
      <c r="S983" s="7">
        <f>LN(B983)</f>
        <v>7.6063873897726522</v>
      </c>
      <c r="T983" s="7">
        <v>1</v>
      </c>
      <c r="U983" s="7">
        <v>0</v>
      </c>
      <c r="V983" s="7">
        <f>LN(E983)</f>
        <v>2.6741486494265287</v>
      </c>
      <c r="W983" s="7">
        <f>LN(F983)</f>
        <v>2.5773718774600938</v>
      </c>
      <c r="X983" s="7">
        <v>0</v>
      </c>
      <c r="Y983" s="7">
        <v>1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6">
        <v>16</v>
      </c>
      <c r="AH983" s="8">
        <f t="shared" si="15"/>
        <v>2.7725887222397811</v>
      </c>
    </row>
    <row r="984" spans="1:34" x14ac:dyDescent="0.25">
      <c r="A984" t="s">
        <v>979</v>
      </c>
      <c r="B984">
        <v>2013</v>
      </c>
      <c r="C984">
        <v>1</v>
      </c>
      <c r="D984">
        <v>0</v>
      </c>
      <c r="E984">
        <v>14.5</v>
      </c>
      <c r="F984">
        <v>13.1625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 s="6">
        <v>16</v>
      </c>
      <c r="S984" s="7">
        <f>LN(B984)</f>
        <v>7.6073814256397911</v>
      </c>
      <c r="T984" s="7">
        <v>1</v>
      </c>
      <c r="U984" s="7">
        <v>0</v>
      </c>
      <c r="V984" s="7">
        <f>LN(E984)</f>
        <v>2.6741486494265287</v>
      </c>
      <c r="W984" s="7">
        <f>LN(F984)</f>
        <v>2.5773718774600938</v>
      </c>
      <c r="X984" s="7">
        <v>0</v>
      </c>
      <c r="Y984" s="7">
        <v>1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6">
        <v>16</v>
      </c>
      <c r="AH984" s="8">
        <f t="shared" si="15"/>
        <v>2.7725887222397811</v>
      </c>
    </row>
    <row r="985" spans="1:34" x14ac:dyDescent="0.25">
      <c r="A985" t="s">
        <v>980</v>
      </c>
      <c r="B985">
        <v>2007</v>
      </c>
      <c r="C985">
        <v>0</v>
      </c>
      <c r="D985">
        <v>1</v>
      </c>
      <c r="E985">
        <v>13</v>
      </c>
      <c r="F985">
        <v>6.7275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 s="6">
        <v>16</v>
      </c>
      <c r="S985" s="7">
        <f>LN(B985)</f>
        <v>7.604396348796338</v>
      </c>
      <c r="T985" s="7">
        <v>0</v>
      </c>
      <c r="U985" s="7">
        <v>1</v>
      </c>
      <c r="V985" s="7">
        <f>LN(E985)</f>
        <v>2.5649493574615367</v>
      </c>
      <c r="W985" s="7">
        <f>LN(F985)</f>
        <v>1.9062036036189238</v>
      </c>
      <c r="X985" s="7">
        <v>0</v>
      </c>
      <c r="Y985" s="7">
        <v>1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0</v>
      </c>
      <c r="AG985" s="6">
        <v>16</v>
      </c>
      <c r="AH985" s="8">
        <f t="shared" si="15"/>
        <v>2.7725887222397811</v>
      </c>
    </row>
    <row r="986" spans="1:34" x14ac:dyDescent="0.25">
      <c r="A986" t="s">
        <v>981</v>
      </c>
      <c r="B986">
        <v>2016</v>
      </c>
      <c r="C986">
        <v>0</v>
      </c>
      <c r="D986">
        <v>1</v>
      </c>
      <c r="E986">
        <v>13.5</v>
      </c>
      <c r="F986">
        <v>10.237500000000001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 s="6">
        <v>16</v>
      </c>
      <c r="S986" s="7">
        <f>LN(B986)</f>
        <v>7.6088706291912596</v>
      </c>
      <c r="T986" s="7">
        <v>0</v>
      </c>
      <c r="U986" s="7">
        <v>1</v>
      </c>
      <c r="V986" s="7">
        <f>LN(E986)</f>
        <v>2.6026896854443837</v>
      </c>
      <c r="W986" s="7">
        <f>LN(F986)</f>
        <v>2.3260574491791877</v>
      </c>
      <c r="X986" s="7">
        <v>0</v>
      </c>
      <c r="Y986" s="7">
        <v>1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6">
        <v>16</v>
      </c>
      <c r="AH986" s="8">
        <f t="shared" si="15"/>
        <v>2.7725887222397811</v>
      </c>
    </row>
    <row r="987" spans="1:34" x14ac:dyDescent="0.25">
      <c r="A987" t="s">
        <v>982</v>
      </c>
      <c r="B987">
        <v>2009</v>
      </c>
      <c r="C987">
        <v>0</v>
      </c>
      <c r="D987">
        <v>1</v>
      </c>
      <c r="E987">
        <v>14</v>
      </c>
      <c r="F987">
        <v>10.237500000000001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s="6">
        <v>16</v>
      </c>
      <c r="S987" s="7">
        <f>LN(B987)</f>
        <v>7.6053923648149349</v>
      </c>
      <c r="T987" s="7">
        <v>0</v>
      </c>
      <c r="U987" s="7">
        <v>1</v>
      </c>
      <c r="V987" s="7">
        <f>LN(E987)</f>
        <v>2.6390573296152584</v>
      </c>
      <c r="W987" s="7">
        <f>LN(F987)</f>
        <v>2.3260574491791877</v>
      </c>
      <c r="X987" s="7">
        <v>0</v>
      </c>
      <c r="Y987" s="7">
        <v>1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6">
        <v>16</v>
      </c>
      <c r="AH987" s="8">
        <f t="shared" si="15"/>
        <v>2.7725887222397811</v>
      </c>
    </row>
    <row r="988" spans="1:34" x14ac:dyDescent="0.25">
      <c r="A988" t="s">
        <v>983</v>
      </c>
      <c r="B988">
        <v>2017</v>
      </c>
      <c r="C988">
        <v>0</v>
      </c>
      <c r="D988">
        <v>1</v>
      </c>
      <c r="E988">
        <v>12</v>
      </c>
      <c r="F988">
        <v>10.237500000000001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 s="6">
        <v>16</v>
      </c>
      <c r="S988" s="7">
        <f>LN(B988)</f>
        <v>7.6093665379542115</v>
      </c>
      <c r="T988" s="7">
        <v>0</v>
      </c>
      <c r="U988" s="7">
        <v>1</v>
      </c>
      <c r="V988" s="7">
        <f>LN(E988)</f>
        <v>2.4849066497880004</v>
      </c>
      <c r="W988" s="7">
        <f>LN(F988)</f>
        <v>2.3260574491791877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1</v>
      </c>
      <c r="AG988" s="6">
        <v>16</v>
      </c>
      <c r="AH988" s="8">
        <f t="shared" si="15"/>
        <v>2.7725887222397811</v>
      </c>
    </row>
    <row r="989" spans="1:34" x14ac:dyDescent="0.25">
      <c r="A989" t="s">
        <v>984</v>
      </c>
      <c r="B989">
        <v>2014</v>
      </c>
      <c r="C989">
        <v>0</v>
      </c>
      <c r="D989">
        <v>1</v>
      </c>
      <c r="E989">
        <v>13.5</v>
      </c>
      <c r="F989">
        <v>6.7275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s="6">
        <v>16</v>
      </c>
      <c r="S989" s="7">
        <f>LN(B989)</f>
        <v>7.6078780732785072</v>
      </c>
      <c r="T989" s="7">
        <v>0</v>
      </c>
      <c r="U989" s="7">
        <v>1</v>
      </c>
      <c r="V989" s="7">
        <f>LN(E989)</f>
        <v>2.6026896854443837</v>
      </c>
      <c r="W989" s="7">
        <f>LN(F989)</f>
        <v>1.9062036036189238</v>
      </c>
      <c r="X989" s="7">
        <v>0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6">
        <v>16</v>
      </c>
      <c r="AH989" s="8">
        <f t="shared" si="15"/>
        <v>2.7725887222397811</v>
      </c>
    </row>
    <row r="990" spans="1:34" x14ac:dyDescent="0.25">
      <c r="A990" t="s">
        <v>985</v>
      </c>
      <c r="B990">
        <v>2015</v>
      </c>
      <c r="C990">
        <v>0</v>
      </c>
      <c r="D990">
        <v>1</v>
      </c>
      <c r="E990">
        <v>13.5</v>
      </c>
      <c r="F990">
        <v>6.7275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 s="6">
        <v>16</v>
      </c>
      <c r="S990" s="7">
        <f>LN(B990)</f>
        <v>7.6083744743807831</v>
      </c>
      <c r="T990" s="7">
        <v>0</v>
      </c>
      <c r="U990" s="7">
        <v>1</v>
      </c>
      <c r="V990" s="7">
        <f>LN(E990)</f>
        <v>2.6026896854443837</v>
      </c>
      <c r="W990" s="7">
        <f>LN(F990)</f>
        <v>1.9062036036189238</v>
      </c>
      <c r="X990" s="7">
        <v>0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6">
        <v>16</v>
      </c>
      <c r="AH990" s="8">
        <f t="shared" si="15"/>
        <v>2.7725887222397811</v>
      </c>
    </row>
    <row r="991" spans="1:34" x14ac:dyDescent="0.25">
      <c r="A991" t="s">
        <v>986</v>
      </c>
      <c r="B991">
        <v>2016</v>
      </c>
      <c r="C991">
        <v>0</v>
      </c>
      <c r="D991">
        <v>1</v>
      </c>
      <c r="E991">
        <v>13</v>
      </c>
      <c r="F991">
        <v>16.087499999999999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 s="6">
        <v>16</v>
      </c>
      <c r="S991" s="7">
        <f>LN(B991)</f>
        <v>7.6088706291912596</v>
      </c>
      <c r="T991" s="7">
        <v>0</v>
      </c>
      <c r="U991" s="7">
        <v>1</v>
      </c>
      <c r="V991" s="7">
        <f>LN(E991)</f>
        <v>2.5649493574615367</v>
      </c>
      <c r="W991" s="7">
        <f>LN(F991)</f>
        <v>2.7780425729222449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6">
        <v>16</v>
      </c>
      <c r="AH991" s="8">
        <f t="shared" si="15"/>
        <v>2.7725887222397811</v>
      </c>
    </row>
    <row r="992" spans="1:34" x14ac:dyDescent="0.25">
      <c r="A992" t="s">
        <v>987</v>
      </c>
      <c r="B992">
        <v>2011</v>
      </c>
      <c r="C992">
        <v>1</v>
      </c>
      <c r="D992">
        <v>0</v>
      </c>
      <c r="E992">
        <v>13.5</v>
      </c>
      <c r="F992">
        <v>16.087499999999999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 s="6">
        <v>16</v>
      </c>
      <c r="S992" s="7">
        <f>LN(B992)</f>
        <v>7.6063873897726522</v>
      </c>
      <c r="T992" s="7">
        <v>1</v>
      </c>
      <c r="U992" s="7">
        <v>0</v>
      </c>
      <c r="V992" s="7">
        <f>LN(E992)</f>
        <v>2.6026896854443837</v>
      </c>
      <c r="W992" s="7">
        <f>LN(F992)</f>
        <v>2.7780425729222449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6">
        <v>16</v>
      </c>
      <c r="AH992" s="8">
        <f t="shared" si="15"/>
        <v>2.7725887222397811</v>
      </c>
    </row>
    <row r="993" spans="1:34" x14ac:dyDescent="0.25">
      <c r="A993" t="s">
        <v>988</v>
      </c>
      <c r="B993">
        <v>2015</v>
      </c>
      <c r="C993">
        <v>1</v>
      </c>
      <c r="D993">
        <v>0</v>
      </c>
      <c r="E993">
        <v>13</v>
      </c>
      <c r="F993">
        <v>16.087499999999999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 s="6">
        <v>16</v>
      </c>
      <c r="S993" s="7">
        <f>LN(B993)</f>
        <v>7.6083744743807831</v>
      </c>
      <c r="T993" s="7">
        <v>1</v>
      </c>
      <c r="U993" s="7">
        <v>0</v>
      </c>
      <c r="V993" s="7">
        <f>LN(E993)</f>
        <v>2.5649493574615367</v>
      </c>
      <c r="W993" s="7">
        <f>LN(F993)</f>
        <v>2.7780425729222449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6">
        <v>16</v>
      </c>
      <c r="AH993" s="8">
        <f t="shared" si="15"/>
        <v>2.7725887222397811</v>
      </c>
    </row>
    <row r="994" spans="1:34" x14ac:dyDescent="0.25">
      <c r="A994" t="s">
        <v>989</v>
      </c>
      <c r="B994">
        <v>2008</v>
      </c>
      <c r="C994">
        <v>1</v>
      </c>
      <c r="D994">
        <v>0</v>
      </c>
      <c r="E994">
        <v>14</v>
      </c>
      <c r="F994">
        <v>16.087499999999999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 s="6">
        <v>16</v>
      </c>
      <c r="S994" s="7">
        <f>LN(B994)</f>
        <v>7.6048944808116197</v>
      </c>
      <c r="T994" s="7">
        <v>1</v>
      </c>
      <c r="U994" s="7">
        <v>0</v>
      </c>
      <c r="V994" s="7">
        <f>LN(E994)</f>
        <v>2.6390573296152584</v>
      </c>
      <c r="W994" s="7">
        <f>LN(F994)</f>
        <v>2.7780425729222449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1</v>
      </c>
      <c r="AG994" s="6">
        <v>16</v>
      </c>
      <c r="AH994" s="8">
        <f t="shared" si="15"/>
        <v>2.7725887222397811</v>
      </c>
    </row>
    <row r="995" spans="1:34" x14ac:dyDescent="0.25">
      <c r="A995" t="s">
        <v>990</v>
      </c>
      <c r="B995">
        <v>2011</v>
      </c>
      <c r="C995">
        <v>1</v>
      </c>
      <c r="D995">
        <v>0</v>
      </c>
      <c r="E995">
        <v>13.5</v>
      </c>
      <c r="F995">
        <v>16.087499999999999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 s="6">
        <v>16</v>
      </c>
      <c r="S995" s="7">
        <f>LN(B995)</f>
        <v>7.6063873897726522</v>
      </c>
      <c r="T995" s="7">
        <v>1</v>
      </c>
      <c r="U995" s="7">
        <v>0</v>
      </c>
      <c r="V995" s="7">
        <f>LN(E995)</f>
        <v>2.6026896854443837</v>
      </c>
      <c r="W995" s="7">
        <f>LN(F995)</f>
        <v>2.7780425729222449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1</v>
      </c>
      <c r="AG995" s="6">
        <v>16</v>
      </c>
      <c r="AH995" s="8">
        <f t="shared" si="15"/>
        <v>2.7725887222397811</v>
      </c>
    </row>
    <row r="996" spans="1:34" x14ac:dyDescent="0.25">
      <c r="A996" t="s">
        <v>991</v>
      </c>
      <c r="B996">
        <v>2012</v>
      </c>
      <c r="C996">
        <v>1</v>
      </c>
      <c r="D996">
        <v>0</v>
      </c>
      <c r="E996">
        <v>13.5</v>
      </c>
      <c r="F996">
        <v>16.087499999999999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 s="6">
        <v>16</v>
      </c>
      <c r="S996" s="7">
        <f>LN(B996)</f>
        <v>7.60688453121963</v>
      </c>
      <c r="T996" s="7">
        <v>1</v>
      </c>
      <c r="U996" s="7">
        <v>0</v>
      </c>
      <c r="V996" s="7">
        <f>LN(E996)</f>
        <v>2.6026896854443837</v>
      </c>
      <c r="W996" s="7">
        <f>LN(F996)</f>
        <v>2.7780425729222449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1</v>
      </c>
      <c r="AG996" s="6">
        <v>16</v>
      </c>
      <c r="AH996" s="8">
        <f t="shared" si="15"/>
        <v>2.7725887222397811</v>
      </c>
    </row>
    <row r="997" spans="1:34" x14ac:dyDescent="0.25">
      <c r="A997" t="s">
        <v>464</v>
      </c>
      <c r="B997">
        <v>2014</v>
      </c>
      <c r="C997">
        <v>1</v>
      </c>
      <c r="D997">
        <v>0</v>
      </c>
      <c r="E997">
        <v>13.5</v>
      </c>
      <c r="F997">
        <v>16.087499999999999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 s="6">
        <v>16</v>
      </c>
      <c r="S997" s="7">
        <f>LN(B997)</f>
        <v>7.6078780732785072</v>
      </c>
      <c r="T997" s="7">
        <v>1</v>
      </c>
      <c r="U997" s="7">
        <v>0</v>
      </c>
      <c r="V997" s="7">
        <f>LN(E997)</f>
        <v>2.6026896854443837</v>
      </c>
      <c r="W997" s="7">
        <f>LN(F997)</f>
        <v>2.7780425729222449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1</v>
      </c>
      <c r="AG997" s="6">
        <v>16</v>
      </c>
      <c r="AH997" s="8">
        <f t="shared" si="15"/>
        <v>2.7725887222397811</v>
      </c>
    </row>
    <row r="998" spans="1:34" x14ac:dyDescent="0.25">
      <c r="A998" t="s">
        <v>992</v>
      </c>
      <c r="B998">
        <v>2009</v>
      </c>
      <c r="C998">
        <v>1</v>
      </c>
      <c r="D998">
        <v>0</v>
      </c>
      <c r="E998">
        <v>14</v>
      </c>
      <c r="F998">
        <v>20.475000000000001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 s="6">
        <v>16</v>
      </c>
      <c r="S998" s="7">
        <f>LN(B998)</f>
        <v>7.6053923648149349</v>
      </c>
      <c r="T998" s="7">
        <v>1</v>
      </c>
      <c r="U998" s="7">
        <v>0</v>
      </c>
      <c r="V998" s="7">
        <f>LN(E998)</f>
        <v>2.6390573296152584</v>
      </c>
      <c r="W998" s="7">
        <f>LN(F998)</f>
        <v>3.0192046297391331</v>
      </c>
      <c r="X998" s="7">
        <v>1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6">
        <v>16</v>
      </c>
      <c r="AH998" s="8">
        <f t="shared" si="15"/>
        <v>2.7725887222397811</v>
      </c>
    </row>
    <row r="999" spans="1:34" x14ac:dyDescent="0.25">
      <c r="A999" t="s">
        <v>993</v>
      </c>
      <c r="B999">
        <v>2008</v>
      </c>
      <c r="C999">
        <v>0</v>
      </c>
      <c r="D999">
        <v>1</v>
      </c>
      <c r="E999">
        <v>14</v>
      </c>
      <c r="F999">
        <v>16.087499999999999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 s="6">
        <v>16</v>
      </c>
      <c r="S999" s="7">
        <f>LN(B999)</f>
        <v>7.6048944808116197</v>
      </c>
      <c r="T999" s="7">
        <v>0</v>
      </c>
      <c r="U999" s="7">
        <v>1</v>
      </c>
      <c r="V999" s="7">
        <f>LN(E999)</f>
        <v>2.6390573296152584</v>
      </c>
      <c r="W999" s="7">
        <f>LN(F999)</f>
        <v>2.7780425729222449</v>
      </c>
      <c r="X999" s="7">
        <v>1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6">
        <v>16</v>
      </c>
      <c r="AH999" s="8">
        <f t="shared" si="15"/>
        <v>2.7725887222397811</v>
      </c>
    </row>
    <row r="1000" spans="1:34" x14ac:dyDescent="0.25">
      <c r="A1000" t="s">
        <v>994</v>
      </c>
      <c r="B1000">
        <v>2015</v>
      </c>
      <c r="C1000">
        <v>0</v>
      </c>
      <c r="D1000">
        <v>1</v>
      </c>
      <c r="E1000">
        <v>14</v>
      </c>
      <c r="F1000">
        <v>16.087499999999999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 s="6">
        <v>16</v>
      </c>
      <c r="S1000" s="7">
        <f>LN(B1000)</f>
        <v>7.6083744743807831</v>
      </c>
      <c r="T1000" s="7">
        <v>0</v>
      </c>
      <c r="U1000" s="7">
        <v>1</v>
      </c>
      <c r="V1000" s="7">
        <f>LN(E1000)</f>
        <v>2.6390573296152584</v>
      </c>
      <c r="W1000" s="7">
        <f>LN(F1000)</f>
        <v>2.7780425729222449</v>
      </c>
      <c r="X1000" s="7">
        <v>1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6">
        <v>16</v>
      </c>
      <c r="AH1000" s="8">
        <f t="shared" si="15"/>
        <v>2.7725887222397811</v>
      </c>
    </row>
    <row r="1001" spans="1:34" x14ac:dyDescent="0.25">
      <c r="A1001" t="s">
        <v>995</v>
      </c>
      <c r="B1001">
        <v>2011</v>
      </c>
      <c r="C1001">
        <v>0</v>
      </c>
      <c r="D1001">
        <v>1</v>
      </c>
      <c r="E1001">
        <v>14</v>
      </c>
      <c r="F1001">
        <v>10.237500000000001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 s="6">
        <v>16</v>
      </c>
      <c r="S1001" s="7">
        <f>LN(B1001)</f>
        <v>7.6063873897726522</v>
      </c>
      <c r="T1001" s="7">
        <v>0</v>
      </c>
      <c r="U1001" s="7">
        <v>1</v>
      </c>
      <c r="V1001" s="7">
        <f>LN(E1001)</f>
        <v>2.6390573296152584</v>
      </c>
      <c r="W1001" s="7">
        <f>LN(F1001)</f>
        <v>2.3260574491791877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1</v>
      </c>
      <c r="AG1001" s="6">
        <v>16</v>
      </c>
      <c r="AH1001" s="8">
        <f t="shared" si="15"/>
        <v>2.7725887222397811</v>
      </c>
    </row>
    <row r="1002" spans="1:34" x14ac:dyDescent="0.25">
      <c r="A1002" t="s">
        <v>996</v>
      </c>
      <c r="B1002">
        <v>2004</v>
      </c>
      <c r="C1002">
        <v>1</v>
      </c>
      <c r="D1002">
        <v>0</v>
      </c>
      <c r="E1002">
        <v>12.5</v>
      </c>
      <c r="F1002">
        <v>16.087499999999999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0</v>
      </c>
      <c r="Q1002" s="6">
        <v>16</v>
      </c>
      <c r="S1002" s="7">
        <f>LN(B1002)</f>
        <v>7.6029004622047553</v>
      </c>
      <c r="T1002" s="7">
        <v>1</v>
      </c>
      <c r="U1002" s="7">
        <v>0</v>
      </c>
      <c r="V1002" s="7">
        <f>LN(E1002)</f>
        <v>2.5257286443082556</v>
      </c>
      <c r="W1002" s="7">
        <f>LN(F1002)</f>
        <v>2.7780425729222449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E1002" s="7">
        <v>1</v>
      </c>
      <c r="AF1002" s="7">
        <v>0</v>
      </c>
      <c r="AG1002" s="6">
        <v>16</v>
      </c>
      <c r="AH1002" s="8">
        <f t="shared" si="15"/>
        <v>2.7725887222397811</v>
      </c>
    </row>
    <row r="1003" spans="1:34" x14ac:dyDescent="0.25">
      <c r="A1003" t="s">
        <v>997</v>
      </c>
      <c r="B1003">
        <v>2009</v>
      </c>
      <c r="C1003">
        <v>1</v>
      </c>
      <c r="D1003">
        <v>0</v>
      </c>
      <c r="E1003">
        <v>14.5</v>
      </c>
      <c r="F1003">
        <v>13.1625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</v>
      </c>
      <c r="P1003">
        <v>0</v>
      </c>
      <c r="Q1003" s="6">
        <v>16</v>
      </c>
      <c r="S1003" s="7">
        <f>LN(B1003)</f>
        <v>7.6053923648149349</v>
      </c>
      <c r="T1003" s="7">
        <v>1</v>
      </c>
      <c r="U1003" s="7">
        <v>0</v>
      </c>
      <c r="V1003" s="7">
        <f>LN(E1003)</f>
        <v>2.6741486494265287</v>
      </c>
      <c r="W1003" s="7">
        <f>LN(F1003)</f>
        <v>2.5773718774600938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7">
        <v>1</v>
      </c>
      <c r="AF1003" s="7">
        <v>0</v>
      </c>
      <c r="AG1003" s="6">
        <v>16</v>
      </c>
      <c r="AH1003" s="8">
        <f t="shared" si="15"/>
        <v>2.7725887222397811</v>
      </c>
    </row>
    <row r="1004" spans="1:34" x14ac:dyDescent="0.25">
      <c r="A1004" t="s">
        <v>998</v>
      </c>
      <c r="B1004">
        <v>2011</v>
      </c>
      <c r="C1004">
        <v>0</v>
      </c>
      <c r="D1004">
        <v>1</v>
      </c>
      <c r="E1004">
        <v>13.5</v>
      </c>
      <c r="F1004">
        <v>16.087499999999999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0</v>
      </c>
      <c r="Q1004" s="6">
        <v>16</v>
      </c>
      <c r="S1004" s="7">
        <f>LN(B1004)</f>
        <v>7.6063873897726522</v>
      </c>
      <c r="T1004" s="7">
        <v>0</v>
      </c>
      <c r="U1004" s="7">
        <v>1</v>
      </c>
      <c r="V1004" s="7">
        <f>LN(E1004)</f>
        <v>2.6026896854443837</v>
      </c>
      <c r="W1004" s="7">
        <f>LN(F1004)</f>
        <v>2.7780425729222449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  <c r="AE1004" s="7">
        <v>1</v>
      </c>
      <c r="AF1004" s="7">
        <v>0</v>
      </c>
      <c r="AG1004" s="6">
        <v>16</v>
      </c>
      <c r="AH1004" s="8">
        <f t="shared" si="15"/>
        <v>2.7725887222397811</v>
      </c>
    </row>
    <row r="1005" spans="1:34" x14ac:dyDescent="0.25">
      <c r="A1005" t="s">
        <v>999</v>
      </c>
      <c r="B1005">
        <v>2010</v>
      </c>
      <c r="C1005">
        <v>0</v>
      </c>
      <c r="D1005">
        <v>1</v>
      </c>
      <c r="E1005">
        <v>13</v>
      </c>
      <c r="F1005">
        <v>16.087499999999999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 s="6">
        <v>16</v>
      </c>
      <c r="S1005" s="7">
        <f>LN(B1005)</f>
        <v>7.6058900010531216</v>
      </c>
      <c r="T1005" s="7">
        <v>0</v>
      </c>
      <c r="U1005" s="7">
        <v>1</v>
      </c>
      <c r="V1005" s="7">
        <f>LN(E1005)</f>
        <v>2.5649493574615367</v>
      </c>
      <c r="W1005" s="7">
        <f>LN(F1005)</f>
        <v>2.7780425729222449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  <c r="AE1005" s="7">
        <v>1</v>
      </c>
      <c r="AF1005" s="7">
        <v>0</v>
      </c>
      <c r="AG1005" s="6">
        <v>16</v>
      </c>
      <c r="AH1005" s="8">
        <f t="shared" si="15"/>
        <v>2.7725887222397811</v>
      </c>
    </row>
    <row r="1006" spans="1:34" x14ac:dyDescent="0.25">
      <c r="A1006" t="s">
        <v>1000</v>
      </c>
      <c r="B1006">
        <v>2009</v>
      </c>
      <c r="C1006">
        <v>0</v>
      </c>
      <c r="D1006">
        <v>1</v>
      </c>
      <c r="E1006">
        <v>14.5</v>
      </c>
      <c r="F1006">
        <v>43.875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 s="6">
        <v>16</v>
      </c>
      <c r="S1006" s="7">
        <f>LN(B1006)</f>
        <v>7.6053923648149349</v>
      </c>
      <c r="T1006" s="7">
        <v>0</v>
      </c>
      <c r="U1006" s="7">
        <v>1</v>
      </c>
      <c r="V1006" s="7">
        <f>LN(E1006)</f>
        <v>2.6741486494265287</v>
      </c>
      <c r="W1006" s="7">
        <f>LN(F1006)</f>
        <v>3.7813446817860297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7">
        <v>1</v>
      </c>
      <c r="AF1006" s="7">
        <v>0</v>
      </c>
      <c r="AG1006" s="6">
        <v>16</v>
      </c>
      <c r="AH1006" s="8">
        <f t="shared" si="15"/>
        <v>2.7725887222397811</v>
      </c>
    </row>
    <row r="1007" spans="1:34" x14ac:dyDescent="0.25">
      <c r="A1007" t="s">
        <v>1001</v>
      </c>
      <c r="B1007">
        <v>2005</v>
      </c>
      <c r="C1007">
        <v>0</v>
      </c>
      <c r="D1007">
        <v>1</v>
      </c>
      <c r="E1007">
        <v>13.5</v>
      </c>
      <c r="F1007">
        <v>13.1625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0</v>
      </c>
      <c r="Q1007" s="6">
        <v>16</v>
      </c>
      <c r="S1007" s="7">
        <f>LN(B1007)</f>
        <v>7.6033993397406698</v>
      </c>
      <c r="T1007" s="7">
        <v>0</v>
      </c>
      <c r="U1007" s="7">
        <v>1</v>
      </c>
      <c r="V1007" s="7">
        <f>LN(E1007)</f>
        <v>2.6026896854443837</v>
      </c>
      <c r="W1007" s="7">
        <f>LN(F1007)</f>
        <v>2.5773718774600938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7">
        <v>1</v>
      </c>
      <c r="AF1007" s="7">
        <v>0</v>
      </c>
      <c r="AG1007" s="6">
        <v>16</v>
      </c>
      <c r="AH1007" s="8">
        <f t="shared" si="15"/>
        <v>2.7725887222397811</v>
      </c>
    </row>
    <row r="1008" spans="1:34" x14ac:dyDescent="0.25">
      <c r="A1008" t="s">
        <v>1002</v>
      </c>
      <c r="B1008">
        <v>2002</v>
      </c>
      <c r="C1008">
        <v>1</v>
      </c>
      <c r="D1008">
        <v>0</v>
      </c>
      <c r="E1008">
        <v>14</v>
      </c>
      <c r="F1008">
        <v>20.475000000000001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0</v>
      </c>
      <c r="Q1008" s="6">
        <v>16</v>
      </c>
      <c r="S1008" s="7">
        <f>LN(B1008)</f>
        <v>7.6019019598751658</v>
      </c>
      <c r="T1008" s="7">
        <v>1</v>
      </c>
      <c r="U1008" s="7">
        <v>0</v>
      </c>
      <c r="V1008" s="7">
        <f>LN(E1008)</f>
        <v>2.6390573296152584</v>
      </c>
      <c r="W1008" s="7">
        <f>LN(F1008)</f>
        <v>3.0192046297391331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1</v>
      </c>
      <c r="AF1008" s="7">
        <v>0</v>
      </c>
      <c r="AG1008" s="6">
        <v>16</v>
      </c>
      <c r="AH1008" s="8">
        <f t="shared" si="15"/>
        <v>2.7725887222397811</v>
      </c>
    </row>
    <row r="1009" spans="1:34" x14ac:dyDescent="0.25">
      <c r="A1009" t="s">
        <v>1003</v>
      </c>
      <c r="B1009">
        <v>1985</v>
      </c>
      <c r="C1009">
        <v>1</v>
      </c>
      <c r="D1009">
        <v>0</v>
      </c>
      <c r="E1009">
        <v>12.5</v>
      </c>
      <c r="F1009">
        <v>20.475000000000001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0</v>
      </c>
      <c r="Q1009" s="6">
        <v>16</v>
      </c>
      <c r="S1009" s="7">
        <f>LN(B1009)</f>
        <v>7.5933741931212904</v>
      </c>
      <c r="T1009" s="7">
        <v>1</v>
      </c>
      <c r="U1009" s="7">
        <v>0</v>
      </c>
      <c r="V1009" s="7">
        <f>LN(E1009)</f>
        <v>2.5257286443082556</v>
      </c>
      <c r="W1009" s="7">
        <f>LN(F1009)</f>
        <v>3.0192046297391331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1</v>
      </c>
      <c r="AF1009" s="7">
        <v>0</v>
      </c>
      <c r="AG1009" s="6">
        <v>16</v>
      </c>
      <c r="AH1009" s="8">
        <f t="shared" si="15"/>
        <v>2.7725887222397811</v>
      </c>
    </row>
    <row r="1010" spans="1:34" x14ac:dyDescent="0.25">
      <c r="A1010" t="s">
        <v>1004</v>
      </c>
      <c r="B1010">
        <v>2004</v>
      </c>
      <c r="C1010">
        <v>0</v>
      </c>
      <c r="D1010">
        <v>1</v>
      </c>
      <c r="E1010">
        <v>13.5</v>
      </c>
      <c r="F1010">
        <v>10.237500000000001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 s="6">
        <v>16</v>
      </c>
      <c r="S1010" s="7">
        <f>LN(B1010)</f>
        <v>7.6029004622047553</v>
      </c>
      <c r="T1010" s="7">
        <v>0</v>
      </c>
      <c r="U1010" s="7">
        <v>1</v>
      </c>
      <c r="V1010" s="7">
        <f>LN(E1010)</f>
        <v>2.6026896854443837</v>
      </c>
      <c r="W1010" s="7">
        <f>LN(F1010)</f>
        <v>2.3260574491791877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1</v>
      </c>
      <c r="AF1010" s="7">
        <v>0</v>
      </c>
      <c r="AG1010" s="6">
        <v>16</v>
      </c>
      <c r="AH1010" s="8">
        <f t="shared" si="15"/>
        <v>2.7725887222397811</v>
      </c>
    </row>
    <row r="1011" spans="1:34" x14ac:dyDescent="0.25">
      <c r="A1011" t="s">
        <v>1005</v>
      </c>
      <c r="B1011">
        <v>2008</v>
      </c>
      <c r="C1011">
        <v>1</v>
      </c>
      <c r="D1011">
        <v>0</v>
      </c>
      <c r="E1011">
        <v>12.5</v>
      </c>
      <c r="F1011">
        <v>10.237500000000001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 s="6">
        <v>16</v>
      </c>
      <c r="S1011" s="7">
        <f>LN(B1011)</f>
        <v>7.6048944808116197</v>
      </c>
      <c r="T1011" s="7">
        <v>1</v>
      </c>
      <c r="U1011" s="7">
        <v>0</v>
      </c>
      <c r="V1011" s="7">
        <f>LN(E1011)</f>
        <v>2.5257286443082556</v>
      </c>
      <c r="W1011" s="7">
        <f>LN(F1011)</f>
        <v>2.3260574491791877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1</v>
      </c>
      <c r="AF1011" s="7">
        <v>0</v>
      </c>
      <c r="AG1011" s="6">
        <v>16</v>
      </c>
      <c r="AH1011" s="8">
        <f t="shared" si="15"/>
        <v>2.7725887222397811</v>
      </c>
    </row>
    <row r="1012" spans="1:34" x14ac:dyDescent="0.25">
      <c r="A1012" t="s">
        <v>1006</v>
      </c>
      <c r="B1012">
        <v>2006</v>
      </c>
      <c r="C1012">
        <v>1</v>
      </c>
      <c r="D1012">
        <v>0</v>
      </c>
      <c r="E1012">
        <v>14.5</v>
      </c>
      <c r="F1012">
        <v>13.1625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 s="6">
        <v>16</v>
      </c>
      <c r="S1012" s="7">
        <f>LN(B1012)</f>
        <v>7.6038979685218813</v>
      </c>
      <c r="T1012" s="7">
        <v>1</v>
      </c>
      <c r="U1012" s="7">
        <v>0</v>
      </c>
      <c r="V1012" s="7">
        <f>LN(E1012)</f>
        <v>2.6741486494265287</v>
      </c>
      <c r="W1012" s="7">
        <f>LN(F1012)</f>
        <v>2.5773718774600938</v>
      </c>
      <c r="X1012" s="7">
        <v>0</v>
      </c>
      <c r="Y1012" s="7">
        <v>1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6">
        <v>16</v>
      </c>
      <c r="AH1012" s="8">
        <f t="shared" si="15"/>
        <v>2.7725887222397811</v>
      </c>
    </row>
    <row r="1013" spans="1:34" x14ac:dyDescent="0.25">
      <c r="A1013" t="s">
        <v>1007</v>
      </c>
      <c r="B1013">
        <v>2007</v>
      </c>
      <c r="C1013">
        <v>1</v>
      </c>
      <c r="D1013">
        <v>0</v>
      </c>
      <c r="E1013">
        <v>14</v>
      </c>
      <c r="F1013">
        <v>13.1625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 s="6">
        <v>16</v>
      </c>
      <c r="S1013" s="7">
        <f>LN(B1013)</f>
        <v>7.604396348796338</v>
      </c>
      <c r="T1013" s="7">
        <v>1</v>
      </c>
      <c r="U1013" s="7">
        <v>0</v>
      </c>
      <c r="V1013" s="7">
        <f>LN(E1013)</f>
        <v>2.6390573296152584</v>
      </c>
      <c r="W1013" s="7">
        <f>LN(F1013)</f>
        <v>2.5773718774600938</v>
      </c>
      <c r="X1013" s="7">
        <v>0</v>
      </c>
      <c r="Y1013" s="7">
        <v>1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6">
        <v>16</v>
      </c>
      <c r="AH1013" s="8">
        <f t="shared" si="15"/>
        <v>2.7725887222397811</v>
      </c>
    </row>
    <row r="1014" spans="1:34" x14ac:dyDescent="0.25">
      <c r="A1014" t="s">
        <v>1008</v>
      </c>
      <c r="B1014">
        <v>2009</v>
      </c>
      <c r="C1014">
        <v>0</v>
      </c>
      <c r="D1014">
        <v>1</v>
      </c>
      <c r="E1014">
        <v>13</v>
      </c>
      <c r="F1014">
        <v>10.237500000000001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 s="6">
        <v>16</v>
      </c>
      <c r="S1014" s="7">
        <f>LN(B1014)</f>
        <v>7.6053923648149349</v>
      </c>
      <c r="T1014" s="7">
        <v>0</v>
      </c>
      <c r="U1014" s="7">
        <v>1</v>
      </c>
      <c r="V1014" s="7">
        <f>LN(E1014)</f>
        <v>2.5649493574615367</v>
      </c>
      <c r="W1014" s="7">
        <f>LN(F1014)</f>
        <v>2.3260574491791877</v>
      </c>
      <c r="X1014" s="7">
        <v>0</v>
      </c>
      <c r="Y1014" s="7">
        <v>1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6">
        <v>16</v>
      </c>
      <c r="AH1014" s="8">
        <f t="shared" si="15"/>
        <v>2.7725887222397811</v>
      </c>
    </row>
    <row r="1015" spans="1:34" x14ac:dyDescent="0.25">
      <c r="A1015" t="s">
        <v>1009</v>
      </c>
      <c r="B1015">
        <v>2017</v>
      </c>
      <c r="C1015">
        <v>0</v>
      </c>
      <c r="D1015">
        <v>1</v>
      </c>
      <c r="E1015">
        <v>12.5</v>
      </c>
      <c r="F1015">
        <v>10.237500000000001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 s="6">
        <v>16</v>
      </c>
      <c r="S1015" s="7">
        <f>LN(B1015)</f>
        <v>7.6093665379542115</v>
      </c>
      <c r="T1015" s="7">
        <v>0</v>
      </c>
      <c r="U1015" s="7">
        <v>1</v>
      </c>
      <c r="V1015" s="7">
        <f>LN(E1015)</f>
        <v>2.5257286443082556</v>
      </c>
      <c r="W1015" s="7">
        <f>LN(F1015)</f>
        <v>2.3260574491791877</v>
      </c>
      <c r="X1015" s="7">
        <v>0</v>
      </c>
      <c r="Y1015" s="7">
        <v>1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6">
        <v>16</v>
      </c>
      <c r="AH1015" s="8">
        <f t="shared" si="15"/>
        <v>2.7725887222397811</v>
      </c>
    </row>
    <row r="1016" spans="1:34" x14ac:dyDescent="0.25">
      <c r="A1016" t="s">
        <v>1010</v>
      </c>
      <c r="B1016">
        <v>2009</v>
      </c>
      <c r="C1016">
        <v>1</v>
      </c>
      <c r="D1016">
        <v>0</v>
      </c>
      <c r="E1016">
        <v>13.5</v>
      </c>
      <c r="F1016">
        <v>20.475000000000001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 s="6">
        <v>16</v>
      </c>
      <c r="S1016" s="7">
        <f>LN(B1016)</f>
        <v>7.6053923648149349</v>
      </c>
      <c r="T1016" s="7">
        <v>1</v>
      </c>
      <c r="U1016" s="7">
        <v>0</v>
      </c>
      <c r="V1016" s="7">
        <f>LN(E1016)</f>
        <v>2.6026896854443837</v>
      </c>
      <c r="W1016" s="7">
        <f>LN(F1016)</f>
        <v>3.0192046297391331</v>
      </c>
      <c r="X1016" s="7">
        <v>0</v>
      </c>
      <c r="Y1016" s="7">
        <v>1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6">
        <v>16</v>
      </c>
      <c r="AH1016" s="8">
        <f t="shared" si="15"/>
        <v>2.7725887222397811</v>
      </c>
    </row>
    <row r="1017" spans="1:34" x14ac:dyDescent="0.25">
      <c r="A1017" t="s">
        <v>1011</v>
      </c>
      <c r="B1017">
        <v>2007</v>
      </c>
      <c r="C1017">
        <v>1</v>
      </c>
      <c r="D1017">
        <v>0</v>
      </c>
      <c r="E1017">
        <v>14.5</v>
      </c>
      <c r="F1017">
        <v>10.237500000000001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 s="6">
        <v>16</v>
      </c>
      <c r="S1017" s="7">
        <f>LN(B1017)</f>
        <v>7.604396348796338</v>
      </c>
      <c r="T1017" s="7">
        <v>1</v>
      </c>
      <c r="U1017" s="7">
        <v>0</v>
      </c>
      <c r="V1017" s="7">
        <f>LN(E1017)</f>
        <v>2.6741486494265287</v>
      </c>
      <c r="W1017" s="7">
        <f>LN(F1017)</f>
        <v>2.3260574491791877</v>
      </c>
      <c r="X1017" s="7">
        <v>0</v>
      </c>
      <c r="Y1017" s="7">
        <v>1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6">
        <v>16</v>
      </c>
      <c r="AH1017" s="8">
        <f t="shared" si="15"/>
        <v>2.7725887222397811</v>
      </c>
    </row>
    <row r="1018" spans="1:34" x14ac:dyDescent="0.25">
      <c r="A1018" t="s">
        <v>1012</v>
      </c>
      <c r="B1018">
        <v>2011</v>
      </c>
      <c r="C1018">
        <v>1</v>
      </c>
      <c r="D1018">
        <v>0</v>
      </c>
      <c r="E1018">
        <v>14.5</v>
      </c>
      <c r="F1018">
        <v>10.237500000000001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 s="6">
        <v>16</v>
      </c>
      <c r="S1018" s="7">
        <f>LN(B1018)</f>
        <v>7.6063873897726522</v>
      </c>
      <c r="T1018" s="7">
        <v>1</v>
      </c>
      <c r="U1018" s="7">
        <v>0</v>
      </c>
      <c r="V1018" s="7">
        <f>LN(E1018)</f>
        <v>2.6741486494265287</v>
      </c>
      <c r="W1018" s="7">
        <f>LN(F1018)</f>
        <v>2.3260574491791877</v>
      </c>
      <c r="X1018" s="7">
        <v>0</v>
      </c>
      <c r="Y1018" s="7">
        <v>1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7">
        <v>0</v>
      </c>
      <c r="AF1018" s="7">
        <v>0</v>
      </c>
      <c r="AG1018" s="6">
        <v>16</v>
      </c>
      <c r="AH1018" s="8">
        <f t="shared" si="15"/>
        <v>2.7725887222397811</v>
      </c>
    </row>
    <row r="1019" spans="1:34" x14ac:dyDescent="0.25">
      <c r="A1019" t="s">
        <v>1013</v>
      </c>
      <c r="B1019">
        <v>2013</v>
      </c>
      <c r="C1019">
        <v>1</v>
      </c>
      <c r="D1019">
        <v>0</v>
      </c>
      <c r="E1019">
        <v>14.5</v>
      </c>
      <c r="F1019">
        <v>10.237500000000001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 s="6">
        <v>16</v>
      </c>
      <c r="S1019" s="7">
        <f>LN(B1019)</f>
        <v>7.6073814256397911</v>
      </c>
      <c r="T1019" s="7">
        <v>1</v>
      </c>
      <c r="U1019" s="7">
        <v>0</v>
      </c>
      <c r="V1019" s="7">
        <f>LN(E1019)</f>
        <v>2.6741486494265287</v>
      </c>
      <c r="W1019" s="7">
        <f>LN(F1019)</f>
        <v>2.3260574491791877</v>
      </c>
      <c r="X1019" s="7">
        <v>0</v>
      </c>
      <c r="Y1019" s="7">
        <v>1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6">
        <v>16</v>
      </c>
      <c r="AH1019" s="8">
        <f t="shared" si="15"/>
        <v>2.7725887222397811</v>
      </c>
    </row>
    <row r="1020" spans="1:34" x14ac:dyDescent="0.25">
      <c r="A1020" t="s">
        <v>1014</v>
      </c>
      <c r="B1020">
        <v>2015</v>
      </c>
      <c r="C1020">
        <v>1</v>
      </c>
      <c r="D1020">
        <v>0</v>
      </c>
      <c r="E1020">
        <v>15</v>
      </c>
      <c r="F1020">
        <v>13.1625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 s="6">
        <v>16</v>
      </c>
      <c r="S1020" s="7">
        <f>LN(B1020)</f>
        <v>7.6083744743807831</v>
      </c>
      <c r="T1020" s="7">
        <v>1</v>
      </c>
      <c r="U1020" s="7">
        <v>0</v>
      </c>
      <c r="V1020" s="7">
        <f>LN(E1020)</f>
        <v>2.7080502011022101</v>
      </c>
      <c r="W1020" s="7">
        <f>LN(F1020)</f>
        <v>2.5773718774600938</v>
      </c>
      <c r="X1020" s="7">
        <v>0</v>
      </c>
      <c r="Y1020" s="7">
        <v>1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6">
        <v>16</v>
      </c>
      <c r="AH1020" s="8">
        <f t="shared" si="15"/>
        <v>2.7725887222397811</v>
      </c>
    </row>
    <row r="1021" spans="1:34" x14ac:dyDescent="0.25">
      <c r="A1021" t="s">
        <v>1015</v>
      </c>
      <c r="B1021">
        <v>2004</v>
      </c>
      <c r="C1021">
        <v>1</v>
      </c>
      <c r="D1021">
        <v>0</v>
      </c>
      <c r="E1021">
        <v>13</v>
      </c>
      <c r="F1021">
        <v>16.087499999999999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 s="6">
        <v>16</v>
      </c>
      <c r="S1021" s="7">
        <f>LN(B1021)</f>
        <v>7.6029004622047553</v>
      </c>
      <c r="T1021" s="7">
        <v>1</v>
      </c>
      <c r="U1021" s="7">
        <v>0</v>
      </c>
      <c r="V1021" s="7">
        <f>LN(E1021)</f>
        <v>2.5649493574615367</v>
      </c>
      <c r="W1021" s="7">
        <f>LN(F1021)</f>
        <v>2.7780425729222449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E1021" s="7">
        <v>1</v>
      </c>
      <c r="AF1021" s="7">
        <v>0</v>
      </c>
      <c r="AG1021" s="6">
        <v>16</v>
      </c>
      <c r="AH1021" s="8">
        <f t="shared" si="15"/>
        <v>2.7725887222397811</v>
      </c>
    </row>
    <row r="1022" spans="1:34" x14ac:dyDescent="0.25">
      <c r="A1022" t="s">
        <v>1016</v>
      </c>
      <c r="B1022">
        <v>2007</v>
      </c>
      <c r="C1022">
        <v>0</v>
      </c>
      <c r="D1022">
        <v>1</v>
      </c>
      <c r="E1022">
        <v>12</v>
      </c>
      <c r="F1022">
        <v>13.1625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 s="6">
        <v>16</v>
      </c>
      <c r="S1022" s="7">
        <f>LN(B1022)</f>
        <v>7.604396348796338</v>
      </c>
      <c r="T1022" s="7">
        <v>0</v>
      </c>
      <c r="U1022" s="7">
        <v>1</v>
      </c>
      <c r="V1022" s="7">
        <f>LN(E1022)</f>
        <v>2.4849066497880004</v>
      </c>
      <c r="W1022" s="7">
        <f>LN(F1022)</f>
        <v>2.5773718774600938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7">
        <v>1</v>
      </c>
      <c r="AF1022" s="7">
        <v>0</v>
      </c>
      <c r="AG1022" s="6">
        <v>16</v>
      </c>
      <c r="AH1022" s="8">
        <f t="shared" si="15"/>
        <v>2.7725887222397811</v>
      </c>
    </row>
    <row r="1023" spans="1:34" x14ac:dyDescent="0.25">
      <c r="A1023" t="s">
        <v>1017</v>
      </c>
      <c r="B1023">
        <v>2005</v>
      </c>
      <c r="C1023">
        <v>1</v>
      </c>
      <c r="D1023">
        <v>0</v>
      </c>
      <c r="E1023">
        <v>14.5</v>
      </c>
      <c r="F1023">
        <v>16.087499999999999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 s="6">
        <v>16</v>
      </c>
      <c r="S1023" s="7">
        <f>LN(B1023)</f>
        <v>7.6033993397406698</v>
      </c>
      <c r="T1023" s="7">
        <v>1</v>
      </c>
      <c r="U1023" s="7">
        <v>0</v>
      </c>
      <c r="V1023" s="7">
        <f>LN(E1023)</f>
        <v>2.6741486494265287</v>
      </c>
      <c r="W1023" s="7">
        <f>LN(F1023)</f>
        <v>2.7780425729222449</v>
      </c>
      <c r="X1023" s="7">
        <v>1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6">
        <v>16</v>
      </c>
      <c r="AH1023" s="8">
        <f t="shared" si="15"/>
        <v>2.7725887222397811</v>
      </c>
    </row>
    <row r="1024" spans="1:34" x14ac:dyDescent="0.25">
      <c r="A1024" t="s">
        <v>1018</v>
      </c>
      <c r="B1024">
        <v>2003</v>
      </c>
      <c r="C1024">
        <v>0</v>
      </c>
      <c r="D1024">
        <v>1</v>
      </c>
      <c r="E1024">
        <v>14</v>
      </c>
      <c r="F1024">
        <v>20.475000000000001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 s="6">
        <v>16</v>
      </c>
      <c r="S1024" s="7">
        <f>LN(B1024)</f>
        <v>7.6024013356658182</v>
      </c>
      <c r="T1024" s="7">
        <v>0</v>
      </c>
      <c r="U1024" s="7">
        <v>1</v>
      </c>
      <c r="V1024" s="7">
        <f>LN(E1024)</f>
        <v>2.6390573296152584</v>
      </c>
      <c r="W1024" s="7">
        <f>LN(F1024)</f>
        <v>3.0192046297391331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1</v>
      </c>
      <c r="AG1024" s="6">
        <v>16</v>
      </c>
      <c r="AH1024" s="8">
        <f t="shared" si="15"/>
        <v>2.7725887222397811</v>
      </c>
    </row>
    <row r="1025" spans="1:34" x14ac:dyDescent="0.25">
      <c r="A1025" t="s">
        <v>1019</v>
      </c>
      <c r="B1025">
        <v>2006</v>
      </c>
      <c r="C1025">
        <v>1</v>
      </c>
      <c r="D1025">
        <v>0</v>
      </c>
      <c r="E1025">
        <v>13.5</v>
      </c>
      <c r="F1025">
        <v>10.237500000000001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 s="6">
        <v>16</v>
      </c>
      <c r="S1025" s="7">
        <f>LN(B1025)</f>
        <v>7.6038979685218813</v>
      </c>
      <c r="T1025" s="7">
        <v>1</v>
      </c>
      <c r="U1025" s="7">
        <v>0</v>
      </c>
      <c r="V1025" s="7">
        <f>LN(E1025)</f>
        <v>2.6026896854443837</v>
      </c>
      <c r="W1025" s="7">
        <f>LN(F1025)</f>
        <v>2.3260574491791877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E1025" s="7">
        <v>0</v>
      </c>
      <c r="AF1025" s="7">
        <v>1</v>
      </c>
      <c r="AG1025" s="6">
        <v>16</v>
      </c>
      <c r="AH1025" s="8">
        <f t="shared" si="15"/>
        <v>2.7725887222397811</v>
      </c>
    </row>
    <row r="1026" spans="1:34" x14ac:dyDescent="0.25">
      <c r="A1026" t="s">
        <v>1020</v>
      </c>
      <c r="B1026">
        <v>2016</v>
      </c>
      <c r="C1026">
        <v>1</v>
      </c>
      <c r="D1026">
        <v>0</v>
      </c>
      <c r="E1026">
        <v>15</v>
      </c>
      <c r="F1026">
        <v>20.475000000000001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 s="6">
        <v>16</v>
      </c>
      <c r="S1026" s="7">
        <f>LN(B1026)</f>
        <v>7.6088706291912596</v>
      </c>
      <c r="T1026" s="7">
        <v>1</v>
      </c>
      <c r="U1026" s="7">
        <v>0</v>
      </c>
      <c r="V1026" s="7">
        <f>LN(E1026)</f>
        <v>2.7080502011022101</v>
      </c>
      <c r="W1026" s="7">
        <f>LN(F1026)</f>
        <v>3.0192046297391331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6">
        <v>16</v>
      </c>
      <c r="AH1026" s="8">
        <f t="shared" ref="AH1026:AH1089" si="16">LN(AG1026)</f>
        <v>2.7725887222397811</v>
      </c>
    </row>
    <row r="1027" spans="1:34" x14ac:dyDescent="0.25">
      <c r="A1027" t="s">
        <v>1021</v>
      </c>
      <c r="B1027">
        <v>2007</v>
      </c>
      <c r="C1027">
        <v>0</v>
      </c>
      <c r="D1027">
        <v>1</v>
      </c>
      <c r="E1027">
        <v>13.5</v>
      </c>
      <c r="F1027">
        <v>10.237500000000001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 s="6">
        <v>16</v>
      </c>
      <c r="S1027" s="7">
        <f>LN(B1027)</f>
        <v>7.604396348796338</v>
      </c>
      <c r="T1027" s="7">
        <v>0</v>
      </c>
      <c r="U1027" s="7">
        <v>1</v>
      </c>
      <c r="V1027" s="7">
        <f>LN(E1027)</f>
        <v>2.6026896854443837</v>
      </c>
      <c r="W1027" s="7">
        <f>LN(F1027)</f>
        <v>2.3260574491791877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  <c r="AE1027" s="7">
        <v>0</v>
      </c>
      <c r="AF1027" s="7">
        <v>0</v>
      </c>
      <c r="AG1027" s="6">
        <v>16</v>
      </c>
      <c r="AH1027" s="8">
        <f t="shared" si="16"/>
        <v>2.7725887222397811</v>
      </c>
    </row>
    <row r="1028" spans="1:34" x14ac:dyDescent="0.25">
      <c r="A1028" t="s">
        <v>1022</v>
      </c>
      <c r="B1028">
        <v>2015</v>
      </c>
      <c r="C1028">
        <v>1</v>
      </c>
      <c r="D1028">
        <v>0</v>
      </c>
      <c r="E1028">
        <v>14</v>
      </c>
      <c r="F1028">
        <v>6.7275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 s="6">
        <v>16</v>
      </c>
      <c r="S1028" s="7">
        <f>LN(B1028)</f>
        <v>7.6083744743807831</v>
      </c>
      <c r="T1028" s="7">
        <v>1</v>
      </c>
      <c r="U1028" s="7">
        <v>0</v>
      </c>
      <c r="V1028" s="7">
        <f>LN(E1028)</f>
        <v>2.6390573296152584</v>
      </c>
      <c r="W1028" s="7">
        <f>LN(F1028)</f>
        <v>1.9062036036189238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7">
        <v>0</v>
      </c>
      <c r="AF1028" s="7">
        <v>1</v>
      </c>
      <c r="AG1028" s="6">
        <v>16</v>
      </c>
      <c r="AH1028" s="8">
        <f t="shared" si="16"/>
        <v>2.7725887222397811</v>
      </c>
    </row>
    <row r="1029" spans="1:34" x14ac:dyDescent="0.25">
      <c r="A1029" t="s">
        <v>1023</v>
      </c>
      <c r="B1029">
        <v>2004</v>
      </c>
      <c r="C1029">
        <v>1</v>
      </c>
      <c r="D1029">
        <v>0</v>
      </c>
      <c r="E1029">
        <v>15</v>
      </c>
      <c r="F1029">
        <v>20.475000000000001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 s="6">
        <v>16</v>
      </c>
      <c r="S1029" s="7">
        <f>LN(B1029)</f>
        <v>7.6029004622047553</v>
      </c>
      <c r="T1029" s="7">
        <v>1</v>
      </c>
      <c r="U1029" s="7">
        <v>0</v>
      </c>
      <c r="V1029" s="7">
        <f>LN(E1029)</f>
        <v>2.7080502011022101</v>
      </c>
      <c r="W1029" s="7">
        <f>LN(F1029)</f>
        <v>3.0192046297391331</v>
      </c>
      <c r="X1029" s="7">
        <v>0</v>
      </c>
      <c r="Y1029" s="7">
        <v>0</v>
      </c>
      <c r="Z1029" s="7">
        <v>1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6">
        <v>16</v>
      </c>
      <c r="AH1029" s="8">
        <f t="shared" si="16"/>
        <v>2.7725887222397811</v>
      </c>
    </row>
    <row r="1030" spans="1:34" x14ac:dyDescent="0.25">
      <c r="A1030" t="s">
        <v>1024</v>
      </c>
      <c r="B1030">
        <v>2008</v>
      </c>
      <c r="C1030">
        <v>1</v>
      </c>
      <c r="D1030">
        <v>0</v>
      </c>
      <c r="E1030">
        <v>14</v>
      </c>
      <c r="F1030">
        <v>13.1625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 s="6">
        <v>16</v>
      </c>
      <c r="S1030" s="7">
        <f>LN(B1030)</f>
        <v>7.6048944808116197</v>
      </c>
      <c r="T1030" s="7">
        <v>1</v>
      </c>
      <c r="U1030" s="7">
        <v>0</v>
      </c>
      <c r="V1030" s="7">
        <f>LN(E1030)</f>
        <v>2.6390573296152584</v>
      </c>
      <c r="W1030" s="7">
        <f>LN(F1030)</f>
        <v>2.5773718774600938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1</v>
      </c>
      <c r="AG1030" s="6">
        <v>16</v>
      </c>
      <c r="AH1030" s="8">
        <f t="shared" si="16"/>
        <v>2.7725887222397811</v>
      </c>
    </row>
    <row r="1031" spans="1:34" x14ac:dyDescent="0.25">
      <c r="A1031" t="s">
        <v>1025</v>
      </c>
      <c r="B1031">
        <v>2006</v>
      </c>
      <c r="C1031">
        <v>1</v>
      </c>
      <c r="D1031">
        <v>0</v>
      </c>
      <c r="E1031">
        <v>13.5</v>
      </c>
      <c r="F1031">
        <v>10.237500000000001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 s="6">
        <v>16</v>
      </c>
      <c r="S1031" s="7">
        <f>LN(B1031)</f>
        <v>7.6038979685218813</v>
      </c>
      <c r="T1031" s="7">
        <v>1</v>
      </c>
      <c r="U1031" s="7">
        <v>0</v>
      </c>
      <c r="V1031" s="7">
        <f>LN(E1031)</f>
        <v>2.6026896854443837</v>
      </c>
      <c r="W1031" s="7">
        <f>LN(F1031)</f>
        <v>2.3260574491791877</v>
      </c>
      <c r="X1031" s="7">
        <v>0</v>
      </c>
      <c r="Y1031" s="7">
        <v>0</v>
      </c>
      <c r="Z1031" s="7">
        <v>1</v>
      </c>
      <c r="AA1031" s="7">
        <v>0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6">
        <v>16</v>
      </c>
      <c r="AH1031" s="8">
        <f t="shared" si="16"/>
        <v>2.7725887222397811</v>
      </c>
    </row>
    <row r="1032" spans="1:34" x14ac:dyDescent="0.25">
      <c r="A1032" t="s">
        <v>1026</v>
      </c>
      <c r="B1032">
        <v>2015</v>
      </c>
      <c r="C1032">
        <v>0</v>
      </c>
      <c r="D1032">
        <v>1</v>
      </c>
      <c r="E1032">
        <v>13</v>
      </c>
      <c r="F1032">
        <v>10.237500000000001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 s="6">
        <v>16</v>
      </c>
      <c r="S1032" s="7">
        <f>LN(B1032)</f>
        <v>7.6083744743807831</v>
      </c>
      <c r="T1032" s="7">
        <v>0</v>
      </c>
      <c r="U1032" s="7">
        <v>1</v>
      </c>
      <c r="V1032" s="7">
        <f>LN(E1032)</f>
        <v>2.5649493574615367</v>
      </c>
      <c r="W1032" s="7">
        <f>LN(F1032)</f>
        <v>2.3260574491791877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7">
        <v>0</v>
      </c>
      <c r="AF1032" s="7">
        <v>1</v>
      </c>
      <c r="AG1032" s="6">
        <v>16</v>
      </c>
      <c r="AH1032" s="8">
        <f t="shared" si="16"/>
        <v>2.7725887222397811</v>
      </c>
    </row>
    <row r="1033" spans="1:34" x14ac:dyDescent="0.25">
      <c r="A1033" t="s">
        <v>1027</v>
      </c>
      <c r="B1033">
        <v>2017</v>
      </c>
      <c r="C1033">
        <v>0</v>
      </c>
      <c r="D1033">
        <v>1</v>
      </c>
      <c r="E1033">
        <v>13</v>
      </c>
      <c r="F1033">
        <v>13.1625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 s="6">
        <v>16</v>
      </c>
      <c r="S1033" s="7">
        <f>LN(B1033)</f>
        <v>7.6093665379542115</v>
      </c>
      <c r="T1033" s="7">
        <v>0</v>
      </c>
      <c r="U1033" s="7">
        <v>1</v>
      </c>
      <c r="V1033" s="7">
        <f>LN(E1033)</f>
        <v>2.5649493574615367</v>
      </c>
      <c r="W1033" s="7">
        <f>LN(F1033)</f>
        <v>2.5773718774600938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7">
        <v>0</v>
      </c>
      <c r="AF1033" s="7">
        <v>1</v>
      </c>
      <c r="AG1033" s="6">
        <v>16</v>
      </c>
      <c r="AH1033" s="8">
        <f t="shared" si="16"/>
        <v>2.7725887222397811</v>
      </c>
    </row>
    <row r="1034" spans="1:34" x14ac:dyDescent="0.25">
      <c r="A1034" t="s">
        <v>1028</v>
      </c>
      <c r="B1034">
        <v>2006</v>
      </c>
      <c r="C1034">
        <v>1</v>
      </c>
      <c r="D1034">
        <v>0</v>
      </c>
      <c r="E1034">
        <v>14</v>
      </c>
      <c r="F1034">
        <v>13.1625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 s="6">
        <v>16</v>
      </c>
      <c r="S1034" s="7">
        <f>LN(B1034)</f>
        <v>7.6038979685218813</v>
      </c>
      <c r="T1034" s="7">
        <v>1</v>
      </c>
      <c r="U1034" s="7">
        <v>0</v>
      </c>
      <c r="V1034" s="7">
        <f>LN(E1034)</f>
        <v>2.6390573296152584</v>
      </c>
      <c r="W1034" s="7">
        <f>LN(F1034)</f>
        <v>2.5773718774600938</v>
      </c>
      <c r="X1034" s="7">
        <v>0</v>
      </c>
      <c r="Y1034" s="7">
        <v>0</v>
      </c>
      <c r="Z1034" s="7">
        <v>1</v>
      </c>
      <c r="AA1034" s="7">
        <v>0</v>
      </c>
      <c r="AB1034" s="7">
        <v>0</v>
      </c>
      <c r="AC1034" s="7">
        <v>0</v>
      </c>
      <c r="AD1034" s="7">
        <v>0</v>
      </c>
      <c r="AE1034" s="7">
        <v>0</v>
      </c>
      <c r="AF1034" s="7">
        <v>0</v>
      </c>
      <c r="AG1034" s="6">
        <v>16</v>
      </c>
      <c r="AH1034" s="8">
        <f t="shared" si="16"/>
        <v>2.7725887222397811</v>
      </c>
    </row>
    <row r="1035" spans="1:34" x14ac:dyDescent="0.25">
      <c r="A1035" t="s">
        <v>1029</v>
      </c>
      <c r="B1035">
        <v>2010</v>
      </c>
      <c r="C1035">
        <v>1</v>
      </c>
      <c r="D1035">
        <v>0</v>
      </c>
      <c r="E1035">
        <v>13</v>
      </c>
      <c r="F1035">
        <v>13.1625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 s="6">
        <v>16</v>
      </c>
      <c r="S1035" s="7">
        <f>LN(B1035)</f>
        <v>7.6058900010531216</v>
      </c>
      <c r="T1035" s="7">
        <v>1</v>
      </c>
      <c r="U1035" s="7">
        <v>0</v>
      </c>
      <c r="V1035" s="7">
        <f>LN(E1035)</f>
        <v>2.5649493574615367</v>
      </c>
      <c r="W1035" s="7">
        <f>LN(F1035)</f>
        <v>2.5773718774600938</v>
      </c>
      <c r="X1035" s="7">
        <v>0</v>
      </c>
      <c r="Y1035" s="7">
        <v>0</v>
      </c>
      <c r="Z1035" s="7">
        <v>1</v>
      </c>
      <c r="AA1035" s="7">
        <v>0</v>
      </c>
      <c r="AB1035" s="7">
        <v>0</v>
      </c>
      <c r="AC1035" s="7">
        <v>0</v>
      </c>
      <c r="AD1035" s="7">
        <v>0</v>
      </c>
      <c r="AE1035" s="7">
        <v>0</v>
      </c>
      <c r="AF1035" s="7">
        <v>0</v>
      </c>
      <c r="AG1035" s="6">
        <v>16</v>
      </c>
      <c r="AH1035" s="8">
        <f t="shared" si="16"/>
        <v>2.7725887222397811</v>
      </c>
    </row>
    <row r="1036" spans="1:34" x14ac:dyDescent="0.25">
      <c r="A1036" t="s">
        <v>1029</v>
      </c>
      <c r="B1036">
        <v>2010</v>
      </c>
      <c r="C1036">
        <v>0</v>
      </c>
      <c r="D1036">
        <v>1</v>
      </c>
      <c r="E1036">
        <v>14</v>
      </c>
      <c r="F1036">
        <v>13.1625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 s="6">
        <v>16</v>
      </c>
      <c r="S1036" s="7">
        <f>LN(B1036)</f>
        <v>7.6058900010531216</v>
      </c>
      <c r="T1036" s="7">
        <v>0</v>
      </c>
      <c r="U1036" s="7">
        <v>1</v>
      </c>
      <c r="V1036" s="7">
        <f>LN(E1036)</f>
        <v>2.6390573296152584</v>
      </c>
      <c r="W1036" s="7">
        <f>LN(F1036)</f>
        <v>2.5773718774600938</v>
      </c>
      <c r="X1036" s="7">
        <v>0</v>
      </c>
      <c r="Y1036" s="7">
        <v>0</v>
      </c>
      <c r="Z1036" s="7">
        <v>1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6">
        <v>16</v>
      </c>
      <c r="AH1036" s="8">
        <f t="shared" si="16"/>
        <v>2.7725887222397811</v>
      </c>
    </row>
    <row r="1037" spans="1:34" x14ac:dyDescent="0.25">
      <c r="A1037" t="s">
        <v>1030</v>
      </c>
      <c r="B1037">
        <v>2015</v>
      </c>
      <c r="C1037">
        <v>0</v>
      </c>
      <c r="D1037">
        <v>1</v>
      </c>
      <c r="E1037">
        <v>14</v>
      </c>
      <c r="F1037">
        <v>10.237500000000001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 s="6">
        <v>16</v>
      </c>
      <c r="S1037" s="7">
        <f>LN(B1037)</f>
        <v>7.6083744743807831</v>
      </c>
      <c r="T1037" s="7">
        <v>0</v>
      </c>
      <c r="U1037" s="7">
        <v>1</v>
      </c>
      <c r="V1037" s="7">
        <f>LN(E1037)</f>
        <v>2.6390573296152584</v>
      </c>
      <c r="W1037" s="7">
        <f>LN(F1037)</f>
        <v>2.3260574491791877</v>
      </c>
      <c r="X1037" s="7">
        <v>0</v>
      </c>
      <c r="Y1037" s="7">
        <v>0</v>
      </c>
      <c r="Z1037" s="7">
        <v>1</v>
      </c>
      <c r="AA1037" s="7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0</v>
      </c>
      <c r="AG1037" s="6">
        <v>16</v>
      </c>
      <c r="AH1037" s="8">
        <f t="shared" si="16"/>
        <v>2.7725887222397811</v>
      </c>
    </row>
    <row r="1038" spans="1:34" x14ac:dyDescent="0.25">
      <c r="A1038" t="s">
        <v>1030</v>
      </c>
      <c r="B1038">
        <v>2015</v>
      </c>
      <c r="C1038">
        <v>1</v>
      </c>
      <c r="D1038">
        <v>0</v>
      </c>
      <c r="E1038">
        <v>13.5</v>
      </c>
      <c r="F1038">
        <v>10.237500000000001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 s="6">
        <v>16</v>
      </c>
      <c r="S1038" s="7">
        <f>LN(B1038)</f>
        <v>7.6083744743807831</v>
      </c>
      <c r="T1038" s="7">
        <v>1</v>
      </c>
      <c r="U1038" s="7">
        <v>0</v>
      </c>
      <c r="V1038" s="7">
        <f>LN(E1038)</f>
        <v>2.6026896854443837</v>
      </c>
      <c r="W1038" s="7">
        <f>LN(F1038)</f>
        <v>2.3260574491791877</v>
      </c>
      <c r="X1038" s="7">
        <v>0</v>
      </c>
      <c r="Y1038" s="7">
        <v>0</v>
      </c>
      <c r="Z1038" s="7">
        <v>1</v>
      </c>
      <c r="AA1038" s="7">
        <v>0</v>
      </c>
      <c r="AB1038" s="7">
        <v>0</v>
      </c>
      <c r="AC1038" s="7">
        <v>0</v>
      </c>
      <c r="AD1038" s="7">
        <v>0</v>
      </c>
      <c r="AE1038" s="7">
        <v>0</v>
      </c>
      <c r="AF1038" s="7">
        <v>0</v>
      </c>
      <c r="AG1038" s="6">
        <v>16</v>
      </c>
      <c r="AH1038" s="8">
        <f t="shared" si="16"/>
        <v>2.7725887222397811</v>
      </c>
    </row>
    <row r="1039" spans="1:34" x14ac:dyDescent="0.25">
      <c r="A1039" t="s">
        <v>1031</v>
      </c>
      <c r="B1039">
        <v>2017</v>
      </c>
      <c r="C1039">
        <v>0</v>
      </c>
      <c r="D1039">
        <v>1</v>
      </c>
      <c r="E1039">
        <v>14.5</v>
      </c>
      <c r="F1039">
        <v>10.237500000000001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 s="6">
        <v>16</v>
      </c>
      <c r="S1039" s="7">
        <f>LN(B1039)</f>
        <v>7.6093665379542115</v>
      </c>
      <c r="T1039" s="7">
        <v>0</v>
      </c>
      <c r="U1039" s="7">
        <v>1</v>
      </c>
      <c r="V1039" s="7">
        <f>LN(E1039)</f>
        <v>2.6741486494265287</v>
      </c>
      <c r="W1039" s="7">
        <f>LN(F1039)</f>
        <v>2.3260574491791877</v>
      </c>
      <c r="X1039" s="7">
        <v>0</v>
      </c>
      <c r="Y1039" s="7">
        <v>0</v>
      </c>
      <c r="Z1039" s="7">
        <v>1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6">
        <v>16</v>
      </c>
      <c r="AH1039" s="8">
        <f t="shared" si="16"/>
        <v>2.7725887222397811</v>
      </c>
    </row>
    <row r="1040" spans="1:34" x14ac:dyDescent="0.25">
      <c r="A1040" t="s">
        <v>1032</v>
      </c>
      <c r="B1040">
        <v>2016</v>
      </c>
      <c r="C1040">
        <v>0</v>
      </c>
      <c r="D1040">
        <v>1</v>
      </c>
      <c r="E1040">
        <v>13</v>
      </c>
      <c r="F1040">
        <v>16.087499999999999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 s="6">
        <v>16</v>
      </c>
      <c r="S1040" s="7">
        <f>LN(B1040)</f>
        <v>7.6088706291912596</v>
      </c>
      <c r="T1040" s="7">
        <v>0</v>
      </c>
      <c r="U1040" s="7">
        <v>1</v>
      </c>
      <c r="V1040" s="7">
        <f>LN(E1040)</f>
        <v>2.5649493574615367</v>
      </c>
      <c r="W1040" s="7">
        <f>LN(F1040)</f>
        <v>2.7780425729222449</v>
      </c>
      <c r="X1040" s="7">
        <v>0</v>
      </c>
      <c r="Y1040" s="7">
        <v>0</v>
      </c>
      <c r="Z1040" s="7">
        <v>1</v>
      </c>
      <c r="AA1040" s="7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6">
        <v>16</v>
      </c>
      <c r="AH1040" s="8">
        <f t="shared" si="16"/>
        <v>2.7725887222397811</v>
      </c>
    </row>
    <row r="1041" spans="1:34" x14ac:dyDescent="0.25">
      <c r="A1041" t="s">
        <v>1033</v>
      </c>
      <c r="B1041">
        <v>2014</v>
      </c>
      <c r="C1041">
        <v>0</v>
      </c>
      <c r="D1041">
        <v>1</v>
      </c>
      <c r="E1041">
        <v>13</v>
      </c>
      <c r="F1041">
        <v>6.7275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  <c r="Q1041" s="6">
        <v>16</v>
      </c>
      <c r="S1041" s="7">
        <f>LN(B1041)</f>
        <v>7.6078780732785072</v>
      </c>
      <c r="T1041" s="7">
        <v>0</v>
      </c>
      <c r="U1041" s="7">
        <v>1</v>
      </c>
      <c r="V1041" s="7">
        <f>LN(E1041)</f>
        <v>2.5649493574615367</v>
      </c>
      <c r="W1041" s="7">
        <f>LN(F1041)</f>
        <v>1.9062036036189238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7">
        <v>0</v>
      </c>
      <c r="AF1041" s="7">
        <v>1</v>
      </c>
      <c r="AG1041" s="6">
        <v>16</v>
      </c>
      <c r="AH1041" s="8">
        <f t="shared" si="16"/>
        <v>2.7725887222397811</v>
      </c>
    </row>
    <row r="1042" spans="1:34" x14ac:dyDescent="0.25">
      <c r="A1042" t="s">
        <v>1034</v>
      </c>
      <c r="B1042">
        <v>2005</v>
      </c>
      <c r="C1042">
        <v>0</v>
      </c>
      <c r="D1042">
        <v>1</v>
      </c>
      <c r="E1042">
        <v>13.5</v>
      </c>
      <c r="F1042">
        <v>10.237500000000001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 s="6">
        <v>16</v>
      </c>
      <c r="S1042" s="7">
        <f>LN(B1042)</f>
        <v>7.6033993397406698</v>
      </c>
      <c r="T1042" s="7">
        <v>0</v>
      </c>
      <c r="U1042" s="7">
        <v>1</v>
      </c>
      <c r="V1042" s="7">
        <f>LN(E1042)</f>
        <v>2.6026896854443837</v>
      </c>
      <c r="W1042" s="7">
        <f>LN(F1042)</f>
        <v>2.3260574491791877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1</v>
      </c>
      <c r="AG1042" s="6">
        <v>16</v>
      </c>
      <c r="AH1042" s="8">
        <f t="shared" si="16"/>
        <v>2.7725887222397811</v>
      </c>
    </row>
    <row r="1043" spans="1:34" x14ac:dyDescent="0.25">
      <c r="A1043" t="s">
        <v>1035</v>
      </c>
      <c r="B1043">
        <v>2015</v>
      </c>
      <c r="C1043">
        <v>0</v>
      </c>
      <c r="D1043">
        <v>1</v>
      </c>
      <c r="E1043">
        <v>13.5</v>
      </c>
      <c r="F1043">
        <v>13.1625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</v>
      </c>
      <c r="Q1043" s="6">
        <v>16</v>
      </c>
      <c r="S1043" s="7">
        <f>LN(B1043)</f>
        <v>7.6083744743807831</v>
      </c>
      <c r="T1043" s="7">
        <v>0</v>
      </c>
      <c r="U1043" s="7">
        <v>1</v>
      </c>
      <c r="V1043" s="7">
        <f>LN(E1043)</f>
        <v>2.6026896854443837</v>
      </c>
      <c r="W1043" s="7">
        <f>LN(F1043)</f>
        <v>2.5773718774600938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1</v>
      </c>
      <c r="AG1043" s="6">
        <v>16</v>
      </c>
      <c r="AH1043" s="8">
        <f t="shared" si="16"/>
        <v>2.7725887222397811</v>
      </c>
    </row>
    <row r="1044" spans="1:34" x14ac:dyDescent="0.25">
      <c r="A1044" t="s">
        <v>1036</v>
      </c>
      <c r="B1044">
        <v>2004</v>
      </c>
      <c r="C1044">
        <v>1</v>
      </c>
      <c r="D1044">
        <v>0</v>
      </c>
      <c r="E1044">
        <v>13.5</v>
      </c>
      <c r="F1044">
        <v>10.237500000000001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s="6">
        <v>16</v>
      </c>
      <c r="S1044" s="7">
        <f>LN(B1044)</f>
        <v>7.6029004622047553</v>
      </c>
      <c r="T1044" s="7">
        <v>1</v>
      </c>
      <c r="U1044" s="7">
        <v>0</v>
      </c>
      <c r="V1044" s="7">
        <f>LN(E1044)</f>
        <v>2.6026896854443837</v>
      </c>
      <c r="W1044" s="7">
        <f>LN(F1044)</f>
        <v>2.3260574491791877</v>
      </c>
      <c r="X1044" s="7">
        <v>0</v>
      </c>
      <c r="Y1044" s="7">
        <v>1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6">
        <v>16</v>
      </c>
      <c r="AH1044" s="8">
        <f t="shared" si="16"/>
        <v>2.7725887222397811</v>
      </c>
    </row>
    <row r="1045" spans="1:34" x14ac:dyDescent="0.25">
      <c r="A1045" t="s">
        <v>1037</v>
      </c>
      <c r="B1045">
        <v>2012</v>
      </c>
      <c r="C1045">
        <v>0</v>
      </c>
      <c r="D1045">
        <v>1</v>
      </c>
      <c r="E1045">
        <v>12.5</v>
      </c>
      <c r="F1045">
        <v>10.237500000000001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 s="6">
        <v>16</v>
      </c>
      <c r="S1045" s="7">
        <f>LN(B1045)</f>
        <v>7.60688453121963</v>
      </c>
      <c r="T1045" s="7">
        <v>0</v>
      </c>
      <c r="U1045" s="7">
        <v>1</v>
      </c>
      <c r="V1045" s="7">
        <f>LN(E1045)</f>
        <v>2.5257286443082556</v>
      </c>
      <c r="W1045" s="7">
        <f>LN(F1045)</f>
        <v>2.3260574491791877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  <c r="AE1045" s="7">
        <v>0</v>
      </c>
      <c r="AF1045" s="7">
        <v>1</v>
      </c>
      <c r="AG1045" s="6">
        <v>16</v>
      </c>
      <c r="AH1045" s="8">
        <f t="shared" si="16"/>
        <v>2.7725887222397811</v>
      </c>
    </row>
    <row r="1046" spans="1:34" x14ac:dyDescent="0.25">
      <c r="A1046" t="s">
        <v>1038</v>
      </c>
      <c r="B1046">
        <v>2006</v>
      </c>
      <c r="C1046">
        <v>1</v>
      </c>
      <c r="D1046">
        <v>0</v>
      </c>
      <c r="E1046">
        <v>14</v>
      </c>
      <c r="F1046">
        <v>10.237500000000001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 s="6">
        <v>16</v>
      </c>
      <c r="S1046" s="7">
        <f>LN(B1046)</f>
        <v>7.6038979685218813</v>
      </c>
      <c r="T1046" s="7">
        <v>1</v>
      </c>
      <c r="U1046" s="7">
        <v>0</v>
      </c>
      <c r="V1046" s="7">
        <f>LN(E1046)</f>
        <v>2.6390573296152584</v>
      </c>
      <c r="W1046" s="7">
        <f>LN(F1046)</f>
        <v>2.3260574491791877</v>
      </c>
      <c r="X1046" s="7">
        <v>0</v>
      </c>
      <c r="Y1046" s="7">
        <v>1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7">
        <v>0</v>
      </c>
      <c r="AF1046" s="7">
        <v>0</v>
      </c>
      <c r="AG1046" s="6">
        <v>16</v>
      </c>
      <c r="AH1046" s="8">
        <f t="shared" si="16"/>
        <v>2.7725887222397811</v>
      </c>
    </row>
    <row r="1047" spans="1:34" x14ac:dyDescent="0.25">
      <c r="A1047" t="s">
        <v>1039</v>
      </c>
      <c r="B1047">
        <v>2011</v>
      </c>
      <c r="C1047">
        <v>0</v>
      </c>
      <c r="D1047">
        <v>1</v>
      </c>
      <c r="E1047">
        <v>13</v>
      </c>
      <c r="F1047">
        <v>10.237500000000001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 s="6">
        <v>16</v>
      </c>
      <c r="S1047" s="7">
        <f>LN(B1047)</f>
        <v>7.6063873897726522</v>
      </c>
      <c r="T1047" s="7">
        <v>0</v>
      </c>
      <c r="U1047" s="7">
        <v>1</v>
      </c>
      <c r="V1047" s="7">
        <f>LN(E1047)</f>
        <v>2.5649493574615367</v>
      </c>
      <c r="W1047" s="7">
        <f>LN(F1047)</f>
        <v>2.3260574491791877</v>
      </c>
      <c r="X1047" s="7">
        <v>0</v>
      </c>
      <c r="Y1047" s="7">
        <v>1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6">
        <v>16</v>
      </c>
      <c r="AH1047" s="8">
        <f t="shared" si="16"/>
        <v>2.7725887222397811</v>
      </c>
    </row>
    <row r="1048" spans="1:34" x14ac:dyDescent="0.25">
      <c r="A1048" t="s">
        <v>1040</v>
      </c>
      <c r="B1048">
        <v>2013</v>
      </c>
      <c r="C1048">
        <v>1</v>
      </c>
      <c r="D1048">
        <v>0</v>
      </c>
      <c r="E1048">
        <v>14</v>
      </c>
      <c r="F1048">
        <v>6.7275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 s="6">
        <v>16</v>
      </c>
      <c r="S1048" s="7">
        <f>LN(B1048)</f>
        <v>7.6073814256397911</v>
      </c>
      <c r="T1048" s="7">
        <v>1</v>
      </c>
      <c r="U1048" s="7">
        <v>0</v>
      </c>
      <c r="V1048" s="7">
        <f>LN(E1048)</f>
        <v>2.6390573296152584</v>
      </c>
      <c r="W1048" s="7">
        <f>LN(F1048)</f>
        <v>1.9062036036189238</v>
      </c>
      <c r="X1048" s="7">
        <v>0</v>
      </c>
      <c r="Y1048" s="7">
        <v>0</v>
      </c>
      <c r="Z1048" s="7">
        <v>1</v>
      </c>
      <c r="AA1048" s="7">
        <v>0</v>
      </c>
      <c r="AB1048" s="7">
        <v>0</v>
      </c>
      <c r="AC1048" s="7">
        <v>0</v>
      </c>
      <c r="AD1048" s="7">
        <v>0</v>
      </c>
      <c r="AE1048" s="7">
        <v>0</v>
      </c>
      <c r="AF1048" s="7">
        <v>0</v>
      </c>
      <c r="AG1048" s="6">
        <v>16</v>
      </c>
      <c r="AH1048" s="8">
        <f t="shared" si="16"/>
        <v>2.7725887222397811</v>
      </c>
    </row>
    <row r="1049" spans="1:34" x14ac:dyDescent="0.25">
      <c r="A1049" t="s">
        <v>1041</v>
      </c>
      <c r="B1049">
        <v>2014</v>
      </c>
      <c r="C1049">
        <v>1</v>
      </c>
      <c r="D1049">
        <v>0</v>
      </c>
      <c r="E1049">
        <v>13.5</v>
      </c>
      <c r="F1049">
        <v>20.475000000000001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 s="6">
        <v>16</v>
      </c>
      <c r="S1049" s="7">
        <f>LN(B1049)</f>
        <v>7.6078780732785072</v>
      </c>
      <c r="T1049" s="7">
        <v>1</v>
      </c>
      <c r="U1049" s="7">
        <v>0</v>
      </c>
      <c r="V1049" s="7">
        <f>LN(E1049)</f>
        <v>2.6026896854443837</v>
      </c>
      <c r="W1049" s="7">
        <f>LN(F1049)</f>
        <v>3.0192046297391331</v>
      </c>
      <c r="X1049" s="7">
        <v>1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E1049" s="7">
        <v>0</v>
      </c>
      <c r="AF1049" s="7">
        <v>0</v>
      </c>
      <c r="AG1049" s="6">
        <v>16</v>
      </c>
      <c r="AH1049" s="8">
        <f t="shared" si="16"/>
        <v>2.7725887222397811</v>
      </c>
    </row>
    <row r="1050" spans="1:34" x14ac:dyDescent="0.25">
      <c r="A1050" t="s">
        <v>1042</v>
      </c>
      <c r="B1050">
        <v>2006</v>
      </c>
      <c r="C1050">
        <v>1</v>
      </c>
      <c r="D1050">
        <v>0</v>
      </c>
      <c r="E1050">
        <v>14</v>
      </c>
      <c r="F1050">
        <v>13.1625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 s="6">
        <v>16</v>
      </c>
      <c r="S1050" s="7">
        <f>LN(B1050)</f>
        <v>7.6038979685218813</v>
      </c>
      <c r="T1050" s="7">
        <v>1</v>
      </c>
      <c r="U1050" s="7">
        <v>0</v>
      </c>
      <c r="V1050" s="7">
        <f>LN(E1050)</f>
        <v>2.6390573296152584</v>
      </c>
      <c r="W1050" s="7">
        <f>LN(F1050)</f>
        <v>2.5773718774600938</v>
      </c>
      <c r="X1050" s="7">
        <v>1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6">
        <v>16</v>
      </c>
      <c r="AH1050" s="8">
        <f t="shared" si="16"/>
        <v>2.7725887222397811</v>
      </c>
    </row>
    <row r="1051" spans="1:34" x14ac:dyDescent="0.25">
      <c r="A1051" t="s">
        <v>1043</v>
      </c>
      <c r="B1051">
        <v>2007</v>
      </c>
      <c r="C1051">
        <v>1</v>
      </c>
      <c r="D1051">
        <v>0</v>
      </c>
      <c r="E1051">
        <v>14</v>
      </c>
      <c r="F1051">
        <v>13.1625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 s="6">
        <v>16</v>
      </c>
      <c r="S1051" s="7">
        <f>LN(B1051)</f>
        <v>7.604396348796338</v>
      </c>
      <c r="T1051" s="7">
        <v>1</v>
      </c>
      <c r="U1051" s="7">
        <v>0</v>
      </c>
      <c r="V1051" s="7">
        <f>LN(E1051)</f>
        <v>2.6390573296152584</v>
      </c>
      <c r="W1051" s="7">
        <f>LN(F1051)</f>
        <v>2.5773718774600938</v>
      </c>
      <c r="X1051" s="7">
        <v>1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6">
        <v>16</v>
      </c>
      <c r="AH1051" s="8">
        <f t="shared" si="16"/>
        <v>2.7725887222397811</v>
      </c>
    </row>
    <row r="1052" spans="1:34" x14ac:dyDescent="0.25">
      <c r="A1052" t="s">
        <v>1044</v>
      </c>
      <c r="B1052">
        <v>2009</v>
      </c>
      <c r="C1052">
        <v>1</v>
      </c>
      <c r="D1052">
        <v>0</v>
      </c>
      <c r="E1052">
        <v>14</v>
      </c>
      <c r="F1052">
        <v>13.1625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 s="6">
        <v>16</v>
      </c>
      <c r="S1052" s="7">
        <f>LN(B1052)</f>
        <v>7.6053923648149349</v>
      </c>
      <c r="T1052" s="7">
        <v>1</v>
      </c>
      <c r="U1052" s="7">
        <v>0</v>
      </c>
      <c r="V1052" s="7">
        <f>LN(E1052)</f>
        <v>2.6390573296152584</v>
      </c>
      <c r="W1052" s="7">
        <f>LN(F1052)</f>
        <v>2.5773718774600938</v>
      </c>
      <c r="X1052" s="7">
        <v>1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6">
        <v>16</v>
      </c>
      <c r="AH1052" s="8">
        <f t="shared" si="16"/>
        <v>2.7725887222397811</v>
      </c>
    </row>
    <row r="1053" spans="1:34" x14ac:dyDescent="0.25">
      <c r="A1053" t="s">
        <v>1045</v>
      </c>
      <c r="B1053">
        <v>2012</v>
      </c>
      <c r="C1053">
        <v>1</v>
      </c>
      <c r="D1053">
        <v>0</v>
      </c>
      <c r="E1053">
        <v>14</v>
      </c>
      <c r="F1053">
        <v>13.1625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 s="6">
        <v>16</v>
      </c>
      <c r="S1053" s="7">
        <f>LN(B1053)</f>
        <v>7.60688453121963</v>
      </c>
      <c r="T1053" s="7">
        <v>1</v>
      </c>
      <c r="U1053" s="7">
        <v>0</v>
      </c>
      <c r="V1053" s="7">
        <f>LN(E1053)</f>
        <v>2.6390573296152584</v>
      </c>
      <c r="W1053" s="7">
        <f>LN(F1053)</f>
        <v>2.5773718774600938</v>
      </c>
      <c r="X1053" s="7">
        <v>1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6">
        <v>16</v>
      </c>
      <c r="AH1053" s="8">
        <f t="shared" si="16"/>
        <v>2.7725887222397811</v>
      </c>
    </row>
    <row r="1054" spans="1:34" x14ac:dyDescent="0.25">
      <c r="A1054" t="s">
        <v>1046</v>
      </c>
      <c r="B1054">
        <v>2013</v>
      </c>
      <c r="C1054">
        <v>1</v>
      </c>
      <c r="D1054">
        <v>0</v>
      </c>
      <c r="E1054">
        <v>14</v>
      </c>
      <c r="F1054">
        <v>13.1625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 s="6">
        <v>16</v>
      </c>
      <c r="S1054" s="7">
        <f>LN(B1054)</f>
        <v>7.6073814256397911</v>
      </c>
      <c r="T1054" s="7">
        <v>1</v>
      </c>
      <c r="U1054" s="7">
        <v>0</v>
      </c>
      <c r="V1054" s="7">
        <f>LN(E1054)</f>
        <v>2.6390573296152584</v>
      </c>
      <c r="W1054" s="7">
        <f>LN(F1054)</f>
        <v>2.5773718774600938</v>
      </c>
      <c r="X1054" s="7">
        <v>1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6">
        <v>16</v>
      </c>
      <c r="AH1054" s="8">
        <f t="shared" si="16"/>
        <v>2.7725887222397811</v>
      </c>
    </row>
    <row r="1055" spans="1:34" x14ac:dyDescent="0.25">
      <c r="A1055" t="s">
        <v>1046</v>
      </c>
      <c r="B1055">
        <v>2013</v>
      </c>
      <c r="C1055">
        <v>0</v>
      </c>
      <c r="D1055">
        <v>1</v>
      </c>
      <c r="E1055">
        <v>13</v>
      </c>
      <c r="F1055">
        <v>13.1625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 s="6">
        <v>16</v>
      </c>
      <c r="S1055" s="7">
        <f>LN(B1055)</f>
        <v>7.6073814256397911</v>
      </c>
      <c r="T1055" s="7">
        <v>0</v>
      </c>
      <c r="U1055" s="7">
        <v>1</v>
      </c>
      <c r="V1055" s="7">
        <f>LN(E1055)</f>
        <v>2.5649493574615367</v>
      </c>
      <c r="W1055" s="7">
        <f>LN(F1055)</f>
        <v>2.5773718774600938</v>
      </c>
      <c r="X1055" s="7">
        <v>1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6">
        <v>16</v>
      </c>
      <c r="AH1055" s="8">
        <f t="shared" si="16"/>
        <v>2.7725887222397811</v>
      </c>
    </row>
    <row r="1056" spans="1:34" x14ac:dyDescent="0.25">
      <c r="A1056" t="s">
        <v>1047</v>
      </c>
      <c r="B1056">
        <v>2014</v>
      </c>
      <c r="C1056">
        <v>1</v>
      </c>
      <c r="D1056">
        <v>0</v>
      </c>
      <c r="E1056">
        <v>14</v>
      </c>
      <c r="F1056">
        <v>13.1625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s="6">
        <v>16</v>
      </c>
      <c r="S1056" s="7">
        <f>LN(B1056)</f>
        <v>7.6078780732785072</v>
      </c>
      <c r="T1056" s="7">
        <v>1</v>
      </c>
      <c r="U1056" s="7">
        <v>0</v>
      </c>
      <c r="V1056" s="7">
        <f>LN(E1056)</f>
        <v>2.6390573296152584</v>
      </c>
      <c r="W1056" s="7">
        <f>LN(F1056)</f>
        <v>2.5773718774600938</v>
      </c>
      <c r="X1056" s="7">
        <v>1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6">
        <v>16</v>
      </c>
      <c r="AH1056" s="8">
        <f t="shared" si="16"/>
        <v>2.7725887222397811</v>
      </c>
    </row>
    <row r="1057" spans="1:34" x14ac:dyDescent="0.25">
      <c r="A1057" t="s">
        <v>1048</v>
      </c>
      <c r="B1057">
        <v>2015</v>
      </c>
      <c r="C1057">
        <v>0</v>
      </c>
      <c r="D1057">
        <v>1</v>
      </c>
      <c r="E1057">
        <v>13</v>
      </c>
      <c r="F1057">
        <v>13.1625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 s="6">
        <v>16</v>
      </c>
      <c r="S1057" s="7">
        <f>LN(B1057)</f>
        <v>7.6083744743807831</v>
      </c>
      <c r="T1057" s="7">
        <v>0</v>
      </c>
      <c r="U1057" s="7">
        <v>1</v>
      </c>
      <c r="V1057" s="7">
        <f>LN(E1057)</f>
        <v>2.5649493574615367</v>
      </c>
      <c r="W1057" s="7">
        <f>LN(F1057)</f>
        <v>2.5773718774600938</v>
      </c>
      <c r="X1057" s="7">
        <v>1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6">
        <v>16</v>
      </c>
      <c r="AH1057" s="8">
        <f t="shared" si="16"/>
        <v>2.7725887222397811</v>
      </c>
    </row>
    <row r="1058" spans="1:34" x14ac:dyDescent="0.25">
      <c r="A1058" t="s">
        <v>1049</v>
      </c>
      <c r="B1058">
        <v>2007</v>
      </c>
      <c r="C1058">
        <v>1</v>
      </c>
      <c r="D1058">
        <v>0</v>
      </c>
      <c r="E1058">
        <v>14</v>
      </c>
      <c r="F1058">
        <v>16.087499999999999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 s="6">
        <v>16</v>
      </c>
      <c r="S1058" s="7">
        <f>LN(B1058)</f>
        <v>7.604396348796338</v>
      </c>
      <c r="T1058" s="7">
        <v>1</v>
      </c>
      <c r="U1058" s="7">
        <v>0</v>
      </c>
      <c r="V1058" s="7">
        <f>LN(E1058)</f>
        <v>2.6390573296152584</v>
      </c>
      <c r="W1058" s="7">
        <f>LN(F1058)</f>
        <v>2.7780425729222449</v>
      </c>
      <c r="X1058" s="7">
        <v>1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6">
        <v>16</v>
      </c>
      <c r="AH1058" s="8">
        <f t="shared" si="16"/>
        <v>2.7725887222397811</v>
      </c>
    </row>
    <row r="1059" spans="1:34" x14ac:dyDescent="0.25">
      <c r="A1059" t="s">
        <v>1050</v>
      </c>
      <c r="B1059">
        <v>2007</v>
      </c>
      <c r="C1059">
        <v>1</v>
      </c>
      <c r="D1059">
        <v>0</v>
      </c>
      <c r="E1059">
        <v>14</v>
      </c>
      <c r="F1059">
        <v>20.475000000000001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 s="6">
        <v>16</v>
      </c>
      <c r="S1059" s="7">
        <f>LN(B1059)</f>
        <v>7.604396348796338</v>
      </c>
      <c r="T1059" s="7">
        <v>1</v>
      </c>
      <c r="U1059" s="7">
        <v>0</v>
      </c>
      <c r="V1059" s="7">
        <f>LN(E1059)</f>
        <v>2.6390573296152584</v>
      </c>
      <c r="W1059" s="7">
        <f>LN(F1059)</f>
        <v>3.0192046297391331</v>
      </c>
      <c r="X1059" s="7">
        <v>1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6">
        <v>16</v>
      </c>
      <c r="AH1059" s="8">
        <f t="shared" si="16"/>
        <v>2.7725887222397811</v>
      </c>
    </row>
    <row r="1060" spans="1:34" x14ac:dyDescent="0.25">
      <c r="A1060" t="s">
        <v>1051</v>
      </c>
      <c r="B1060">
        <v>2002</v>
      </c>
      <c r="C1060">
        <v>1</v>
      </c>
      <c r="D1060">
        <v>0</v>
      </c>
      <c r="E1060">
        <v>14</v>
      </c>
      <c r="F1060">
        <v>13.1625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 s="6">
        <v>16</v>
      </c>
      <c r="S1060" s="7">
        <f>LN(B1060)</f>
        <v>7.6019019598751658</v>
      </c>
      <c r="T1060" s="7">
        <v>1</v>
      </c>
      <c r="U1060" s="7">
        <v>0</v>
      </c>
      <c r="V1060" s="7">
        <f>LN(E1060)</f>
        <v>2.6390573296152584</v>
      </c>
      <c r="W1060" s="7">
        <f>LN(F1060)</f>
        <v>2.5773718774600938</v>
      </c>
      <c r="X1060" s="7">
        <v>1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6">
        <v>16</v>
      </c>
      <c r="AH1060" s="8">
        <f t="shared" si="16"/>
        <v>2.7725887222397811</v>
      </c>
    </row>
    <row r="1061" spans="1:34" x14ac:dyDescent="0.25">
      <c r="A1061" t="s">
        <v>1052</v>
      </c>
      <c r="B1061">
        <v>2003</v>
      </c>
      <c r="C1061">
        <v>1</v>
      </c>
      <c r="D1061">
        <v>0</v>
      </c>
      <c r="E1061">
        <v>14.5</v>
      </c>
      <c r="F1061">
        <v>13.1625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 s="6">
        <v>16</v>
      </c>
      <c r="S1061" s="7">
        <f>LN(B1061)</f>
        <v>7.6024013356658182</v>
      </c>
      <c r="T1061" s="7">
        <v>1</v>
      </c>
      <c r="U1061" s="7">
        <v>0</v>
      </c>
      <c r="V1061" s="7">
        <f>LN(E1061)</f>
        <v>2.6741486494265287</v>
      </c>
      <c r="W1061" s="7">
        <f>LN(F1061)</f>
        <v>2.5773718774600938</v>
      </c>
      <c r="X1061" s="7">
        <v>1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7">
        <v>0</v>
      </c>
      <c r="AF1061" s="7">
        <v>0</v>
      </c>
      <c r="AG1061" s="6">
        <v>16</v>
      </c>
      <c r="AH1061" s="8">
        <f t="shared" si="16"/>
        <v>2.7725887222397811</v>
      </c>
    </row>
    <row r="1062" spans="1:34" x14ac:dyDescent="0.25">
      <c r="A1062" t="s">
        <v>1053</v>
      </c>
      <c r="B1062">
        <v>2014</v>
      </c>
      <c r="C1062">
        <v>1</v>
      </c>
      <c r="D1062">
        <v>0</v>
      </c>
      <c r="E1062">
        <v>13.5</v>
      </c>
      <c r="F1062">
        <v>16.087499999999999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 s="6">
        <v>16</v>
      </c>
      <c r="S1062" s="7">
        <f>LN(B1062)</f>
        <v>7.6078780732785072</v>
      </c>
      <c r="T1062" s="7">
        <v>1</v>
      </c>
      <c r="U1062" s="7">
        <v>0</v>
      </c>
      <c r="V1062" s="7">
        <f>LN(E1062)</f>
        <v>2.6026896854443837</v>
      </c>
      <c r="W1062" s="7">
        <f>LN(F1062)</f>
        <v>2.7780425729222449</v>
      </c>
      <c r="X1062" s="7">
        <v>1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6">
        <v>16</v>
      </c>
      <c r="AH1062" s="8">
        <f t="shared" si="16"/>
        <v>2.7725887222397811</v>
      </c>
    </row>
    <row r="1063" spans="1:34" x14ac:dyDescent="0.25">
      <c r="A1063" t="s">
        <v>1054</v>
      </c>
      <c r="B1063">
        <v>2007</v>
      </c>
      <c r="C1063">
        <v>1</v>
      </c>
      <c r="D1063">
        <v>0</v>
      </c>
      <c r="E1063">
        <v>14.5</v>
      </c>
      <c r="F1063">
        <v>43.875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 s="6">
        <v>16</v>
      </c>
      <c r="S1063" s="7">
        <f>LN(B1063)</f>
        <v>7.604396348796338</v>
      </c>
      <c r="T1063" s="7">
        <v>1</v>
      </c>
      <c r="U1063" s="7">
        <v>0</v>
      </c>
      <c r="V1063" s="7">
        <f>LN(E1063)</f>
        <v>2.6741486494265287</v>
      </c>
      <c r="W1063" s="7">
        <f>LN(F1063)</f>
        <v>3.7813446817860297</v>
      </c>
      <c r="X1063" s="7">
        <v>1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6">
        <v>16</v>
      </c>
      <c r="AH1063" s="8">
        <f t="shared" si="16"/>
        <v>2.7725887222397811</v>
      </c>
    </row>
    <row r="1064" spans="1:34" x14ac:dyDescent="0.25">
      <c r="A1064" t="s">
        <v>1055</v>
      </c>
      <c r="B1064">
        <v>2004</v>
      </c>
      <c r="C1064">
        <v>1</v>
      </c>
      <c r="D1064">
        <v>0</v>
      </c>
      <c r="E1064">
        <v>14</v>
      </c>
      <c r="F1064">
        <v>20.475000000000001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 s="6">
        <v>16</v>
      </c>
      <c r="S1064" s="7">
        <f>LN(B1064)</f>
        <v>7.6029004622047553</v>
      </c>
      <c r="T1064" s="7">
        <v>1</v>
      </c>
      <c r="U1064" s="7">
        <v>0</v>
      </c>
      <c r="V1064" s="7">
        <f>LN(E1064)</f>
        <v>2.6390573296152584</v>
      </c>
      <c r="W1064" s="7">
        <f>LN(F1064)</f>
        <v>3.0192046297391331</v>
      </c>
      <c r="X1064" s="7">
        <v>1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6">
        <v>16</v>
      </c>
      <c r="AH1064" s="8">
        <f t="shared" si="16"/>
        <v>2.7725887222397811</v>
      </c>
    </row>
    <row r="1065" spans="1:34" x14ac:dyDescent="0.25">
      <c r="A1065" t="s">
        <v>1056</v>
      </c>
      <c r="B1065">
        <v>2010</v>
      </c>
      <c r="C1065">
        <v>0</v>
      </c>
      <c r="D1065">
        <v>1</v>
      </c>
      <c r="E1065">
        <v>13.5</v>
      </c>
      <c r="F1065">
        <v>20.475000000000001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 s="6">
        <v>16</v>
      </c>
      <c r="S1065" s="7">
        <f>LN(B1065)</f>
        <v>7.6058900010531216</v>
      </c>
      <c r="T1065" s="7">
        <v>0</v>
      </c>
      <c r="U1065" s="7">
        <v>1</v>
      </c>
      <c r="V1065" s="7">
        <f>LN(E1065)</f>
        <v>2.6026896854443837</v>
      </c>
      <c r="W1065" s="7">
        <f>LN(F1065)</f>
        <v>3.0192046297391331</v>
      </c>
      <c r="X1065" s="7">
        <v>0</v>
      </c>
      <c r="Y1065" s="7">
        <v>1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6">
        <v>16</v>
      </c>
      <c r="AH1065" s="8">
        <f t="shared" si="16"/>
        <v>2.7725887222397811</v>
      </c>
    </row>
    <row r="1066" spans="1:34" x14ac:dyDescent="0.25">
      <c r="A1066" t="s">
        <v>1057</v>
      </c>
      <c r="B1066">
        <v>2009</v>
      </c>
      <c r="C1066">
        <v>0</v>
      </c>
      <c r="D1066">
        <v>1</v>
      </c>
      <c r="E1066">
        <v>13</v>
      </c>
      <c r="F1066">
        <v>13.1625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 s="6">
        <v>16</v>
      </c>
      <c r="S1066" s="7">
        <f>LN(B1066)</f>
        <v>7.6053923648149349</v>
      </c>
      <c r="T1066" s="7">
        <v>0</v>
      </c>
      <c r="U1066" s="7">
        <v>1</v>
      </c>
      <c r="V1066" s="7">
        <f>LN(E1066)</f>
        <v>2.5649493574615367</v>
      </c>
      <c r="W1066" s="7">
        <f>LN(F1066)</f>
        <v>2.5773718774600938</v>
      </c>
      <c r="X1066" s="7">
        <v>0</v>
      </c>
      <c r="Y1066" s="7">
        <v>1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6">
        <v>16</v>
      </c>
      <c r="AH1066" s="8">
        <f t="shared" si="16"/>
        <v>2.7725887222397811</v>
      </c>
    </row>
    <row r="1067" spans="1:34" x14ac:dyDescent="0.25">
      <c r="A1067" t="s">
        <v>1058</v>
      </c>
      <c r="B1067">
        <v>2011</v>
      </c>
      <c r="C1067">
        <v>1</v>
      </c>
      <c r="D1067">
        <v>0</v>
      </c>
      <c r="E1067">
        <v>14</v>
      </c>
      <c r="F1067">
        <v>16.087499999999999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 s="6">
        <v>16</v>
      </c>
      <c r="S1067" s="7">
        <f>LN(B1067)</f>
        <v>7.6063873897726522</v>
      </c>
      <c r="T1067" s="7">
        <v>1</v>
      </c>
      <c r="U1067" s="7">
        <v>0</v>
      </c>
      <c r="V1067" s="7">
        <f>LN(E1067)</f>
        <v>2.6390573296152584</v>
      </c>
      <c r="W1067" s="7">
        <f>LN(F1067)</f>
        <v>2.7780425729222449</v>
      </c>
      <c r="X1067" s="7">
        <v>0</v>
      </c>
      <c r="Y1067" s="7">
        <v>1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6">
        <v>16</v>
      </c>
      <c r="AH1067" s="8">
        <f t="shared" si="16"/>
        <v>2.7725887222397811</v>
      </c>
    </row>
    <row r="1068" spans="1:34" x14ac:dyDescent="0.25">
      <c r="A1068" t="s">
        <v>1059</v>
      </c>
      <c r="B1068">
        <v>2012</v>
      </c>
      <c r="C1068">
        <v>0</v>
      </c>
      <c r="D1068">
        <v>1</v>
      </c>
      <c r="E1068">
        <v>13</v>
      </c>
      <c r="F1068">
        <v>13.1625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 s="6">
        <v>16</v>
      </c>
      <c r="S1068" s="7">
        <f>LN(B1068)</f>
        <v>7.60688453121963</v>
      </c>
      <c r="T1068" s="7">
        <v>0</v>
      </c>
      <c r="U1068" s="7">
        <v>1</v>
      </c>
      <c r="V1068" s="7">
        <f>LN(E1068)</f>
        <v>2.5649493574615367</v>
      </c>
      <c r="W1068" s="7">
        <f>LN(F1068)</f>
        <v>2.5773718774600938</v>
      </c>
      <c r="X1068" s="7">
        <v>0</v>
      </c>
      <c r="Y1068" s="7">
        <v>1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6">
        <v>16</v>
      </c>
      <c r="AH1068" s="8">
        <f t="shared" si="16"/>
        <v>2.7725887222397811</v>
      </c>
    </row>
    <row r="1069" spans="1:34" x14ac:dyDescent="0.25">
      <c r="A1069" t="s">
        <v>1060</v>
      </c>
      <c r="B1069">
        <v>2014</v>
      </c>
      <c r="C1069">
        <v>1</v>
      </c>
      <c r="D1069">
        <v>0</v>
      </c>
      <c r="E1069">
        <v>13.5</v>
      </c>
      <c r="F1069">
        <v>16.087499999999999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 s="6">
        <v>16</v>
      </c>
      <c r="S1069" s="7">
        <f>LN(B1069)</f>
        <v>7.6078780732785072</v>
      </c>
      <c r="T1069" s="7">
        <v>1</v>
      </c>
      <c r="U1069" s="7">
        <v>0</v>
      </c>
      <c r="V1069" s="7">
        <f>LN(E1069)</f>
        <v>2.6026896854443837</v>
      </c>
      <c r="W1069" s="7">
        <f>LN(F1069)</f>
        <v>2.7780425729222449</v>
      </c>
      <c r="X1069" s="7">
        <v>0</v>
      </c>
      <c r="Y1069" s="7">
        <v>1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6">
        <v>16</v>
      </c>
      <c r="AH1069" s="8">
        <f t="shared" si="16"/>
        <v>2.7725887222397811</v>
      </c>
    </row>
    <row r="1070" spans="1:34" x14ac:dyDescent="0.25">
      <c r="A1070" t="s">
        <v>1061</v>
      </c>
      <c r="B1070">
        <v>2011</v>
      </c>
      <c r="C1070">
        <v>0</v>
      </c>
      <c r="D1070">
        <v>1</v>
      </c>
      <c r="E1070">
        <v>14</v>
      </c>
      <c r="F1070">
        <v>10.237500000000001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 s="6">
        <v>16</v>
      </c>
      <c r="S1070" s="7">
        <f>LN(B1070)</f>
        <v>7.6063873897726522</v>
      </c>
      <c r="T1070" s="7">
        <v>0</v>
      </c>
      <c r="U1070" s="7">
        <v>1</v>
      </c>
      <c r="V1070" s="7">
        <f>LN(E1070)</f>
        <v>2.6390573296152584</v>
      </c>
      <c r="W1070" s="7">
        <f>LN(F1070)</f>
        <v>2.3260574491791877</v>
      </c>
      <c r="X1070" s="7">
        <v>0</v>
      </c>
      <c r="Y1070" s="7">
        <v>0</v>
      </c>
      <c r="Z1070" s="7">
        <v>0</v>
      </c>
      <c r="AA1070" s="7">
        <v>1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6">
        <v>16</v>
      </c>
      <c r="AH1070" s="8">
        <f t="shared" si="16"/>
        <v>2.7725887222397811</v>
      </c>
    </row>
    <row r="1071" spans="1:34" x14ac:dyDescent="0.25">
      <c r="A1071" t="s">
        <v>1062</v>
      </c>
      <c r="B1071">
        <v>2013</v>
      </c>
      <c r="C1071">
        <v>0</v>
      </c>
      <c r="D1071">
        <v>1</v>
      </c>
      <c r="E1071">
        <v>14.5</v>
      </c>
      <c r="F1071">
        <v>10.237500000000001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 s="6">
        <v>16</v>
      </c>
      <c r="S1071" s="7">
        <f>LN(B1071)</f>
        <v>7.6073814256397911</v>
      </c>
      <c r="T1071" s="7">
        <v>0</v>
      </c>
      <c r="U1071" s="7">
        <v>1</v>
      </c>
      <c r="V1071" s="7">
        <f>LN(E1071)</f>
        <v>2.6741486494265287</v>
      </c>
      <c r="W1071" s="7">
        <f>LN(F1071)</f>
        <v>2.3260574491791877</v>
      </c>
      <c r="X1071" s="7">
        <v>0</v>
      </c>
      <c r="Y1071" s="7">
        <v>0</v>
      </c>
      <c r="Z1071" s="7">
        <v>0</v>
      </c>
      <c r="AA1071" s="7">
        <v>1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6">
        <v>16</v>
      </c>
      <c r="AH1071" s="8">
        <f t="shared" si="16"/>
        <v>2.7725887222397811</v>
      </c>
    </row>
    <row r="1072" spans="1:34" x14ac:dyDescent="0.25">
      <c r="A1072" t="s">
        <v>1063</v>
      </c>
      <c r="B1072">
        <v>2015</v>
      </c>
      <c r="C1072">
        <v>0</v>
      </c>
      <c r="D1072">
        <v>1</v>
      </c>
      <c r="E1072">
        <v>14</v>
      </c>
      <c r="F1072">
        <v>16.087499999999999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 s="6">
        <v>16</v>
      </c>
      <c r="S1072" s="7">
        <f>LN(B1072)</f>
        <v>7.6083744743807831</v>
      </c>
      <c r="T1072" s="7">
        <v>0</v>
      </c>
      <c r="U1072" s="7">
        <v>1</v>
      </c>
      <c r="V1072" s="7">
        <f>LN(E1072)</f>
        <v>2.6390573296152584</v>
      </c>
      <c r="W1072" s="7">
        <f>LN(F1072)</f>
        <v>2.7780425729222449</v>
      </c>
      <c r="X1072" s="7">
        <v>0</v>
      </c>
      <c r="Y1072" s="7">
        <v>0</v>
      </c>
      <c r="Z1072" s="7">
        <v>0</v>
      </c>
      <c r="AA1072" s="7">
        <v>1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6">
        <v>16</v>
      </c>
      <c r="AH1072" s="8">
        <f t="shared" si="16"/>
        <v>2.7725887222397811</v>
      </c>
    </row>
    <row r="1073" spans="1:34" x14ac:dyDescent="0.25">
      <c r="A1073" t="s">
        <v>1064</v>
      </c>
      <c r="B1073">
        <v>2007</v>
      </c>
      <c r="C1073">
        <v>0</v>
      </c>
      <c r="D1073">
        <v>1</v>
      </c>
      <c r="E1073">
        <v>13.5</v>
      </c>
      <c r="F1073">
        <v>13.1625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 s="6">
        <v>16</v>
      </c>
      <c r="S1073" s="7">
        <f>LN(B1073)</f>
        <v>7.604396348796338</v>
      </c>
      <c r="T1073" s="7">
        <v>0</v>
      </c>
      <c r="U1073" s="7">
        <v>1</v>
      </c>
      <c r="V1073" s="7">
        <f>LN(E1073)</f>
        <v>2.6026896854443837</v>
      </c>
      <c r="W1073" s="7">
        <f>LN(F1073)</f>
        <v>2.5773718774600938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1</v>
      </c>
      <c r="AG1073" s="6">
        <v>16</v>
      </c>
      <c r="AH1073" s="8">
        <f t="shared" si="16"/>
        <v>2.7725887222397811</v>
      </c>
    </row>
    <row r="1074" spans="1:34" x14ac:dyDescent="0.25">
      <c r="A1074" t="s">
        <v>1065</v>
      </c>
      <c r="B1074">
        <v>2012</v>
      </c>
      <c r="C1074">
        <v>0</v>
      </c>
      <c r="D1074">
        <v>1</v>
      </c>
      <c r="E1074">
        <v>13</v>
      </c>
      <c r="F1074">
        <v>10.237500000000001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0</v>
      </c>
      <c r="P1074">
        <v>0</v>
      </c>
      <c r="Q1074" s="6">
        <v>16</v>
      </c>
      <c r="S1074" s="7">
        <f>LN(B1074)</f>
        <v>7.60688453121963</v>
      </c>
      <c r="T1074" s="7">
        <v>0</v>
      </c>
      <c r="U1074" s="7">
        <v>1</v>
      </c>
      <c r="V1074" s="7">
        <f>LN(E1074)</f>
        <v>2.5649493574615367</v>
      </c>
      <c r="W1074" s="7">
        <f>LN(F1074)</f>
        <v>2.3260574491791877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1</v>
      </c>
      <c r="AE1074" s="7">
        <v>0</v>
      </c>
      <c r="AF1074" s="7">
        <v>0</v>
      </c>
      <c r="AG1074" s="6">
        <v>16</v>
      </c>
      <c r="AH1074" s="8">
        <f t="shared" si="16"/>
        <v>2.7725887222397811</v>
      </c>
    </row>
    <row r="1075" spans="1:34" x14ac:dyDescent="0.25">
      <c r="A1075" t="s">
        <v>1066</v>
      </c>
      <c r="B1075">
        <v>2005</v>
      </c>
      <c r="C1075">
        <v>1</v>
      </c>
      <c r="D1075">
        <v>0</v>
      </c>
      <c r="E1075">
        <v>14</v>
      </c>
      <c r="F1075">
        <v>10.237500000000001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 s="6">
        <v>16</v>
      </c>
      <c r="S1075" s="7">
        <f>LN(B1075)</f>
        <v>7.6033993397406698</v>
      </c>
      <c r="T1075" s="7">
        <v>1</v>
      </c>
      <c r="U1075" s="7">
        <v>0</v>
      </c>
      <c r="V1075" s="7">
        <f>LN(E1075)</f>
        <v>2.6390573296152584</v>
      </c>
      <c r="W1075" s="7">
        <f>LN(F1075)</f>
        <v>2.3260574491791877</v>
      </c>
      <c r="X1075" s="7">
        <v>0</v>
      </c>
      <c r="Y1075" s="7">
        <v>1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7">
        <v>0</v>
      </c>
      <c r="AF1075" s="7">
        <v>0</v>
      </c>
      <c r="AG1075" s="6">
        <v>16</v>
      </c>
      <c r="AH1075" s="8">
        <f t="shared" si="16"/>
        <v>2.7725887222397811</v>
      </c>
    </row>
    <row r="1076" spans="1:34" x14ac:dyDescent="0.25">
      <c r="A1076" t="s">
        <v>1067</v>
      </c>
      <c r="B1076">
        <v>2006</v>
      </c>
      <c r="C1076">
        <v>1</v>
      </c>
      <c r="D1076">
        <v>0</v>
      </c>
      <c r="E1076">
        <v>14</v>
      </c>
      <c r="F1076">
        <v>10.237500000000001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 s="6">
        <v>16</v>
      </c>
      <c r="S1076" s="7">
        <f>LN(B1076)</f>
        <v>7.6038979685218813</v>
      </c>
      <c r="T1076" s="7">
        <v>1</v>
      </c>
      <c r="U1076" s="7">
        <v>0</v>
      </c>
      <c r="V1076" s="7">
        <f>LN(E1076)</f>
        <v>2.6390573296152584</v>
      </c>
      <c r="W1076" s="7">
        <f>LN(F1076)</f>
        <v>2.3260574491791877</v>
      </c>
      <c r="X1076" s="7">
        <v>0</v>
      </c>
      <c r="Y1076" s="7">
        <v>1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7">
        <v>0</v>
      </c>
      <c r="AF1076" s="7">
        <v>0</v>
      </c>
      <c r="AG1076" s="6">
        <v>16</v>
      </c>
      <c r="AH1076" s="8">
        <f t="shared" si="16"/>
        <v>2.7725887222397811</v>
      </c>
    </row>
    <row r="1077" spans="1:34" x14ac:dyDescent="0.25">
      <c r="A1077" t="s">
        <v>1068</v>
      </c>
      <c r="B1077">
        <v>2007</v>
      </c>
      <c r="C1077">
        <v>0</v>
      </c>
      <c r="D1077">
        <v>1</v>
      </c>
      <c r="E1077">
        <v>12.5</v>
      </c>
      <c r="F1077">
        <v>10.237500000000001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 s="6">
        <v>16</v>
      </c>
      <c r="S1077" s="7">
        <f>LN(B1077)</f>
        <v>7.604396348796338</v>
      </c>
      <c r="T1077" s="7">
        <v>0</v>
      </c>
      <c r="U1077" s="7">
        <v>1</v>
      </c>
      <c r="V1077" s="7">
        <f>LN(E1077)</f>
        <v>2.5257286443082556</v>
      </c>
      <c r="W1077" s="7">
        <f>LN(F1077)</f>
        <v>2.3260574491791877</v>
      </c>
      <c r="X1077" s="7">
        <v>0</v>
      </c>
      <c r="Y1077" s="7">
        <v>1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6">
        <v>16</v>
      </c>
      <c r="AH1077" s="8">
        <f t="shared" si="16"/>
        <v>2.7725887222397811</v>
      </c>
    </row>
    <row r="1078" spans="1:34" x14ac:dyDescent="0.25">
      <c r="A1078" t="s">
        <v>1069</v>
      </c>
      <c r="B1078">
        <v>2013</v>
      </c>
      <c r="C1078">
        <v>0</v>
      </c>
      <c r="D1078">
        <v>1</v>
      </c>
      <c r="E1078">
        <v>12</v>
      </c>
      <c r="F1078">
        <v>10.237500000000001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 s="6">
        <v>16</v>
      </c>
      <c r="S1078" s="7">
        <f>LN(B1078)</f>
        <v>7.6073814256397911</v>
      </c>
      <c r="T1078" s="7">
        <v>0</v>
      </c>
      <c r="U1078" s="7">
        <v>1</v>
      </c>
      <c r="V1078" s="7">
        <f>LN(E1078)</f>
        <v>2.4849066497880004</v>
      </c>
      <c r="W1078" s="7">
        <f>LN(F1078)</f>
        <v>2.3260574491791877</v>
      </c>
      <c r="X1078" s="7">
        <v>0</v>
      </c>
      <c r="Y1078" s="7">
        <v>1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6">
        <v>16</v>
      </c>
      <c r="AH1078" s="8">
        <f t="shared" si="16"/>
        <v>2.7725887222397811</v>
      </c>
    </row>
    <row r="1079" spans="1:34" x14ac:dyDescent="0.25">
      <c r="A1079" t="s">
        <v>1070</v>
      </c>
      <c r="B1079">
        <v>2015</v>
      </c>
      <c r="C1079">
        <v>0</v>
      </c>
      <c r="D1079">
        <v>1</v>
      </c>
      <c r="E1079">
        <v>12</v>
      </c>
      <c r="F1079">
        <v>10.237500000000001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 s="6">
        <v>16</v>
      </c>
      <c r="S1079" s="7">
        <f>LN(B1079)</f>
        <v>7.6083744743807831</v>
      </c>
      <c r="T1079" s="7">
        <v>0</v>
      </c>
      <c r="U1079" s="7">
        <v>1</v>
      </c>
      <c r="V1079" s="7">
        <f>LN(E1079)</f>
        <v>2.4849066497880004</v>
      </c>
      <c r="W1079" s="7">
        <f>LN(F1079)</f>
        <v>2.3260574491791877</v>
      </c>
      <c r="X1079" s="7">
        <v>0</v>
      </c>
      <c r="Y1079" s="7">
        <v>1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6">
        <v>16</v>
      </c>
      <c r="AH1079" s="8">
        <f t="shared" si="16"/>
        <v>2.7725887222397811</v>
      </c>
    </row>
    <row r="1080" spans="1:34" x14ac:dyDescent="0.25">
      <c r="A1080" t="s">
        <v>1071</v>
      </c>
      <c r="B1080">
        <v>2016</v>
      </c>
      <c r="C1080">
        <v>0</v>
      </c>
      <c r="D1080">
        <v>1</v>
      </c>
      <c r="E1080">
        <v>12</v>
      </c>
      <c r="F1080">
        <v>10.237500000000001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 s="6">
        <v>16</v>
      </c>
      <c r="S1080" s="7">
        <f>LN(B1080)</f>
        <v>7.6088706291912596</v>
      </c>
      <c r="T1080" s="7">
        <v>0</v>
      </c>
      <c r="U1080" s="7">
        <v>1</v>
      </c>
      <c r="V1080" s="7">
        <f>LN(E1080)</f>
        <v>2.4849066497880004</v>
      </c>
      <c r="W1080" s="7">
        <f>LN(F1080)</f>
        <v>2.3260574491791877</v>
      </c>
      <c r="X1080" s="7">
        <v>0</v>
      </c>
      <c r="Y1080" s="7">
        <v>1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6">
        <v>16</v>
      </c>
      <c r="AH1080" s="8">
        <f t="shared" si="16"/>
        <v>2.7725887222397811</v>
      </c>
    </row>
    <row r="1081" spans="1:34" x14ac:dyDescent="0.25">
      <c r="A1081" t="s">
        <v>1072</v>
      </c>
      <c r="B1081">
        <v>2012</v>
      </c>
      <c r="C1081">
        <v>1</v>
      </c>
      <c r="D1081">
        <v>0</v>
      </c>
      <c r="E1081">
        <v>14.5</v>
      </c>
      <c r="F1081">
        <v>20.475000000000001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s="6">
        <v>16</v>
      </c>
      <c r="S1081" s="7">
        <f>LN(B1081)</f>
        <v>7.60688453121963</v>
      </c>
      <c r="T1081" s="7">
        <v>1</v>
      </c>
      <c r="U1081" s="7">
        <v>0</v>
      </c>
      <c r="V1081" s="7">
        <f>LN(E1081)</f>
        <v>2.6741486494265287</v>
      </c>
      <c r="W1081" s="7">
        <f>LN(F1081)</f>
        <v>3.0192046297391331</v>
      </c>
      <c r="X1081" s="7">
        <v>0</v>
      </c>
      <c r="Y1081" s="7">
        <v>1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6">
        <v>16</v>
      </c>
      <c r="AH1081" s="8">
        <f t="shared" si="16"/>
        <v>2.7725887222397811</v>
      </c>
    </row>
    <row r="1082" spans="1:34" x14ac:dyDescent="0.25">
      <c r="A1082" t="s">
        <v>1073</v>
      </c>
      <c r="B1082">
        <v>2013</v>
      </c>
      <c r="C1082">
        <v>0</v>
      </c>
      <c r="D1082">
        <v>1</v>
      </c>
      <c r="E1082">
        <v>12.5</v>
      </c>
      <c r="F1082">
        <v>20.475000000000001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 s="6">
        <v>16</v>
      </c>
      <c r="S1082" s="7">
        <f>LN(B1082)</f>
        <v>7.6073814256397911</v>
      </c>
      <c r="T1082" s="7">
        <v>0</v>
      </c>
      <c r="U1082" s="7">
        <v>1</v>
      </c>
      <c r="V1082" s="7">
        <f>LN(E1082)</f>
        <v>2.5257286443082556</v>
      </c>
      <c r="W1082" s="7">
        <f>LN(F1082)</f>
        <v>3.0192046297391331</v>
      </c>
      <c r="X1082" s="7">
        <v>0</v>
      </c>
      <c r="Y1082" s="7">
        <v>1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6">
        <v>16</v>
      </c>
      <c r="AH1082" s="8">
        <f t="shared" si="16"/>
        <v>2.7725887222397811</v>
      </c>
    </row>
    <row r="1083" spans="1:34" x14ac:dyDescent="0.25">
      <c r="A1083" t="s">
        <v>1074</v>
      </c>
      <c r="B1083">
        <v>2015</v>
      </c>
      <c r="C1083">
        <v>0</v>
      </c>
      <c r="D1083">
        <v>1</v>
      </c>
      <c r="E1083">
        <v>12.5</v>
      </c>
      <c r="F1083">
        <v>16.087499999999999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 s="6">
        <v>16</v>
      </c>
      <c r="S1083" s="7">
        <f>LN(B1083)</f>
        <v>7.6083744743807831</v>
      </c>
      <c r="T1083" s="7">
        <v>0</v>
      </c>
      <c r="U1083" s="7">
        <v>1</v>
      </c>
      <c r="V1083" s="7">
        <f>LN(E1083)</f>
        <v>2.5257286443082556</v>
      </c>
      <c r="W1083" s="7">
        <f>LN(F1083)</f>
        <v>2.7780425729222449</v>
      </c>
      <c r="X1083" s="7">
        <v>0</v>
      </c>
      <c r="Y1083" s="7">
        <v>1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6">
        <v>16</v>
      </c>
      <c r="AH1083" s="8">
        <f t="shared" si="16"/>
        <v>2.7725887222397811</v>
      </c>
    </row>
    <row r="1084" spans="1:34" x14ac:dyDescent="0.25">
      <c r="A1084" t="s">
        <v>1075</v>
      </c>
      <c r="B1084">
        <v>2016</v>
      </c>
      <c r="C1084">
        <v>0</v>
      </c>
      <c r="D1084">
        <v>1</v>
      </c>
      <c r="E1084">
        <v>12.5</v>
      </c>
      <c r="F1084">
        <v>16.087499999999999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s="6">
        <v>16</v>
      </c>
      <c r="S1084" s="7">
        <f>LN(B1084)</f>
        <v>7.6088706291912596</v>
      </c>
      <c r="T1084" s="7">
        <v>0</v>
      </c>
      <c r="U1084" s="7">
        <v>1</v>
      </c>
      <c r="V1084" s="7">
        <f>LN(E1084)</f>
        <v>2.5257286443082556</v>
      </c>
      <c r="W1084" s="7">
        <f>LN(F1084)</f>
        <v>2.7780425729222449</v>
      </c>
      <c r="X1084" s="7">
        <v>0</v>
      </c>
      <c r="Y1084" s="7">
        <v>1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6">
        <v>16</v>
      </c>
      <c r="AH1084" s="8">
        <f t="shared" si="16"/>
        <v>2.7725887222397811</v>
      </c>
    </row>
    <row r="1085" spans="1:34" x14ac:dyDescent="0.25">
      <c r="A1085" t="s">
        <v>1076</v>
      </c>
      <c r="B1085">
        <v>2007</v>
      </c>
      <c r="C1085">
        <v>1</v>
      </c>
      <c r="D1085">
        <v>0</v>
      </c>
      <c r="E1085">
        <v>14</v>
      </c>
      <c r="F1085">
        <v>13.1625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 s="6">
        <v>16</v>
      </c>
      <c r="S1085" s="7">
        <f>LN(B1085)</f>
        <v>7.604396348796338</v>
      </c>
      <c r="T1085" s="7">
        <v>1</v>
      </c>
      <c r="U1085" s="7">
        <v>0</v>
      </c>
      <c r="V1085" s="7">
        <f>LN(E1085)</f>
        <v>2.6390573296152584</v>
      </c>
      <c r="W1085" s="7">
        <f>LN(F1085)</f>
        <v>2.5773718774600938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6">
        <v>16</v>
      </c>
      <c r="AH1085" s="8">
        <f t="shared" si="16"/>
        <v>2.7725887222397811</v>
      </c>
    </row>
    <row r="1086" spans="1:34" x14ac:dyDescent="0.25">
      <c r="A1086" t="s">
        <v>1077</v>
      </c>
      <c r="B1086">
        <v>2008</v>
      </c>
      <c r="C1086">
        <v>1</v>
      </c>
      <c r="D1086">
        <v>0</v>
      </c>
      <c r="E1086">
        <v>13.5</v>
      </c>
      <c r="F1086">
        <v>13.1625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 s="6">
        <v>16</v>
      </c>
      <c r="S1086" s="7">
        <f>LN(B1086)</f>
        <v>7.6048944808116197</v>
      </c>
      <c r="T1086" s="7">
        <v>1</v>
      </c>
      <c r="U1086" s="7">
        <v>0</v>
      </c>
      <c r="V1086" s="7">
        <f>LN(E1086)</f>
        <v>2.6026896854443837</v>
      </c>
      <c r="W1086" s="7">
        <f>LN(F1086)</f>
        <v>2.5773718774600938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6">
        <v>16</v>
      </c>
      <c r="AH1086" s="8">
        <f t="shared" si="16"/>
        <v>2.7725887222397811</v>
      </c>
    </row>
    <row r="1087" spans="1:34" x14ac:dyDescent="0.25">
      <c r="A1087" t="s">
        <v>1078</v>
      </c>
      <c r="B1087">
        <v>2007</v>
      </c>
      <c r="C1087">
        <v>0</v>
      </c>
      <c r="D1087">
        <v>0</v>
      </c>
      <c r="E1087">
        <v>14</v>
      </c>
      <c r="F1087">
        <v>10.237500000000001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 s="6">
        <v>16</v>
      </c>
      <c r="S1087" s="7">
        <f>LN(B1087)</f>
        <v>7.604396348796338</v>
      </c>
      <c r="T1087" s="7">
        <v>0</v>
      </c>
      <c r="U1087" s="7">
        <v>0</v>
      </c>
      <c r="V1087" s="7">
        <f>LN(E1087)</f>
        <v>2.6390573296152584</v>
      </c>
      <c r="W1087" s="7">
        <f>LN(F1087)</f>
        <v>2.3260574491791877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6">
        <v>16</v>
      </c>
      <c r="AH1087" s="8">
        <f t="shared" si="16"/>
        <v>2.7725887222397811</v>
      </c>
    </row>
    <row r="1088" spans="1:34" x14ac:dyDescent="0.25">
      <c r="A1088" t="s">
        <v>1079</v>
      </c>
      <c r="B1088">
        <v>2004</v>
      </c>
      <c r="C1088">
        <v>1</v>
      </c>
      <c r="D1088">
        <v>0</v>
      </c>
      <c r="E1088">
        <v>13.5</v>
      </c>
      <c r="F1088">
        <v>13.1625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 s="6">
        <v>16</v>
      </c>
      <c r="S1088" s="7">
        <f>LN(B1088)</f>
        <v>7.6029004622047553</v>
      </c>
      <c r="T1088" s="7">
        <v>1</v>
      </c>
      <c r="U1088" s="7">
        <v>0</v>
      </c>
      <c r="V1088" s="7">
        <f>LN(E1088)</f>
        <v>2.6026896854443837</v>
      </c>
      <c r="W1088" s="7">
        <f>LN(F1088)</f>
        <v>2.5773718774600938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6">
        <v>16</v>
      </c>
      <c r="AH1088" s="8">
        <f t="shared" si="16"/>
        <v>2.7725887222397811</v>
      </c>
    </row>
    <row r="1089" spans="1:34" x14ac:dyDescent="0.25">
      <c r="A1089" t="s">
        <v>1080</v>
      </c>
      <c r="B1089">
        <v>2008</v>
      </c>
      <c r="C1089">
        <v>1</v>
      </c>
      <c r="D1089">
        <v>0</v>
      </c>
      <c r="E1089">
        <v>13.5</v>
      </c>
      <c r="F1089">
        <v>10.237500000000001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 s="6">
        <v>16</v>
      </c>
      <c r="S1089" s="7">
        <f>LN(B1089)</f>
        <v>7.6048944808116197</v>
      </c>
      <c r="T1089" s="7">
        <v>1</v>
      </c>
      <c r="U1089" s="7">
        <v>0</v>
      </c>
      <c r="V1089" s="7">
        <f>LN(E1089)</f>
        <v>2.6026896854443837</v>
      </c>
      <c r="W1089" s="7">
        <f>LN(F1089)</f>
        <v>2.3260574491791877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6">
        <v>16</v>
      </c>
      <c r="AH1089" s="8">
        <f t="shared" si="16"/>
        <v>2.7725887222397811</v>
      </c>
    </row>
    <row r="1090" spans="1:34" x14ac:dyDescent="0.25">
      <c r="A1090" t="s">
        <v>1081</v>
      </c>
      <c r="B1090">
        <v>2010</v>
      </c>
      <c r="C1090">
        <v>0</v>
      </c>
      <c r="D1090">
        <v>1</v>
      </c>
      <c r="E1090">
        <v>13.5</v>
      </c>
      <c r="F1090">
        <v>10.237500000000001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 s="6">
        <v>16</v>
      </c>
      <c r="S1090" s="7">
        <f>LN(B1090)</f>
        <v>7.6058900010531216</v>
      </c>
      <c r="T1090" s="7">
        <v>0</v>
      </c>
      <c r="U1090" s="7">
        <v>1</v>
      </c>
      <c r="V1090" s="7">
        <f>LN(E1090)</f>
        <v>2.6026896854443837</v>
      </c>
      <c r="W1090" s="7">
        <f>LN(F1090)</f>
        <v>2.3260574491791877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6">
        <v>16</v>
      </c>
      <c r="AH1090" s="8">
        <f t="shared" ref="AH1090:AH1153" si="17">LN(AG1090)</f>
        <v>2.7725887222397811</v>
      </c>
    </row>
    <row r="1091" spans="1:34" x14ac:dyDescent="0.25">
      <c r="A1091" t="s">
        <v>1082</v>
      </c>
      <c r="B1091">
        <v>2008</v>
      </c>
      <c r="C1091">
        <v>0</v>
      </c>
      <c r="D1091">
        <v>1</v>
      </c>
      <c r="E1091">
        <v>13.5</v>
      </c>
      <c r="F1091">
        <v>16.087499999999999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 s="6">
        <v>16</v>
      </c>
      <c r="S1091" s="7">
        <f>LN(B1091)</f>
        <v>7.6048944808116197</v>
      </c>
      <c r="T1091" s="7">
        <v>0</v>
      </c>
      <c r="U1091" s="7">
        <v>1</v>
      </c>
      <c r="V1091" s="7">
        <f>LN(E1091)</f>
        <v>2.6026896854443837</v>
      </c>
      <c r="W1091" s="7">
        <f>LN(F1091)</f>
        <v>2.7780425729222449</v>
      </c>
      <c r="X1091" s="7">
        <v>0</v>
      </c>
      <c r="Y1091" s="7">
        <v>1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6">
        <v>16</v>
      </c>
      <c r="AH1091" s="8">
        <f t="shared" si="17"/>
        <v>2.7725887222397811</v>
      </c>
    </row>
    <row r="1092" spans="1:34" x14ac:dyDescent="0.25">
      <c r="A1092" t="s">
        <v>1083</v>
      </c>
      <c r="B1092">
        <v>2009</v>
      </c>
      <c r="C1092">
        <v>0</v>
      </c>
      <c r="D1092">
        <v>1</v>
      </c>
      <c r="E1092">
        <v>13.5</v>
      </c>
      <c r="F1092">
        <v>10.237500000000001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 s="6">
        <v>16</v>
      </c>
      <c r="S1092" s="7">
        <f>LN(B1092)</f>
        <v>7.6053923648149349</v>
      </c>
      <c r="T1092" s="7">
        <v>0</v>
      </c>
      <c r="U1092" s="7">
        <v>1</v>
      </c>
      <c r="V1092" s="7">
        <f>LN(E1092)</f>
        <v>2.6026896854443837</v>
      </c>
      <c r="W1092" s="7">
        <f>LN(F1092)</f>
        <v>2.3260574491791877</v>
      </c>
      <c r="X1092" s="7">
        <v>0</v>
      </c>
      <c r="Y1092" s="7">
        <v>1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6">
        <v>16</v>
      </c>
      <c r="AH1092" s="8">
        <f t="shared" si="17"/>
        <v>2.7725887222397811</v>
      </c>
    </row>
    <row r="1093" spans="1:34" x14ac:dyDescent="0.25">
      <c r="A1093" t="s">
        <v>1084</v>
      </c>
      <c r="B1093">
        <v>2013</v>
      </c>
      <c r="C1093">
        <v>1</v>
      </c>
      <c r="D1093">
        <v>0</v>
      </c>
      <c r="E1093">
        <v>14</v>
      </c>
      <c r="F1093">
        <v>16.087499999999999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 s="6">
        <v>16</v>
      </c>
      <c r="S1093" s="7">
        <f>LN(B1093)</f>
        <v>7.6073814256397911</v>
      </c>
      <c r="T1093" s="7">
        <v>1</v>
      </c>
      <c r="U1093" s="7">
        <v>0</v>
      </c>
      <c r="V1093" s="7">
        <f>LN(E1093)</f>
        <v>2.6390573296152584</v>
      </c>
      <c r="W1093" s="7">
        <f>LN(F1093)</f>
        <v>2.7780425729222449</v>
      </c>
      <c r="X1093" s="7">
        <v>0</v>
      </c>
      <c r="Y1093" s="7">
        <v>1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  <c r="AE1093" s="7">
        <v>0</v>
      </c>
      <c r="AF1093" s="7">
        <v>0</v>
      </c>
      <c r="AG1093" s="6">
        <v>16</v>
      </c>
      <c r="AH1093" s="8">
        <f t="shared" si="17"/>
        <v>2.7725887222397811</v>
      </c>
    </row>
    <row r="1094" spans="1:34" x14ac:dyDescent="0.25">
      <c r="A1094" t="s">
        <v>1085</v>
      </c>
      <c r="B1094">
        <v>2010</v>
      </c>
      <c r="C1094">
        <v>0</v>
      </c>
      <c r="D1094">
        <v>1</v>
      </c>
      <c r="E1094">
        <v>13</v>
      </c>
      <c r="F1094">
        <v>10.237500000000001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  <c r="Q1094" s="6">
        <v>16</v>
      </c>
      <c r="S1094" s="7">
        <f>LN(B1094)</f>
        <v>7.6058900010531216</v>
      </c>
      <c r="T1094" s="7">
        <v>0</v>
      </c>
      <c r="U1094" s="7">
        <v>1</v>
      </c>
      <c r="V1094" s="7">
        <f>LN(E1094)</f>
        <v>2.5649493574615367</v>
      </c>
      <c r="W1094" s="7">
        <f>LN(F1094)</f>
        <v>2.3260574491791877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1</v>
      </c>
      <c r="AE1094" s="7">
        <v>0</v>
      </c>
      <c r="AF1094" s="7">
        <v>0</v>
      </c>
      <c r="AG1094" s="6">
        <v>16</v>
      </c>
      <c r="AH1094" s="8">
        <f t="shared" si="17"/>
        <v>2.7725887222397811</v>
      </c>
    </row>
    <row r="1095" spans="1:34" x14ac:dyDescent="0.25">
      <c r="A1095" t="s">
        <v>1086</v>
      </c>
      <c r="B1095">
        <v>2014</v>
      </c>
      <c r="C1095">
        <v>0</v>
      </c>
      <c r="D1095">
        <v>1</v>
      </c>
      <c r="E1095">
        <v>12.5</v>
      </c>
      <c r="F1095">
        <v>10.237500000000001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 s="6">
        <v>16</v>
      </c>
      <c r="S1095" s="7">
        <f>LN(B1095)</f>
        <v>7.6078780732785072</v>
      </c>
      <c r="T1095" s="7">
        <v>0</v>
      </c>
      <c r="U1095" s="7">
        <v>1</v>
      </c>
      <c r="V1095" s="7">
        <f>LN(E1095)</f>
        <v>2.5257286443082556</v>
      </c>
      <c r="W1095" s="7">
        <f>LN(F1095)</f>
        <v>2.3260574491791877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1</v>
      </c>
      <c r="AE1095" s="7">
        <v>0</v>
      </c>
      <c r="AF1095" s="7">
        <v>0</v>
      </c>
      <c r="AG1095" s="6">
        <v>16</v>
      </c>
      <c r="AH1095" s="8">
        <f t="shared" si="17"/>
        <v>2.7725887222397811</v>
      </c>
    </row>
    <row r="1096" spans="1:34" x14ac:dyDescent="0.25">
      <c r="A1096" t="s">
        <v>1087</v>
      </c>
      <c r="B1096">
        <v>2014</v>
      </c>
      <c r="C1096">
        <v>0</v>
      </c>
      <c r="D1096">
        <v>1</v>
      </c>
      <c r="E1096">
        <v>12.5</v>
      </c>
      <c r="F1096">
        <v>13.1625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 s="6">
        <v>16</v>
      </c>
      <c r="S1096" s="7">
        <f>LN(B1096)</f>
        <v>7.6078780732785072</v>
      </c>
      <c r="T1096" s="7">
        <v>0</v>
      </c>
      <c r="U1096" s="7">
        <v>1</v>
      </c>
      <c r="V1096" s="7">
        <f>LN(E1096)</f>
        <v>2.5257286443082556</v>
      </c>
      <c r="W1096" s="7">
        <f>LN(F1096)</f>
        <v>2.5773718774600938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1</v>
      </c>
      <c r="AE1096" s="7">
        <v>0</v>
      </c>
      <c r="AF1096" s="7">
        <v>0</v>
      </c>
      <c r="AG1096" s="6">
        <v>16</v>
      </c>
      <c r="AH1096" s="8">
        <f t="shared" si="17"/>
        <v>2.7725887222397811</v>
      </c>
    </row>
    <row r="1097" spans="1:34" x14ac:dyDescent="0.25">
      <c r="A1097" t="s">
        <v>1088</v>
      </c>
      <c r="B1097">
        <v>2015</v>
      </c>
      <c r="C1097">
        <v>0</v>
      </c>
      <c r="D1097">
        <v>1</v>
      </c>
      <c r="E1097">
        <v>13</v>
      </c>
      <c r="F1097">
        <v>13.1625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0</v>
      </c>
      <c r="Q1097" s="6">
        <v>16</v>
      </c>
      <c r="S1097" s="7">
        <f>LN(B1097)</f>
        <v>7.6083744743807831</v>
      </c>
      <c r="T1097" s="7">
        <v>0</v>
      </c>
      <c r="U1097" s="7">
        <v>1</v>
      </c>
      <c r="V1097" s="7">
        <f>LN(E1097)</f>
        <v>2.5649493574615367</v>
      </c>
      <c r="W1097" s="7">
        <f>LN(F1097)</f>
        <v>2.5773718774600938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1</v>
      </c>
      <c r="AE1097" s="7">
        <v>0</v>
      </c>
      <c r="AF1097" s="7">
        <v>0</v>
      </c>
      <c r="AG1097" s="6">
        <v>16</v>
      </c>
      <c r="AH1097" s="8">
        <f t="shared" si="17"/>
        <v>2.7725887222397811</v>
      </c>
    </row>
    <row r="1098" spans="1:34" x14ac:dyDescent="0.25">
      <c r="A1098" t="s">
        <v>1089</v>
      </c>
      <c r="B1098">
        <v>2016</v>
      </c>
      <c r="C1098">
        <v>0</v>
      </c>
      <c r="D1098">
        <v>1</v>
      </c>
      <c r="E1098">
        <v>13</v>
      </c>
      <c r="F1098">
        <v>13.1625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0</v>
      </c>
      <c r="Q1098" s="6">
        <v>16</v>
      </c>
      <c r="S1098" s="7">
        <f>LN(B1098)</f>
        <v>7.6088706291912596</v>
      </c>
      <c r="T1098" s="7">
        <v>0</v>
      </c>
      <c r="U1098" s="7">
        <v>1</v>
      </c>
      <c r="V1098" s="7">
        <f>LN(E1098)</f>
        <v>2.5649493574615367</v>
      </c>
      <c r="W1098" s="7">
        <f>LN(F1098)</f>
        <v>2.5773718774600938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1</v>
      </c>
      <c r="AE1098" s="7">
        <v>0</v>
      </c>
      <c r="AF1098" s="7">
        <v>0</v>
      </c>
      <c r="AG1098" s="6">
        <v>16</v>
      </c>
      <c r="AH1098" s="8">
        <f t="shared" si="17"/>
        <v>2.7725887222397811</v>
      </c>
    </row>
    <row r="1099" spans="1:34" x14ac:dyDescent="0.25">
      <c r="A1099" t="s">
        <v>1090</v>
      </c>
      <c r="B1099">
        <v>2007</v>
      </c>
      <c r="C1099">
        <v>0</v>
      </c>
      <c r="D1099">
        <v>1</v>
      </c>
      <c r="E1099">
        <v>13.5</v>
      </c>
      <c r="F1099">
        <v>13.1625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 s="6">
        <v>16</v>
      </c>
      <c r="S1099" s="7">
        <f>LN(B1099)</f>
        <v>7.604396348796338</v>
      </c>
      <c r="T1099" s="7">
        <v>0</v>
      </c>
      <c r="U1099" s="7">
        <v>1</v>
      </c>
      <c r="V1099" s="7">
        <f>LN(E1099)</f>
        <v>2.6026896854443837</v>
      </c>
      <c r="W1099" s="7">
        <f>LN(F1099)</f>
        <v>2.5773718774600938</v>
      </c>
      <c r="X1099" s="7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1</v>
      </c>
      <c r="AG1099" s="6">
        <v>16</v>
      </c>
      <c r="AH1099" s="8">
        <f t="shared" si="17"/>
        <v>2.7725887222397811</v>
      </c>
    </row>
    <row r="1100" spans="1:34" x14ac:dyDescent="0.25">
      <c r="A1100" t="s">
        <v>1091</v>
      </c>
      <c r="B1100">
        <v>2010</v>
      </c>
      <c r="C1100">
        <v>0</v>
      </c>
      <c r="D1100">
        <v>1</v>
      </c>
      <c r="E1100">
        <v>13</v>
      </c>
      <c r="F1100">
        <v>13.1625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 s="6">
        <v>16</v>
      </c>
      <c r="S1100" s="7">
        <f>LN(B1100)</f>
        <v>7.6058900010531216</v>
      </c>
      <c r="T1100" s="7">
        <v>0</v>
      </c>
      <c r="U1100" s="7">
        <v>1</v>
      </c>
      <c r="V1100" s="7">
        <f>LN(E1100)</f>
        <v>2.5649493574615367</v>
      </c>
      <c r="W1100" s="7">
        <f>LN(F1100)</f>
        <v>2.5773718774600938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1</v>
      </c>
      <c r="AG1100" s="6">
        <v>16</v>
      </c>
      <c r="AH1100" s="8">
        <f t="shared" si="17"/>
        <v>2.7725887222397811</v>
      </c>
    </row>
    <row r="1101" spans="1:34" x14ac:dyDescent="0.25">
      <c r="A1101" t="s">
        <v>1092</v>
      </c>
      <c r="B1101">
        <v>2011</v>
      </c>
      <c r="C1101">
        <v>1</v>
      </c>
      <c r="D1101">
        <v>0</v>
      </c>
      <c r="E1101">
        <v>14</v>
      </c>
      <c r="F1101">
        <v>10.237500000000001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 s="6">
        <v>16</v>
      </c>
      <c r="S1101" s="7">
        <f>LN(B1101)</f>
        <v>7.6063873897726522</v>
      </c>
      <c r="T1101" s="7">
        <v>1</v>
      </c>
      <c r="U1101" s="7">
        <v>0</v>
      </c>
      <c r="V1101" s="7">
        <f>LN(E1101)</f>
        <v>2.6390573296152584</v>
      </c>
      <c r="W1101" s="7">
        <f>LN(F1101)</f>
        <v>2.3260574491791877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7">
        <v>0</v>
      </c>
      <c r="AF1101" s="7">
        <v>1</v>
      </c>
      <c r="AG1101" s="6">
        <v>16</v>
      </c>
      <c r="AH1101" s="8">
        <f t="shared" si="17"/>
        <v>2.7725887222397811</v>
      </c>
    </row>
    <row r="1102" spans="1:34" x14ac:dyDescent="0.25">
      <c r="A1102" t="s">
        <v>1093</v>
      </c>
      <c r="B1102">
        <v>2010</v>
      </c>
      <c r="C1102">
        <v>1</v>
      </c>
      <c r="D1102">
        <v>0</v>
      </c>
      <c r="E1102">
        <v>13.5</v>
      </c>
      <c r="F1102">
        <v>13.1625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0</v>
      </c>
      <c r="Q1102" s="6">
        <v>16</v>
      </c>
      <c r="S1102" s="7">
        <f>LN(B1102)</f>
        <v>7.6058900010531216</v>
      </c>
      <c r="T1102" s="7">
        <v>1</v>
      </c>
      <c r="U1102" s="7">
        <v>0</v>
      </c>
      <c r="V1102" s="7">
        <f>LN(E1102)</f>
        <v>2.6026896854443837</v>
      </c>
      <c r="W1102" s="7">
        <f>LN(F1102)</f>
        <v>2.5773718774600938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1</v>
      </c>
      <c r="AD1102" s="7">
        <v>0</v>
      </c>
      <c r="AE1102" s="7">
        <v>0</v>
      </c>
      <c r="AF1102" s="7">
        <v>0</v>
      </c>
      <c r="AG1102" s="6">
        <v>16</v>
      </c>
      <c r="AH1102" s="8">
        <f t="shared" si="17"/>
        <v>2.7725887222397811</v>
      </c>
    </row>
    <row r="1103" spans="1:34" x14ac:dyDescent="0.25">
      <c r="A1103" t="s">
        <v>1094</v>
      </c>
      <c r="B1103">
        <v>2003</v>
      </c>
      <c r="C1103">
        <v>1</v>
      </c>
      <c r="D1103">
        <v>0</v>
      </c>
      <c r="E1103">
        <v>13.5</v>
      </c>
      <c r="F1103">
        <v>6.7275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 s="6">
        <v>16</v>
      </c>
      <c r="S1103" s="7">
        <f>LN(B1103)</f>
        <v>7.6024013356658182</v>
      </c>
      <c r="T1103" s="7">
        <v>1</v>
      </c>
      <c r="U1103" s="7">
        <v>0</v>
      </c>
      <c r="V1103" s="7">
        <f>LN(E1103)</f>
        <v>2.6026896854443837</v>
      </c>
      <c r="W1103" s="7">
        <f>LN(F1103)</f>
        <v>1.9062036036189238</v>
      </c>
      <c r="X1103" s="7">
        <v>1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6">
        <v>16</v>
      </c>
      <c r="AH1103" s="8">
        <f t="shared" si="17"/>
        <v>2.7725887222397811</v>
      </c>
    </row>
    <row r="1104" spans="1:34" x14ac:dyDescent="0.25">
      <c r="A1104" t="s">
        <v>1095</v>
      </c>
      <c r="B1104">
        <v>2004</v>
      </c>
      <c r="C1104">
        <v>1</v>
      </c>
      <c r="D1104">
        <v>0</v>
      </c>
      <c r="E1104">
        <v>14.5</v>
      </c>
      <c r="F1104">
        <v>6.7275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 s="6">
        <v>16</v>
      </c>
      <c r="S1104" s="7">
        <f>LN(B1104)</f>
        <v>7.6029004622047553</v>
      </c>
      <c r="T1104" s="7">
        <v>1</v>
      </c>
      <c r="U1104" s="7">
        <v>0</v>
      </c>
      <c r="V1104" s="7">
        <f>LN(E1104)</f>
        <v>2.6741486494265287</v>
      </c>
      <c r="W1104" s="7">
        <f>LN(F1104)</f>
        <v>1.9062036036189238</v>
      </c>
      <c r="X1104" s="7">
        <v>1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6">
        <v>16</v>
      </c>
      <c r="AH1104" s="8">
        <f t="shared" si="17"/>
        <v>2.7725887222397811</v>
      </c>
    </row>
    <row r="1105" spans="1:34" x14ac:dyDescent="0.25">
      <c r="A1105" t="s">
        <v>1096</v>
      </c>
      <c r="B1105">
        <v>2005</v>
      </c>
      <c r="C1105">
        <v>1</v>
      </c>
      <c r="D1105">
        <v>0</v>
      </c>
      <c r="E1105">
        <v>15</v>
      </c>
      <c r="F1105">
        <v>6.7275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 s="6">
        <v>16</v>
      </c>
      <c r="S1105" s="7">
        <f>LN(B1105)</f>
        <v>7.6033993397406698</v>
      </c>
      <c r="T1105" s="7">
        <v>1</v>
      </c>
      <c r="U1105" s="7">
        <v>0</v>
      </c>
      <c r="V1105" s="7">
        <f>LN(E1105)</f>
        <v>2.7080502011022101</v>
      </c>
      <c r="W1105" s="7">
        <f>LN(F1105)</f>
        <v>1.9062036036189238</v>
      </c>
      <c r="X1105" s="7">
        <v>1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6">
        <v>16</v>
      </c>
      <c r="AH1105" s="8">
        <f t="shared" si="17"/>
        <v>2.7725887222397811</v>
      </c>
    </row>
    <row r="1106" spans="1:34" x14ac:dyDescent="0.25">
      <c r="A1106" t="s">
        <v>1097</v>
      </c>
      <c r="B1106">
        <v>2013</v>
      </c>
      <c r="C1106">
        <v>0</v>
      </c>
      <c r="D1106">
        <v>1</v>
      </c>
      <c r="E1106">
        <v>13.5</v>
      </c>
      <c r="F1106">
        <v>6.7275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 s="6">
        <v>16</v>
      </c>
      <c r="S1106" s="7">
        <f>LN(B1106)</f>
        <v>7.6073814256397911</v>
      </c>
      <c r="T1106" s="7">
        <v>0</v>
      </c>
      <c r="U1106" s="7">
        <v>1</v>
      </c>
      <c r="V1106" s="7">
        <f>LN(E1106)</f>
        <v>2.6026896854443837</v>
      </c>
      <c r="W1106" s="7">
        <f>LN(F1106)</f>
        <v>1.9062036036189238</v>
      </c>
      <c r="X1106" s="7">
        <v>1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6">
        <v>16</v>
      </c>
      <c r="AH1106" s="8">
        <f t="shared" si="17"/>
        <v>2.7725887222397811</v>
      </c>
    </row>
    <row r="1107" spans="1:34" x14ac:dyDescent="0.25">
      <c r="A1107" t="s">
        <v>1098</v>
      </c>
      <c r="B1107">
        <v>2015</v>
      </c>
      <c r="C1107">
        <v>0</v>
      </c>
      <c r="D1107">
        <v>1</v>
      </c>
      <c r="E1107">
        <v>12.5</v>
      </c>
      <c r="F1107">
        <v>13.1625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 s="6">
        <v>16</v>
      </c>
      <c r="S1107" s="7">
        <f>LN(B1107)</f>
        <v>7.6083744743807831</v>
      </c>
      <c r="T1107" s="7">
        <v>0</v>
      </c>
      <c r="U1107" s="7">
        <v>1</v>
      </c>
      <c r="V1107" s="7">
        <f>LN(E1107)</f>
        <v>2.5257286443082556</v>
      </c>
      <c r="W1107" s="7">
        <f>LN(F1107)</f>
        <v>2.5773718774600938</v>
      </c>
      <c r="X1107" s="7">
        <v>0</v>
      </c>
      <c r="Y1107" s="7">
        <v>0</v>
      </c>
      <c r="Z1107" s="7">
        <v>0</v>
      </c>
      <c r="AA1107" s="7">
        <v>1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6">
        <v>16</v>
      </c>
      <c r="AH1107" s="8">
        <f t="shared" si="17"/>
        <v>2.7725887222397811</v>
      </c>
    </row>
    <row r="1108" spans="1:34" x14ac:dyDescent="0.25">
      <c r="A1108" t="s">
        <v>1099</v>
      </c>
      <c r="B1108">
        <v>2011</v>
      </c>
      <c r="C1108">
        <v>1</v>
      </c>
      <c r="D1108">
        <v>0</v>
      </c>
      <c r="E1108">
        <v>13.5</v>
      </c>
      <c r="F1108">
        <v>16.087499999999999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 s="6">
        <v>16</v>
      </c>
      <c r="S1108" s="7">
        <f>LN(B1108)</f>
        <v>7.6063873897726522</v>
      </c>
      <c r="T1108" s="7">
        <v>1</v>
      </c>
      <c r="U1108" s="7">
        <v>0</v>
      </c>
      <c r="V1108" s="7">
        <f>LN(E1108)</f>
        <v>2.6026896854443837</v>
      </c>
      <c r="W1108" s="7">
        <f>LN(F1108)</f>
        <v>2.7780425729222449</v>
      </c>
      <c r="X1108" s="7">
        <v>0</v>
      </c>
      <c r="Y1108" s="7">
        <v>0</v>
      </c>
      <c r="Z1108" s="7">
        <v>0</v>
      </c>
      <c r="AA1108" s="7">
        <v>1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6">
        <v>16</v>
      </c>
      <c r="AH1108" s="8">
        <f t="shared" si="17"/>
        <v>2.7725887222397811</v>
      </c>
    </row>
    <row r="1109" spans="1:34" x14ac:dyDescent="0.25">
      <c r="A1109" t="s">
        <v>1100</v>
      </c>
      <c r="B1109">
        <v>2004</v>
      </c>
      <c r="C1109">
        <v>1</v>
      </c>
      <c r="D1109">
        <v>0</v>
      </c>
      <c r="E1109">
        <v>14</v>
      </c>
      <c r="F1109">
        <v>16.087499999999999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 s="6">
        <v>16</v>
      </c>
      <c r="S1109" s="7">
        <f>LN(B1109)</f>
        <v>7.6029004622047553</v>
      </c>
      <c r="T1109" s="7">
        <v>1</v>
      </c>
      <c r="U1109" s="7">
        <v>0</v>
      </c>
      <c r="V1109" s="7">
        <f>LN(E1109)</f>
        <v>2.6390573296152584</v>
      </c>
      <c r="W1109" s="7">
        <f>LN(F1109)</f>
        <v>2.7780425729222449</v>
      </c>
      <c r="X1109" s="7">
        <v>0</v>
      </c>
      <c r="Y1109" s="7">
        <v>0</v>
      </c>
      <c r="Z1109" s="7">
        <v>0</v>
      </c>
      <c r="AA1109" s="7">
        <v>1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6">
        <v>16</v>
      </c>
      <c r="AH1109" s="8">
        <f t="shared" si="17"/>
        <v>2.7725887222397811</v>
      </c>
    </row>
    <row r="1110" spans="1:34" x14ac:dyDescent="0.25">
      <c r="A1110" t="s">
        <v>1101</v>
      </c>
      <c r="B1110">
        <v>2014</v>
      </c>
      <c r="C1110">
        <v>0</v>
      </c>
      <c r="D1110">
        <v>1</v>
      </c>
      <c r="E1110">
        <v>13</v>
      </c>
      <c r="F1110">
        <v>13.1625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 s="6">
        <v>16</v>
      </c>
      <c r="S1110" s="7">
        <f>LN(B1110)</f>
        <v>7.6078780732785072</v>
      </c>
      <c r="T1110" s="7">
        <v>0</v>
      </c>
      <c r="U1110" s="7">
        <v>1</v>
      </c>
      <c r="V1110" s="7">
        <f>LN(E1110)</f>
        <v>2.5649493574615367</v>
      </c>
      <c r="W1110" s="7">
        <f>LN(F1110)</f>
        <v>2.5773718774600938</v>
      </c>
      <c r="X1110" s="7">
        <v>0</v>
      </c>
      <c r="Y1110" s="7">
        <v>0</v>
      </c>
      <c r="Z1110" s="7">
        <v>0</v>
      </c>
      <c r="AA1110" s="7">
        <v>1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6">
        <v>16</v>
      </c>
      <c r="AH1110" s="8">
        <f t="shared" si="17"/>
        <v>2.7725887222397811</v>
      </c>
    </row>
    <row r="1111" spans="1:34" x14ac:dyDescent="0.25">
      <c r="A1111" t="s">
        <v>1102</v>
      </c>
      <c r="B1111">
        <v>2011</v>
      </c>
      <c r="C1111">
        <v>0</v>
      </c>
      <c r="D1111">
        <v>1</v>
      </c>
      <c r="E1111">
        <v>14</v>
      </c>
      <c r="F1111">
        <v>16.087499999999999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 s="6">
        <v>16</v>
      </c>
      <c r="S1111" s="7">
        <f>LN(B1111)</f>
        <v>7.6063873897726522</v>
      </c>
      <c r="T1111" s="7">
        <v>0</v>
      </c>
      <c r="U1111" s="7">
        <v>1</v>
      </c>
      <c r="V1111" s="7">
        <f>LN(E1111)</f>
        <v>2.6390573296152584</v>
      </c>
      <c r="W1111" s="7">
        <f>LN(F1111)</f>
        <v>2.7780425729222449</v>
      </c>
      <c r="X1111" s="7">
        <v>0</v>
      </c>
      <c r="Y1111" s="7">
        <v>1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6">
        <v>16</v>
      </c>
      <c r="AH1111" s="8">
        <f t="shared" si="17"/>
        <v>2.7725887222397811</v>
      </c>
    </row>
    <row r="1112" spans="1:34" x14ac:dyDescent="0.25">
      <c r="A1112" t="s">
        <v>1103</v>
      </c>
      <c r="B1112">
        <v>2006</v>
      </c>
      <c r="C1112">
        <v>1</v>
      </c>
      <c r="D1112">
        <v>0</v>
      </c>
      <c r="E1112">
        <v>13</v>
      </c>
      <c r="F1112">
        <v>16.087499999999999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 s="6">
        <v>16</v>
      </c>
      <c r="S1112" s="7">
        <f>LN(B1112)</f>
        <v>7.6038979685218813</v>
      </c>
      <c r="T1112" s="7">
        <v>1</v>
      </c>
      <c r="U1112" s="7">
        <v>0</v>
      </c>
      <c r="V1112" s="7">
        <f>LN(E1112)</f>
        <v>2.5649493574615367</v>
      </c>
      <c r="W1112" s="7">
        <f>LN(F1112)</f>
        <v>2.7780425729222449</v>
      </c>
      <c r="X1112" s="7">
        <v>0</v>
      </c>
      <c r="Y1112" s="7">
        <v>1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6">
        <v>16</v>
      </c>
      <c r="AH1112" s="8">
        <f t="shared" si="17"/>
        <v>2.7725887222397811</v>
      </c>
    </row>
    <row r="1113" spans="1:34" x14ac:dyDescent="0.25">
      <c r="A1113" t="s">
        <v>1104</v>
      </c>
      <c r="B1113">
        <v>2008</v>
      </c>
      <c r="C1113">
        <v>0</v>
      </c>
      <c r="D1113">
        <v>1</v>
      </c>
      <c r="E1113">
        <v>13.5</v>
      </c>
      <c r="F1113">
        <v>16.087499999999999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 s="6">
        <v>16</v>
      </c>
      <c r="S1113" s="7">
        <f>LN(B1113)</f>
        <v>7.6048944808116197</v>
      </c>
      <c r="T1113" s="7">
        <v>0</v>
      </c>
      <c r="U1113" s="7">
        <v>1</v>
      </c>
      <c r="V1113" s="7">
        <f>LN(E1113)</f>
        <v>2.6026896854443837</v>
      </c>
      <c r="W1113" s="7">
        <f>LN(F1113)</f>
        <v>2.7780425729222449</v>
      </c>
      <c r="X1113" s="7">
        <v>0</v>
      </c>
      <c r="Y1113" s="7">
        <v>1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0</v>
      </c>
      <c r="AG1113" s="6">
        <v>16</v>
      </c>
      <c r="AH1113" s="8">
        <f t="shared" si="17"/>
        <v>2.7725887222397811</v>
      </c>
    </row>
    <row r="1114" spans="1:34" x14ac:dyDescent="0.25">
      <c r="A1114" t="s">
        <v>1105</v>
      </c>
      <c r="B1114">
        <v>2010</v>
      </c>
      <c r="C1114">
        <v>0</v>
      </c>
      <c r="D1114">
        <v>1</v>
      </c>
      <c r="E1114">
        <v>14</v>
      </c>
      <c r="F1114">
        <v>16.087499999999999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 s="6">
        <v>16</v>
      </c>
      <c r="S1114" s="7">
        <f>LN(B1114)</f>
        <v>7.6058900010531216</v>
      </c>
      <c r="T1114" s="7">
        <v>0</v>
      </c>
      <c r="U1114" s="7">
        <v>1</v>
      </c>
      <c r="V1114" s="7">
        <f>LN(E1114)</f>
        <v>2.6390573296152584</v>
      </c>
      <c r="W1114" s="7">
        <f>LN(F1114)</f>
        <v>2.7780425729222449</v>
      </c>
      <c r="X1114" s="7">
        <v>0</v>
      </c>
      <c r="Y1114" s="7">
        <v>1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6">
        <v>16</v>
      </c>
      <c r="AH1114" s="8">
        <f t="shared" si="17"/>
        <v>2.7725887222397811</v>
      </c>
    </row>
    <row r="1115" spans="1:34" x14ac:dyDescent="0.25">
      <c r="A1115" t="s">
        <v>1106</v>
      </c>
      <c r="B1115">
        <v>2004</v>
      </c>
      <c r="C1115">
        <v>1</v>
      </c>
      <c r="D1115">
        <v>0</v>
      </c>
      <c r="E1115">
        <v>14.5</v>
      </c>
      <c r="F1115">
        <v>10.237500000000001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 s="6">
        <v>16</v>
      </c>
      <c r="S1115" s="7">
        <f>LN(B1115)</f>
        <v>7.6029004622047553</v>
      </c>
      <c r="T1115" s="7">
        <v>1</v>
      </c>
      <c r="U1115" s="7">
        <v>0</v>
      </c>
      <c r="V1115" s="7">
        <f>LN(E1115)</f>
        <v>2.6741486494265287</v>
      </c>
      <c r="W1115" s="7">
        <f>LN(F1115)</f>
        <v>2.3260574491791877</v>
      </c>
      <c r="X1115" s="7">
        <v>0</v>
      </c>
      <c r="Y1115" s="7">
        <v>0</v>
      </c>
      <c r="Z1115" s="7">
        <v>0</v>
      </c>
      <c r="AA1115" s="7">
        <v>1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6">
        <v>16</v>
      </c>
      <c r="AH1115" s="8">
        <f t="shared" si="17"/>
        <v>2.7725887222397811</v>
      </c>
    </row>
    <row r="1116" spans="1:34" x14ac:dyDescent="0.25">
      <c r="A1116" t="s">
        <v>1107</v>
      </c>
      <c r="B1116">
        <v>2011</v>
      </c>
      <c r="C1116">
        <v>1</v>
      </c>
      <c r="D1116">
        <v>0</v>
      </c>
      <c r="E1116">
        <v>14.5</v>
      </c>
      <c r="F1116">
        <v>6.7275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 s="6">
        <v>16</v>
      </c>
      <c r="S1116" s="7">
        <f>LN(B1116)</f>
        <v>7.6063873897726522</v>
      </c>
      <c r="T1116" s="7">
        <v>1</v>
      </c>
      <c r="U1116" s="7">
        <v>0</v>
      </c>
      <c r="V1116" s="7">
        <f>LN(E1116)</f>
        <v>2.6741486494265287</v>
      </c>
      <c r="W1116" s="7">
        <f>LN(F1116)</f>
        <v>1.9062036036189238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1</v>
      </c>
      <c r="AG1116" s="6">
        <v>16</v>
      </c>
      <c r="AH1116" s="8">
        <f t="shared" si="17"/>
        <v>2.7725887222397811</v>
      </c>
    </row>
    <row r="1117" spans="1:34" x14ac:dyDescent="0.25">
      <c r="A1117" t="s">
        <v>1108</v>
      </c>
      <c r="B1117">
        <v>2006</v>
      </c>
      <c r="C1117">
        <v>1</v>
      </c>
      <c r="D1117">
        <v>0</v>
      </c>
      <c r="E1117">
        <v>14</v>
      </c>
      <c r="F1117">
        <v>10.237500000000001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 s="6">
        <v>16</v>
      </c>
      <c r="S1117" s="7">
        <f>LN(B1117)</f>
        <v>7.6038979685218813</v>
      </c>
      <c r="T1117" s="7">
        <v>1</v>
      </c>
      <c r="U1117" s="7">
        <v>0</v>
      </c>
      <c r="V1117" s="7">
        <f>LN(E1117)</f>
        <v>2.6390573296152584</v>
      </c>
      <c r="W1117" s="7">
        <f>LN(F1117)</f>
        <v>2.3260574491791877</v>
      </c>
      <c r="X1117" s="7">
        <v>1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0</v>
      </c>
      <c r="AG1117" s="6">
        <v>16</v>
      </c>
      <c r="AH1117" s="8">
        <f t="shared" si="17"/>
        <v>2.7725887222397811</v>
      </c>
    </row>
    <row r="1118" spans="1:34" x14ac:dyDescent="0.25">
      <c r="A1118" t="s">
        <v>1109</v>
      </c>
      <c r="B1118">
        <v>2008</v>
      </c>
      <c r="C1118">
        <v>0</v>
      </c>
      <c r="D1118">
        <v>1</v>
      </c>
      <c r="E1118">
        <v>13.5</v>
      </c>
      <c r="F1118">
        <v>10.237500000000001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 s="6">
        <v>16</v>
      </c>
      <c r="S1118" s="7">
        <f>LN(B1118)</f>
        <v>7.6048944808116197</v>
      </c>
      <c r="T1118" s="7">
        <v>0</v>
      </c>
      <c r="U1118" s="7">
        <v>1</v>
      </c>
      <c r="V1118" s="7">
        <f>LN(E1118)</f>
        <v>2.6026896854443837</v>
      </c>
      <c r="W1118" s="7">
        <f>LN(F1118)</f>
        <v>2.3260574491791877</v>
      </c>
      <c r="X1118" s="7">
        <v>1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6">
        <v>16</v>
      </c>
      <c r="AH1118" s="8">
        <f t="shared" si="17"/>
        <v>2.7725887222397811</v>
      </c>
    </row>
    <row r="1119" spans="1:34" x14ac:dyDescent="0.25">
      <c r="A1119" t="s">
        <v>1110</v>
      </c>
      <c r="B1119">
        <v>2015</v>
      </c>
      <c r="C1119">
        <v>0</v>
      </c>
      <c r="D1119">
        <v>1</v>
      </c>
      <c r="E1119">
        <v>13</v>
      </c>
      <c r="F1119">
        <v>10.237500000000001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 s="6">
        <v>16</v>
      </c>
      <c r="S1119" s="7">
        <f>LN(B1119)</f>
        <v>7.6083744743807831</v>
      </c>
      <c r="T1119" s="7">
        <v>0</v>
      </c>
      <c r="U1119" s="7">
        <v>1</v>
      </c>
      <c r="V1119" s="7">
        <f>LN(E1119)</f>
        <v>2.5649493574615367</v>
      </c>
      <c r="W1119" s="7">
        <f>LN(F1119)</f>
        <v>2.3260574491791877</v>
      </c>
      <c r="X1119" s="7">
        <v>1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6">
        <v>16</v>
      </c>
      <c r="AH1119" s="8">
        <f t="shared" si="17"/>
        <v>2.7725887222397811</v>
      </c>
    </row>
    <row r="1120" spans="1:34" x14ac:dyDescent="0.25">
      <c r="A1120" t="s">
        <v>1111</v>
      </c>
      <c r="B1120">
        <v>2015</v>
      </c>
      <c r="C1120">
        <v>0</v>
      </c>
      <c r="D1120">
        <v>1</v>
      </c>
      <c r="E1120">
        <v>14</v>
      </c>
      <c r="F1120">
        <v>16.087499999999999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 s="6">
        <v>16</v>
      </c>
      <c r="S1120" s="7">
        <f>LN(B1120)</f>
        <v>7.6083744743807831</v>
      </c>
      <c r="T1120" s="7">
        <v>0</v>
      </c>
      <c r="U1120" s="7">
        <v>1</v>
      </c>
      <c r="V1120" s="7">
        <f>LN(E1120)</f>
        <v>2.6390573296152584</v>
      </c>
      <c r="W1120" s="7">
        <f>LN(F1120)</f>
        <v>2.7780425729222449</v>
      </c>
      <c r="X1120" s="7">
        <v>1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0</v>
      </c>
      <c r="AG1120" s="6">
        <v>16</v>
      </c>
      <c r="AH1120" s="8">
        <f t="shared" si="17"/>
        <v>2.7725887222397811</v>
      </c>
    </row>
    <row r="1121" spans="1:34" x14ac:dyDescent="0.25">
      <c r="A1121" t="s">
        <v>1112</v>
      </c>
      <c r="B1121">
        <v>2010</v>
      </c>
      <c r="C1121">
        <v>1</v>
      </c>
      <c r="D1121">
        <v>0</v>
      </c>
      <c r="E1121">
        <v>13.5</v>
      </c>
      <c r="F1121">
        <v>10.237500000000001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 s="6">
        <v>16</v>
      </c>
      <c r="S1121" s="7">
        <f>LN(B1121)</f>
        <v>7.6058900010531216</v>
      </c>
      <c r="T1121" s="7">
        <v>1</v>
      </c>
      <c r="U1121" s="7">
        <v>0</v>
      </c>
      <c r="V1121" s="7">
        <f>LN(E1121)</f>
        <v>2.6026896854443837</v>
      </c>
      <c r="W1121" s="7">
        <f>LN(F1121)</f>
        <v>2.3260574491791877</v>
      </c>
      <c r="X1121" s="7">
        <v>0</v>
      </c>
      <c r="Y1121" s="7">
        <v>1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6">
        <v>16</v>
      </c>
      <c r="AH1121" s="8">
        <f t="shared" si="17"/>
        <v>2.7725887222397811</v>
      </c>
    </row>
    <row r="1122" spans="1:34" x14ac:dyDescent="0.25">
      <c r="A1122" t="s">
        <v>1113</v>
      </c>
      <c r="B1122">
        <v>2013</v>
      </c>
      <c r="C1122">
        <v>0</v>
      </c>
      <c r="D1122">
        <v>1</v>
      </c>
      <c r="E1122">
        <v>13</v>
      </c>
      <c r="F1122">
        <v>10.237500000000001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 s="6">
        <v>16</v>
      </c>
      <c r="S1122" s="7">
        <f>LN(B1122)</f>
        <v>7.6073814256397911</v>
      </c>
      <c r="T1122" s="7">
        <v>0</v>
      </c>
      <c r="U1122" s="7">
        <v>1</v>
      </c>
      <c r="V1122" s="7">
        <f>LN(E1122)</f>
        <v>2.5649493574615367</v>
      </c>
      <c r="W1122" s="7">
        <f>LN(F1122)</f>
        <v>2.3260574491791877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1</v>
      </c>
      <c r="AE1122" s="7">
        <v>0</v>
      </c>
      <c r="AF1122" s="7">
        <v>0</v>
      </c>
      <c r="AG1122" s="6">
        <v>16</v>
      </c>
      <c r="AH1122" s="8">
        <f t="shared" si="17"/>
        <v>2.7725887222397811</v>
      </c>
    </row>
    <row r="1123" spans="1:34" x14ac:dyDescent="0.25">
      <c r="A1123" t="s">
        <v>1114</v>
      </c>
      <c r="B1123">
        <v>2005</v>
      </c>
      <c r="C1123">
        <v>0</v>
      </c>
      <c r="D1123">
        <v>1</v>
      </c>
      <c r="E1123">
        <v>13</v>
      </c>
      <c r="F1123">
        <v>13.1625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 s="6">
        <v>16</v>
      </c>
      <c r="S1123" s="7">
        <f>LN(B1123)</f>
        <v>7.6033993397406698</v>
      </c>
      <c r="T1123" s="7">
        <v>0</v>
      </c>
      <c r="U1123" s="7">
        <v>1</v>
      </c>
      <c r="V1123" s="7">
        <f>LN(E1123)</f>
        <v>2.5649493574615367</v>
      </c>
      <c r="W1123" s="7">
        <f>LN(F1123)</f>
        <v>2.5773718774600938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1</v>
      </c>
      <c r="AE1123" s="7">
        <v>0</v>
      </c>
      <c r="AF1123" s="7">
        <v>0</v>
      </c>
      <c r="AG1123" s="6">
        <v>16</v>
      </c>
      <c r="AH1123" s="8">
        <f t="shared" si="17"/>
        <v>2.7725887222397811</v>
      </c>
    </row>
    <row r="1124" spans="1:34" x14ac:dyDescent="0.25">
      <c r="A1124" t="s">
        <v>1115</v>
      </c>
      <c r="B1124">
        <v>2010</v>
      </c>
      <c r="C1124">
        <v>1</v>
      </c>
      <c r="D1124">
        <v>0</v>
      </c>
      <c r="E1124">
        <v>14</v>
      </c>
      <c r="F1124">
        <v>10.237500000000001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 s="6">
        <v>16</v>
      </c>
      <c r="S1124" s="7">
        <f>LN(B1124)</f>
        <v>7.6058900010531216</v>
      </c>
      <c r="T1124" s="7">
        <v>1</v>
      </c>
      <c r="U1124" s="7">
        <v>0</v>
      </c>
      <c r="V1124" s="7">
        <f>LN(E1124)</f>
        <v>2.6390573296152584</v>
      </c>
      <c r="W1124" s="7">
        <f>LN(F1124)</f>
        <v>2.3260574491791877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1</v>
      </c>
      <c r="AG1124" s="6">
        <v>16</v>
      </c>
      <c r="AH1124" s="8">
        <f t="shared" si="17"/>
        <v>2.7725887222397811</v>
      </c>
    </row>
    <row r="1125" spans="1:34" x14ac:dyDescent="0.25">
      <c r="A1125" t="s">
        <v>1116</v>
      </c>
      <c r="B1125">
        <v>2011</v>
      </c>
      <c r="C1125">
        <v>1</v>
      </c>
      <c r="D1125">
        <v>0</v>
      </c>
      <c r="E1125">
        <v>14</v>
      </c>
      <c r="F1125">
        <v>10.237500000000001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 s="6">
        <v>16</v>
      </c>
      <c r="S1125" s="7">
        <f>LN(B1125)</f>
        <v>7.6063873897726522</v>
      </c>
      <c r="T1125" s="7">
        <v>1</v>
      </c>
      <c r="U1125" s="7">
        <v>0</v>
      </c>
      <c r="V1125" s="7">
        <f>LN(E1125)</f>
        <v>2.6390573296152584</v>
      </c>
      <c r="W1125" s="7">
        <f>LN(F1125)</f>
        <v>2.3260574491791877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1</v>
      </c>
      <c r="AG1125" s="6">
        <v>16</v>
      </c>
      <c r="AH1125" s="8">
        <f t="shared" si="17"/>
        <v>2.7725887222397811</v>
      </c>
    </row>
    <row r="1126" spans="1:34" x14ac:dyDescent="0.25">
      <c r="A1126" t="s">
        <v>1117</v>
      </c>
      <c r="B1126">
        <v>2012</v>
      </c>
      <c r="C1126">
        <v>0</v>
      </c>
      <c r="D1126">
        <v>1</v>
      </c>
      <c r="E1126">
        <v>14</v>
      </c>
      <c r="F1126">
        <v>10.237500000000001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 s="6">
        <v>16</v>
      </c>
      <c r="S1126" s="7">
        <f>LN(B1126)</f>
        <v>7.60688453121963</v>
      </c>
      <c r="T1126" s="7">
        <v>0</v>
      </c>
      <c r="U1126" s="7">
        <v>1</v>
      </c>
      <c r="V1126" s="7">
        <f>LN(E1126)</f>
        <v>2.6390573296152584</v>
      </c>
      <c r="W1126" s="7">
        <f>LN(F1126)</f>
        <v>2.3260574491791877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1</v>
      </c>
      <c r="AG1126" s="6">
        <v>16</v>
      </c>
      <c r="AH1126" s="8">
        <f t="shared" si="17"/>
        <v>2.7725887222397811</v>
      </c>
    </row>
    <row r="1127" spans="1:34" x14ac:dyDescent="0.25">
      <c r="A1127" t="s">
        <v>1117</v>
      </c>
      <c r="B1127">
        <v>2012</v>
      </c>
      <c r="C1127">
        <v>1</v>
      </c>
      <c r="D1127">
        <v>0</v>
      </c>
      <c r="E1127">
        <v>14.5</v>
      </c>
      <c r="F1127">
        <v>13.1625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 s="6">
        <v>16</v>
      </c>
      <c r="S1127" s="7">
        <f>LN(B1127)</f>
        <v>7.60688453121963</v>
      </c>
      <c r="T1127" s="7">
        <v>1</v>
      </c>
      <c r="U1127" s="7">
        <v>0</v>
      </c>
      <c r="V1127" s="7">
        <f>LN(E1127)</f>
        <v>2.6741486494265287</v>
      </c>
      <c r="W1127" s="7">
        <f>LN(F1127)</f>
        <v>2.5773718774600938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1</v>
      </c>
      <c r="AG1127" s="6">
        <v>16</v>
      </c>
      <c r="AH1127" s="8">
        <f t="shared" si="17"/>
        <v>2.7725887222397811</v>
      </c>
    </row>
    <row r="1128" spans="1:34" x14ac:dyDescent="0.25">
      <c r="A1128" t="s">
        <v>1118</v>
      </c>
      <c r="B1128">
        <v>2013</v>
      </c>
      <c r="C1128">
        <v>0</v>
      </c>
      <c r="D1128">
        <v>1</v>
      </c>
      <c r="E1128">
        <v>13.5</v>
      </c>
      <c r="F1128">
        <v>13.1625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 s="6">
        <v>16</v>
      </c>
      <c r="S1128" s="7">
        <f>LN(B1128)</f>
        <v>7.6073814256397911</v>
      </c>
      <c r="T1128" s="7">
        <v>0</v>
      </c>
      <c r="U1128" s="7">
        <v>1</v>
      </c>
      <c r="V1128" s="7">
        <f>LN(E1128)</f>
        <v>2.6026896854443837</v>
      </c>
      <c r="W1128" s="7">
        <f>LN(F1128)</f>
        <v>2.5773718774600938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7">
        <v>0</v>
      </c>
      <c r="AF1128" s="7">
        <v>1</v>
      </c>
      <c r="AG1128" s="6">
        <v>16</v>
      </c>
      <c r="AH1128" s="8">
        <f t="shared" si="17"/>
        <v>2.7725887222397811</v>
      </c>
    </row>
    <row r="1129" spans="1:34" x14ac:dyDescent="0.25">
      <c r="A1129" t="s">
        <v>1119</v>
      </c>
      <c r="B1129">
        <v>2014</v>
      </c>
      <c r="C1129">
        <v>1</v>
      </c>
      <c r="D1129">
        <v>0</v>
      </c>
      <c r="E1129">
        <v>13.5</v>
      </c>
      <c r="F1129">
        <v>10.237500000000001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 s="6">
        <v>16</v>
      </c>
      <c r="S1129" s="7">
        <f>LN(B1129)</f>
        <v>7.6078780732785072</v>
      </c>
      <c r="T1129" s="7">
        <v>1</v>
      </c>
      <c r="U1129" s="7">
        <v>0</v>
      </c>
      <c r="V1129" s="7">
        <f>LN(E1129)</f>
        <v>2.6026896854443837</v>
      </c>
      <c r="W1129" s="7">
        <f>LN(F1129)</f>
        <v>2.3260574491791877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1</v>
      </c>
      <c r="AG1129" s="6">
        <v>16</v>
      </c>
      <c r="AH1129" s="8">
        <f t="shared" si="17"/>
        <v>2.7725887222397811</v>
      </c>
    </row>
    <row r="1130" spans="1:34" x14ac:dyDescent="0.25">
      <c r="A1130" t="s">
        <v>1120</v>
      </c>
      <c r="B1130">
        <v>2008</v>
      </c>
      <c r="C1130">
        <v>1</v>
      </c>
      <c r="D1130">
        <v>0</v>
      </c>
      <c r="E1130">
        <v>13.5</v>
      </c>
      <c r="F1130">
        <v>6.7275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 s="6">
        <v>16</v>
      </c>
      <c r="S1130" s="7">
        <f>LN(B1130)</f>
        <v>7.6048944808116197</v>
      </c>
      <c r="T1130" s="7">
        <v>1</v>
      </c>
      <c r="U1130" s="7">
        <v>0</v>
      </c>
      <c r="V1130" s="7">
        <f>LN(E1130)</f>
        <v>2.6026896854443837</v>
      </c>
      <c r="W1130" s="7">
        <f>LN(F1130)</f>
        <v>1.9062036036189238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6">
        <v>16</v>
      </c>
      <c r="AH1130" s="8">
        <f t="shared" si="17"/>
        <v>2.7725887222397811</v>
      </c>
    </row>
    <row r="1131" spans="1:34" x14ac:dyDescent="0.25">
      <c r="A1131" t="s">
        <v>1121</v>
      </c>
      <c r="B1131">
        <v>2012</v>
      </c>
      <c r="C1131">
        <v>0</v>
      </c>
      <c r="D1131">
        <v>1</v>
      </c>
      <c r="E1131">
        <v>7.5</v>
      </c>
      <c r="F1131">
        <v>16.087499999999999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 s="6">
        <v>16</v>
      </c>
      <c r="S1131" s="7">
        <f>LN(B1131)</f>
        <v>7.60688453121963</v>
      </c>
      <c r="T1131" s="7">
        <v>0</v>
      </c>
      <c r="U1131" s="7">
        <v>1</v>
      </c>
      <c r="V1131" s="7">
        <f>LN(E1131)</f>
        <v>2.0149030205422647</v>
      </c>
      <c r="W1131" s="7">
        <f>LN(F1131)</f>
        <v>2.7780425729222449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1</v>
      </c>
      <c r="AG1131" s="6">
        <v>16</v>
      </c>
      <c r="AH1131" s="8">
        <f t="shared" si="17"/>
        <v>2.7725887222397811</v>
      </c>
    </row>
    <row r="1132" spans="1:34" x14ac:dyDescent="0.25">
      <c r="A1132" t="s">
        <v>1122</v>
      </c>
      <c r="B1132">
        <v>2003</v>
      </c>
      <c r="C1132">
        <v>1</v>
      </c>
      <c r="D1132">
        <v>0</v>
      </c>
      <c r="E1132">
        <v>13</v>
      </c>
      <c r="F1132">
        <v>10.237500000000001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 s="6">
        <v>16</v>
      </c>
      <c r="S1132" s="7">
        <f>LN(B1132)</f>
        <v>7.6024013356658182</v>
      </c>
      <c r="T1132" s="7">
        <v>1</v>
      </c>
      <c r="U1132" s="7">
        <v>0</v>
      </c>
      <c r="V1132" s="7">
        <f>LN(E1132)</f>
        <v>2.5649493574615367</v>
      </c>
      <c r="W1132" s="7">
        <f>LN(F1132)</f>
        <v>2.3260574491791877</v>
      </c>
      <c r="X1132" s="7">
        <v>0</v>
      </c>
      <c r="Y1132" s="7">
        <v>1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6">
        <v>16</v>
      </c>
      <c r="AH1132" s="8">
        <f t="shared" si="17"/>
        <v>2.7725887222397811</v>
      </c>
    </row>
    <row r="1133" spans="1:34" x14ac:dyDescent="0.25">
      <c r="A1133" t="s">
        <v>1123</v>
      </c>
      <c r="B1133">
        <v>2006</v>
      </c>
      <c r="C1133">
        <v>1</v>
      </c>
      <c r="D1133">
        <v>0</v>
      </c>
      <c r="E1133">
        <v>14</v>
      </c>
      <c r="F1133">
        <v>10.237500000000001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 s="6">
        <v>16</v>
      </c>
      <c r="S1133" s="7">
        <f>LN(B1133)</f>
        <v>7.6038979685218813</v>
      </c>
      <c r="T1133" s="7">
        <v>1</v>
      </c>
      <c r="U1133" s="7">
        <v>0</v>
      </c>
      <c r="V1133" s="7">
        <f>LN(E1133)</f>
        <v>2.6390573296152584</v>
      </c>
      <c r="W1133" s="7">
        <f>LN(F1133)</f>
        <v>2.3260574491791877</v>
      </c>
      <c r="X1133" s="7">
        <v>0</v>
      </c>
      <c r="Y1133" s="7">
        <v>1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E1133" s="7">
        <v>0</v>
      </c>
      <c r="AF1133" s="7">
        <v>0</v>
      </c>
      <c r="AG1133" s="6">
        <v>16</v>
      </c>
      <c r="AH1133" s="8">
        <f t="shared" si="17"/>
        <v>2.7725887222397811</v>
      </c>
    </row>
    <row r="1134" spans="1:34" x14ac:dyDescent="0.25">
      <c r="A1134" t="s">
        <v>1124</v>
      </c>
      <c r="B1134">
        <v>2009</v>
      </c>
      <c r="C1134">
        <v>1</v>
      </c>
      <c r="D1134">
        <v>0</v>
      </c>
      <c r="E1134">
        <v>14</v>
      </c>
      <c r="F1134">
        <v>10.237500000000001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 s="6">
        <v>16</v>
      </c>
      <c r="S1134" s="7">
        <f>LN(B1134)</f>
        <v>7.6053923648149349</v>
      </c>
      <c r="T1134" s="7">
        <v>1</v>
      </c>
      <c r="U1134" s="7">
        <v>0</v>
      </c>
      <c r="V1134" s="7">
        <f>LN(E1134)</f>
        <v>2.6390573296152584</v>
      </c>
      <c r="W1134" s="7">
        <f>LN(F1134)</f>
        <v>2.3260574491791877</v>
      </c>
      <c r="X1134" s="7">
        <v>0</v>
      </c>
      <c r="Y1134" s="7">
        <v>1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6">
        <v>16</v>
      </c>
      <c r="AH1134" s="8">
        <f t="shared" si="17"/>
        <v>2.7725887222397811</v>
      </c>
    </row>
    <row r="1135" spans="1:34" x14ac:dyDescent="0.25">
      <c r="A1135" t="s">
        <v>1125</v>
      </c>
      <c r="B1135">
        <v>2012</v>
      </c>
      <c r="C1135">
        <v>1</v>
      </c>
      <c r="D1135">
        <v>0</v>
      </c>
      <c r="E1135">
        <v>13.5</v>
      </c>
      <c r="F1135">
        <v>10.237500000000001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 s="6">
        <v>16</v>
      </c>
      <c r="S1135" s="7">
        <f>LN(B1135)</f>
        <v>7.60688453121963</v>
      </c>
      <c r="T1135" s="7">
        <v>1</v>
      </c>
      <c r="U1135" s="7">
        <v>0</v>
      </c>
      <c r="V1135" s="7">
        <f>LN(E1135)</f>
        <v>2.6026896854443837</v>
      </c>
      <c r="W1135" s="7">
        <f>LN(F1135)</f>
        <v>2.3260574491791877</v>
      </c>
      <c r="X1135" s="7">
        <v>0</v>
      </c>
      <c r="Y1135" s="7">
        <v>1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6">
        <v>16</v>
      </c>
      <c r="AH1135" s="8">
        <f t="shared" si="17"/>
        <v>2.7725887222397811</v>
      </c>
    </row>
    <row r="1136" spans="1:34" x14ac:dyDescent="0.25">
      <c r="A1136" t="s">
        <v>1126</v>
      </c>
      <c r="B1136">
        <v>2013</v>
      </c>
      <c r="C1136">
        <v>1</v>
      </c>
      <c r="D1136">
        <v>0</v>
      </c>
      <c r="E1136">
        <v>14</v>
      </c>
      <c r="F1136">
        <v>10.237500000000001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 s="6">
        <v>16</v>
      </c>
      <c r="S1136" s="7">
        <f>LN(B1136)</f>
        <v>7.6073814256397911</v>
      </c>
      <c r="T1136" s="7">
        <v>1</v>
      </c>
      <c r="U1136" s="7">
        <v>0</v>
      </c>
      <c r="V1136" s="7">
        <f>LN(E1136)</f>
        <v>2.6390573296152584</v>
      </c>
      <c r="W1136" s="7">
        <f>LN(F1136)</f>
        <v>2.3260574491791877</v>
      </c>
      <c r="X1136" s="7">
        <v>0</v>
      </c>
      <c r="Y1136" s="7">
        <v>1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7">
        <v>0</v>
      </c>
      <c r="AF1136" s="7">
        <v>0</v>
      </c>
      <c r="AG1136" s="6">
        <v>16</v>
      </c>
      <c r="AH1136" s="8">
        <f t="shared" si="17"/>
        <v>2.7725887222397811</v>
      </c>
    </row>
    <row r="1137" spans="1:34" x14ac:dyDescent="0.25">
      <c r="A1137" t="s">
        <v>1126</v>
      </c>
      <c r="B1137">
        <v>2013</v>
      </c>
      <c r="C1137">
        <v>0</v>
      </c>
      <c r="D1137">
        <v>1</v>
      </c>
      <c r="E1137">
        <v>13</v>
      </c>
      <c r="F1137">
        <v>10.237500000000001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 s="6">
        <v>16</v>
      </c>
      <c r="S1137" s="7">
        <f>LN(B1137)</f>
        <v>7.6073814256397911</v>
      </c>
      <c r="T1137" s="7">
        <v>0</v>
      </c>
      <c r="U1137" s="7">
        <v>1</v>
      </c>
      <c r="V1137" s="7">
        <f>LN(E1137)</f>
        <v>2.5649493574615367</v>
      </c>
      <c r="W1137" s="7">
        <f>LN(F1137)</f>
        <v>2.3260574491791877</v>
      </c>
      <c r="X1137" s="7">
        <v>0</v>
      </c>
      <c r="Y1137" s="7">
        <v>1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7">
        <v>0</v>
      </c>
      <c r="AF1137" s="7">
        <v>0</v>
      </c>
      <c r="AG1137" s="6">
        <v>16</v>
      </c>
      <c r="AH1137" s="8">
        <f t="shared" si="17"/>
        <v>2.7725887222397811</v>
      </c>
    </row>
    <row r="1138" spans="1:34" x14ac:dyDescent="0.25">
      <c r="A1138" t="s">
        <v>1127</v>
      </c>
      <c r="B1138">
        <v>2014</v>
      </c>
      <c r="C1138">
        <v>0</v>
      </c>
      <c r="D1138">
        <v>1</v>
      </c>
      <c r="E1138">
        <v>13</v>
      </c>
      <c r="F1138">
        <v>10.237500000000001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 s="6">
        <v>16</v>
      </c>
      <c r="S1138" s="7">
        <f>LN(B1138)</f>
        <v>7.6078780732785072</v>
      </c>
      <c r="T1138" s="7">
        <v>0</v>
      </c>
      <c r="U1138" s="7">
        <v>1</v>
      </c>
      <c r="V1138" s="7">
        <f>LN(E1138)</f>
        <v>2.5649493574615367</v>
      </c>
      <c r="W1138" s="7">
        <f>LN(F1138)</f>
        <v>2.3260574491791877</v>
      </c>
      <c r="X1138" s="7">
        <v>0</v>
      </c>
      <c r="Y1138" s="7">
        <v>1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0</v>
      </c>
      <c r="AG1138" s="6">
        <v>16</v>
      </c>
      <c r="AH1138" s="8">
        <f t="shared" si="17"/>
        <v>2.7725887222397811</v>
      </c>
    </row>
    <row r="1139" spans="1:34" x14ac:dyDescent="0.25">
      <c r="A1139" t="s">
        <v>1128</v>
      </c>
      <c r="B1139">
        <v>2015</v>
      </c>
      <c r="C1139">
        <v>0</v>
      </c>
      <c r="D1139">
        <v>1</v>
      </c>
      <c r="E1139">
        <v>13.5</v>
      </c>
      <c r="F1139">
        <v>10.237500000000001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 s="6">
        <v>16</v>
      </c>
      <c r="S1139" s="7">
        <f>LN(B1139)</f>
        <v>7.6083744743807831</v>
      </c>
      <c r="T1139" s="7">
        <v>0</v>
      </c>
      <c r="U1139" s="7">
        <v>1</v>
      </c>
      <c r="V1139" s="7">
        <f>LN(E1139)</f>
        <v>2.6026896854443837</v>
      </c>
      <c r="W1139" s="7">
        <f>LN(F1139)</f>
        <v>2.3260574491791877</v>
      </c>
      <c r="X1139" s="7">
        <v>0</v>
      </c>
      <c r="Y1139" s="7">
        <v>1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  <c r="AE1139" s="7">
        <v>0</v>
      </c>
      <c r="AF1139" s="7">
        <v>0</v>
      </c>
      <c r="AG1139" s="6">
        <v>16</v>
      </c>
      <c r="AH1139" s="8">
        <f t="shared" si="17"/>
        <v>2.7725887222397811</v>
      </c>
    </row>
    <row r="1140" spans="1:34" x14ac:dyDescent="0.25">
      <c r="A1140" t="s">
        <v>1129</v>
      </c>
      <c r="B1140">
        <v>2004</v>
      </c>
      <c r="C1140">
        <v>1</v>
      </c>
      <c r="D1140">
        <v>0</v>
      </c>
      <c r="E1140">
        <v>13.5</v>
      </c>
      <c r="F1140">
        <v>16.087499999999999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 s="6">
        <v>16</v>
      </c>
      <c r="S1140" s="7">
        <f>LN(B1140)</f>
        <v>7.6029004622047553</v>
      </c>
      <c r="T1140" s="7">
        <v>1</v>
      </c>
      <c r="U1140" s="7">
        <v>0</v>
      </c>
      <c r="V1140" s="7">
        <f>LN(E1140)</f>
        <v>2.6026896854443837</v>
      </c>
      <c r="W1140" s="7">
        <f>LN(F1140)</f>
        <v>2.7780425729222449</v>
      </c>
      <c r="X1140" s="7">
        <v>0</v>
      </c>
      <c r="Y1140" s="7">
        <v>1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7">
        <v>0</v>
      </c>
      <c r="AF1140" s="7">
        <v>0</v>
      </c>
      <c r="AG1140" s="6">
        <v>16</v>
      </c>
      <c r="AH1140" s="8">
        <f t="shared" si="17"/>
        <v>2.7725887222397811</v>
      </c>
    </row>
    <row r="1141" spans="1:34" x14ac:dyDescent="0.25">
      <c r="A1141" t="s">
        <v>199</v>
      </c>
      <c r="B1141">
        <v>2010</v>
      </c>
      <c r="C1141">
        <v>0</v>
      </c>
      <c r="D1141">
        <v>1</v>
      </c>
      <c r="E1141">
        <v>13</v>
      </c>
      <c r="F1141">
        <v>20.475000000000001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 s="6">
        <v>16</v>
      </c>
      <c r="S1141" s="7">
        <f>LN(B1141)</f>
        <v>7.6058900010531216</v>
      </c>
      <c r="T1141" s="7">
        <v>0</v>
      </c>
      <c r="U1141" s="7">
        <v>1</v>
      </c>
      <c r="V1141" s="7">
        <f>LN(E1141)</f>
        <v>2.5649493574615367</v>
      </c>
      <c r="W1141" s="7">
        <f>LN(F1141)</f>
        <v>3.0192046297391331</v>
      </c>
      <c r="X1141" s="7">
        <v>0</v>
      </c>
      <c r="Y1141" s="7">
        <v>1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0</v>
      </c>
      <c r="AG1141" s="6">
        <v>16</v>
      </c>
      <c r="AH1141" s="8">
        <f t="shared" si="17"/>
        <v>2.7725887222397811</v>
      </c>
    </row>
    <row r="1142" spans="1:34" x14ac:dyDescent="0.25">
      <c r="A1142" t="s">
        <v>1130</v>
      </c>
      <c r="B1142">
        <v>2007</v>
      </c>
      <c r="C1142">
        <v>1</v>
      </c>
      <c r="D1142">
        <v>0</v>
      </c>
      <c r="E1142">
        <v>13.5</v>
      </c>
      <c r="F1142">
        <v>10.237500000000001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 s="6">
        <v>16</v>
      </c>
      <c r="S1142" s="7">
        <f>LN(B1142)</f>
        <v>7.604396348796338</v>
      </c>
      <c r="T1142" s="7">
        <v>1</v>
      </c>
      <c r="U1142" s="7">
        <v>0</v>
      </c>
      <c r="V1142" s="7">
        <f>LN(E1142)</f>
        <v>2.6026896854443837</v>
      </c>
      <c r="W1142" s="7">
        <f>LN(F1142)</f>
        <v>2.3260574491791877</v>
      </c>
      <c r="X1142" s="7">
        <v>0</v>
      </c>
      <c r="Y1142" s="7">
        <v>1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  <c r="AE1142" s="7">
        <v>0</v>
      </c>
      <c r="AF1142" s="7">
        <v>0</v>
      </c>
      <c r="AG1142" s="6">
        <v>16</v>
      </c>
      <c r="AH1142" s="8">
        <f t="shared" si="17"/>
        <v>2.7725887222397811</v>
      </c>
    </row>
    <row r="1143" spans="1:34" x14ac:dyDescent="0.25">
      <c r="A1143" t="s">
        <v>1131</v>
      </c>
      <c r="B1143">
        <v>2008</v>
      </c>
      <c r="C1143">
        <v>1</v>
      </c>
      <c r="D1143">
        <v>0</v>
      </c>
      <c r="E1143">
        <v>13.5</v>
      </c>
      <c r="F1143">
        <v>10.237500000000001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 s="6">
        <v>16</v>
      </c>
      <c r="S1143" s="7">
        <f>LN(B1143)</f>
        <v>7.6048944808116197</v>
      </c>
      <c r="T1143" s="7">
        <v>1</v>
      </c>
      <c r="U1143" s="7">
        <v>0</v>
      </c>
      <c r="V1143" s="7">
        <f>LN(E1143)</f>
        <v>2.6026896854443837</v>
      </c>
      <c r="W1143" s="7">
        <f>LN(F1143)</f>
        <v>2.3260574491791877</v>
      </c>
      <c r="X1143" s="7">
        <v>0</v>
      </c>
      <c r="Y1143" s="7">
        <v>1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6">
        <v>16</v>
      </c>
      <c r="AH1143" s="8">
        <f t="shared" si="17"/>
        <v>2.7725887222397811</v>
      </c>
    </row>
    <row r="1144" spans="1:34" x14ac:dyDescent="0.25">
      <c r="A1144" t="s">
        <v>1132</v>
      </c>
      <c r="B1144">
        <v>2011</v>
      </c>
      <c r="C1144">
        <v>1</v>
      </c>
      <c r="D1144">
        <v>0</v>
      </c>
      <c r="E1144">
        <v>13.5</v>
      </c>
      <c r="F1144">
        <v>10.237500000000001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 s="6">
        <v>16</v>
      </c>
      <c r="S1144" s="7">
        <f>LN(B1144)</f>
        <v>7.6063873897726522</v>
      </c>
      <c r="T1144" s="7">
        <v>1</v>
      </c>
      <c r="U1144" s="7">
        <v>0</v>
      </c>
      <c r="V1144" s="7">
        <f>LN(E1144)</f>
        <v>2.6026896854443837</v>
      </c>
      <c r="W1144" s="7">
        <f>LN(F1144)</f>
        <v>2.3260574491791877</v>
      </c>
      <c r="X1144" s="7">
        <v>0</v>
      </c>
      <c r="Y1144" s="7">
        <v>1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7">
        <v>0</v>
      </c>
      <c r="AF1144" s="7">
        <v>0</v>
      </c>
      <c r="AG1144" s="6">
        <v>16</v>
      </c>
      <c r="AH1144" s="8">
        <f t="shared" si="17"/>
        <v>2.7725887222397811</v>
      </c>
    </row>
    <row r="1145" spans="1:34" x14ac:dyDescent="0.25">
      <c r="A1145" t="s">
        <v>1133</v>
      </c>
      <c r="B1145">
        <v>2012</v>
      </c>
      <c r="C1145">
        <v>1</v>
      </c>
      <c r="D1145">
        <v>0</v>
      </c>
      <c r="E1145">
        <v>13.5</v>
      </c>
      <c r="F1145">
        <v>10.237500000000001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 s="6">
        <v>16</v>
      </c>
      <c r="S1145" s="7">
        <f>LN(B1145)</f>
        <v>7.60688453121963</v>
      </c>
      <c r="T1145" s="7">
        <v>1</v>
      </c>
      <c r="U1145" s="7">
        <v>0</v>
      </c>
      <c r="V1145" s="7">
        <f>LN(E1145)</f>
        <v>2.6026896854443837</v>
      </c>
      <c r="W1145" s="7">
        <f>LN(F1145)</f>
        <v>2.3260574491791877</v>
      </c>
      <c r="X1145" s="7">
        <v>0</v>
      </c>
      <c r="Y1145" s="7">
        <v>1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E1145" s="7">
        <v>0</v>
      </c>
      <c r="AF1145" s="7">
        <v>0</v>
      </c>
      <c r="AG1145" s="6">
        <v>16</v>
      </c>
      <c r="AH1145" s="8">
        <f t="shared" si="17"/>
        <v>2.7725887222397811</v>
      </c>
    </row>
    <row r="1146" spans="1:34" x14ac:dyDescent="0.25">
      <c r="A1146" t="s">
        <v>1134</v>
      </c>
      <c r="B1146">
        <v>2014</v>
      </c>
      <c r="C1146">
        <v>1</v>
      </c>
      <c r="D1146">
        <v>0</v>
      </c>
      <c r="E1146">
        <v>13.5</v>
      </c>
      <c r="F1146">
        <v>10.237500000000001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 s="6">
        <v>16</v>
      </c>
      <c r="S1146" s="7">
        <f>LN(B1146)</f>
        <v>7.6078780732785072</v>
      </c>
      <c r="T1146" s="7">
        <v>1</v>
      </c>
      <c r="U1146" s="7">
        <v>0</v>
      </c>
      <c r="V1146" s="7">
        <f>LN(E1146)</f>
        <v>2.6026896854443837</v>
      </c>
      <c r="W1146" s="7">
        <f>LN(F1146)</f>
        <v>2.3260574491791877</v>
      </c>
      <c r="X1146" s="7">
        <v>0</v>
      </c>
      <c r="Y1146" s="7">
        <v>1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6">
        <v>16</v>
      </c>
      <c r="AH1146" s="8">
        <f t="shared" si="17"/>
        <v>2.7725887222397811</v>
      </c>
    </row>
    <row r="1147" spans="1:34" x14ac:dyDescent="0.25">
      <c r="A1147" t="s">
        <v>1135</v>
      </c>
      <c r="B1147">
        <v>2009</v>
      </c>
      <c r="C1147">
        <v>1</v>
      </c>
      <c r="D1147">
        <v>0</v>
      </c>
      <c r="E1147">
        <v>14.5</v>
      </c>
      <c r="F1147">
        <v>10.237500000000001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 s="6">
        <v>16</v>
      </c>
      <c r="S1147" s="7">
        <f>LN(B1147)</f>
        <v>7.6053923648149349</v>
      </c>
      <c r="T1147" s="7">
        <v>1</v>
      </c>
      <c r="U1147" s="7">
        <v>0</v>
      </c>
      <c r="V1147" s="7">
        <f>LN(E1147)</f>
        <v>2.6741486494265287</v>
      </c>
      <c r="W1147" s="7">
        <f>LN(F1147)</f>
        <v>2.3260574491791877</v>
      </c>
      <c r="X1147" s="7">
        <v>0</v>
      </c>
      <c r="Y1147" s="7">
        <v>1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E1147" s="7">
        <v>0</v>
      </c>
      <c r="AF1147" s="7">
        <v>0</v>
      </c>
      <c r="AG1147" s="6">
        <v>16</v>
      </c>
      <c r="AH1147" s="8">
        <f t="shared" si="17"/>
        <v>2.7725887222397811</v>
      </c>
    </row>
    <row r="1148" spans="1:34" x14ac:dyDescent="0.25">
      <c r="A1148" t="s">
        <v>1136</v>
      </c>
      <c r="B1148">
        <v>2012</v>
      </c>
      <c r="C1148">
        <v>0</v>
      </c>
      <c r="D1148">
        <v>1</v>
      </c>
      <c r="E1148">
        <v>13.5</v>
      </c>
      <c r="F1148">
        <v>13.1625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0</v>
      </c>
      <c r="Q1148" s="6">
        <v>16</v>
      </c>
      <c r="S1148" s="7">
        <f>LN(B1148)</f>
        <v>7.60688453121963</v>
      </c>
      <c r="T1148" s="7">
        <v>0</v>
      </c>
      <c r="U1148" s="7">
        <v>1</v>
      </c>
      <c r="V1148" s="7">
        <f>LN(E1148)</f>
        <v>2.6026896854443837</v>
      </c>
      <c r="W1148" s="7">
        <f>LN(F1148)</f>
        <v>2.5773718774600938</v>
      </c>
      <c r="X1148" s="7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E1148" s="7">
        <v>1</v>
      </c>
      <c r="AF1148" s="7">
        <v>0</v>
      </c>
      <c r="AG1148" s="6">
        <v>16</v>
      </c>
      <c r="AH1148" s="8">
        <f t="shared" si="17"/>
        <v>2.7725887222397811</v>
      </c>
    </row>
    <row r="1149" spans="1:34" x14ac:dyDescent="0.25">
      <c r="A1149" t="s">
        <v>1137</v>
      </c>
      <c r="B1149">
        <v>2005</v>
      </c>
      <c r="C1149">
        <v>1</v>
      </c>
      <c r="D1149">
        <v>0</v>
      </c>
      <c r="E1149">
        <v>14</v>
      </c>
      <c r="F1149">
        <v>10.237500000000001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 s="6">
        <v>16</v>
      </c>
      <c r="S1149" s="7">
        <f>LN(B1149)</f>
        <v>7.6033993397406698</v>
      </c>
      <c r="T1149" s="7">
        <v>1</v>
      </c>
      <c r="U1149" s="7">
        <v>0</v>
      </c>
      <c r="V1149" s="7">
        <f>LN(E1149)</f>
        <v>2.6390573296152584</v>
      </c>
      <c r="W1149" s="7">
        <f>LN(F1149)</f>
        <v>2.3260574491791877</v>
      </c>
      <c r="X1149" s="7">
        <v>1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E1149" s="7">
        <v>0</v>
      </c>
      <c r="AF1149" s="7">
        <v>0</v>
      </c>
      <c r="AG1149" s="6">
        <v>16</v>
      </c>
      <c r="AH1149" s="8">
        <f t="shared" si="17"/>
        <v>2.7725887222397811</v>
      </c>
    </row>
    <row r="1150" spans="1:34" x14ac:dyDescent="0.25">
      <c r="A1150" t="s">
        <v>1138</v>
      </c>
      <c r="B1150">
        <v>2003</v>
      </c>
      <c r="C1150">
        <v>1</v>
      </c>
      <c r="D1150">
        <v>0</v>
      </c>
      <c r="E1150">
        <v>13.5</v>
      </c>
      <c r="F1150">
        <v>13.1625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 s="6">
        <v>16</v>
      </c>
      <c r="S1150" s="7">
        <f>LN(B1150)</f>
        <v>7.6024013356658182</v>
      </c>
      <c r="T1150" s="7">
        <v>1</v>
      </c>
      <c r="U1150" s="7">
        <v>0</v>
      </c>
      <c r="V1150" s="7">
        <f>LN(E1150)</f>
        <v>2.6026896854443837</v>
      </c>
      <c r="W1150" s="7">
        <f>LN(F1150)</f>
        <v>2.5773718774600938</v>
      </c>
      <c r="X1150" s="7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1</v>
      </c>
      <c r="AD1150" s="7">
        <v>0</v>
      </c>
      <c r="AE1150" s="7">
        <v>0</v>
      </c>
      <c r="AF1150" s="7">
        <v>0</v>
      </c>
      <c r="AG1150" s="6">
        <v>16</v>
      </c>
      <c r="AH1150" s="8">
        <f t="shared" si="17"/>
        <v>2.7725887222397811</v>
      </c>
    </row>
    <row r="1151" spans="1:34" x14ac:dyDescent="0.25">
      <c r="A1151" t="s">
        <v>1139</v>
      </c>
      <c r="B1151">
        <v>2018</v>
      </c>
      <c r="C1151">
        <v>0</v>
      </c>
      <c r="D1151">
        <v>1</v>
      </c>
      <c r="E1151">
        <v>13</v>
      </c>
      <c r="F1151">
        <v>10.237500000000001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 s="6">
        <v>16</v>
      </c>
      <c r="S1151" s="7">
        <f>LN(B1151)</f>
        <v>7.6098622009135539</v>
      </c>
      <c r="T1151" s="7">
        <v>0</v>
      </c>
      <c r="U1151" s="7">
        <v>1</v>
      </c>
      <c r="V1151" s="7">
        <f>LN(E1151)</f>
        <v>2.5649493574615367</v>
      </c>
      <c r="W1151" s="7">
        <f>LN(F1151)</f>
        <v>2.3260574491791877</v>
      </c>
      <c r="X1151" s="7">
        <v>0</v>
      </c>
      <c r="Y1151" s="7">
        <v>0</v>
      </c>
      <c r="Z1151" s="7">
        <v>0</v>
      </c>
      <c r="AA1151" s="7">
        <v>0</v>
      </c>
      <c r="AB1151" s="7">
        <v>1</v>
      </c>
      <c r="AC1151" s="7">
        <v>0</v>
      </c>
      <c r="AD1151" s="7">
        <v>0</v>
      </c>
      <c r="AE1151" s="7">
        <v>0</v>
      </c>
      <c r="AF1151" s="7">
        <v>0</v>
      </c>
      <c r="AG1151" s="6">
        <v>16</v>
      </c>
      <c r="AH1151" s="8">
        <f t="shared" si="17"/>
        <v>2.7725887222397811</v>
      </c>
    </row>
    <row r="1152" spans="1:34" x14ac:dyDescent="0.25">
      <c r="A1152" t="s">
        <v>1140</v>
      </c>
      <c r="B1152">
        <v>2007</v>
      </c>
      <c r="C1152">
        <v>0</v>
      </c>
      <c r="D1152">
        <v>1</v>
      </c>
      <c r="E1152">
        <v>13</v>
      </c>
      <c r="F1152">
        <v>26.324999999999999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 s="6">
        <v>16</v>
      </c>
      <c r="S1152" s="7">
        <f>LN(B1152)</f>
        <v>7.604396348796338</v>
      </c>
      <c r="T1152" s="7">
        <v>0</v>
      </c>
      <c r="U1152" s="7">
        <v>1</v>
      </c>
      <c r="V1152" s="7">
        <f>LN(E1152)</f>
        <v>2.5649493574615367</v>
      </c>
      <c r="W1152" s="7">
        <f>LN(F1152)</f>
        <v>3.2705190580200392</v>
      </c>
      <c r="X1152" s="7">
        <v>0</v>
      </c>
      <c r="Y1152" s="7">
        <v>0</v>
      </c>
      <c r="Z1152" s="7">
        <v>0</v>
      </c>
      <c r="AA1152" s="7">
        <v>0</v>
      </c>
      <c r="AB1152" s="7">
        <v>1</v>
      </c>
      <c r="AC1152" s="7">
        <v>0</v>
      </c>
      <c r="AD1152" s="7">
        <v>0</v>
      </c>
      <c r="AE1152" s="7">
        <v>0</v>
      </c>
      <c r="AF1152" s="7">
        <v>0</v>
      </c>
      <c r="AG1152" s="6">
        <v>16</v>
      </c>
      <c r="AH1152" s="8">
        <f t="shared" si="17"/>
        <v>2.7725887222397811</v>
      </c>
    </row>
    <row r="1153" spans="1:34" x14ac:dyDescent="0.25">
      <c r="A1153" t="s">
        <v>1141</v>
      </c>
      <c r="B1153">
        <v>2013</v>
      </c>
      <c r="C1153">
        <v>0</v>
      </c>
      <c r="D1153">
        <v>1</v>
      </c>
      <c r="E1153">
        <v>13</v>
      </c>
      <c r="F1153">
        <v>6.7275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 s="6">
        <v>16</v>
      </c>
      <c r="S1153" s="7">
        <f>LN(B1153)</f>
        <v>7.6073814256397911</v>
      </c>
      <c r="T1153" s="7">
        <v>0</v>
      </c>
      <c r="U1153" s="7">
        <v>1</v>
      </c>
      <c r="V1153" s="7">
        <f>LN(E1153)</f>
        <v>2.5649493574615367</v>
      </c>
      <c r="W1153" s="7">
        <f>LN(F1153)</f>
        <v>1.9062036036189238</v>
      </c>
      <c r="X1153" s="7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  <c r="AE1153" s="7">
        <v>0</v>
      </c>
      <c r="AF1153" s="7">
        <v>1</v>
      </c>
      <c r="AG1153" s="6">
        <v>16</v>
      </c>
      <c r="AH1153" s="8">
        <f t="shared" si="17"/>
        <v>2.7725887222397811</v>
      </c>
    </row>
    <row r="1154" spans="1:34" x14ac:dyDescent="0.25">
      <c r="A1154" t="s">
        <v>1142</v>
      </c>
      <c r="B1154">
        <v>2006</v>
      </c>
      <c r="C1154">
        <v>1</v>
      </c>
      <c r="D1154">
        <v>0</v>
      </c>
      <c r="E1154">
        <v>14</v>
      </c>
      <c r="F1154">
        <v>16.087499999999999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s="6">
        <v>16</v>
      </c>
      <c r="S1154" s="7">
        <f>LN(B1154)</f>
        <v>7.6038979685218813</v>
      </c>
      <c r="T1154" s="7">
        <v>1</v>
      </c>
      <c r="U1154" s="7">
        <v>0</v>
      </c>
      <c r="V1154" s="7">
        <f>LN(E1154)</f>
        <v>2.6390573296152584</v>
      </c>
      <c r="W1154" s="7">
        <f>LN(F1154)</f>
        <v>2.7780425729222449</v>
      </c>
      <c r="X1154" s="7">
        <v>0</v>
      </c>
      <c r="Y1154" s="7">
        <v>1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E1154" s="7">
        <v>0</v>
      </c>
      <c r="AF1154" s="7">
        <v>0</v>
      </c>
      <c r="AG1154" s="6">
        <v>16</v>
      </c>
      <c r="AH1154" s="8">
        <f t="shared" ref="AH1154:AH1217" si="18">LN(AG1154)</f>
        <v>2.7725887222397811</v>
      </c>
    </row>
    <row r="1155" spans="1:34" x14ac:dyDescent="0.25">
      <c r="A1155" t="s">
        <v>1143</v>
      </c>
      <c r="B1155">
        <v>2007</v>
      </c>
      <c r="C1155">
        <v>1</v>
      </c>
      <c r="D1155">
        <v>0</v>
      </c>
      <c r="E1155">
        <v>13.5</v>
      </c>
      <c r="F1155">
        <v>13.1625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 s="6">
        <v>16</v>
      </c>
      <c r="S1155" s="7">
        <f>LN(B1155)</f>
        <v>7.604396348796338</v>
      </c>
      <c r="T1155" s="7">
        <v>1</v>
      </c>
      <c r="U1155" s="7">
        <v>0</v>
      </c>
      <c r="V1155" s="7">
        <f>LN(E1155)</f>
        <v>2.6026896854443837</v>
      </c>
      <c r="W1155" s="7">
        <f>LN(F1155)</f>
        <v>2.5773718774600938</v>
      </c>
      <c r="X1155" s="7">
        <v>0</v>
      </c>
      <c r="Y1155" s="7">
        <v>1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E1155" s="7">
        <v>0</v>
      </c>
      <c r="AF1155" s="7">
        <v>0</v>
      </c>
      <c r="AG1155" s="6">
        <v>16</v>
      </c>
      <c r="AH1155" s="8">
        <f t="shared" si="18"/>
        <v>2.7725887222397811</v>
      </c>
    </row>
    <row r="1156" spans="1:34" x14ac:dyDescent="0.25">
      <c r="A1156" t="s">
        <v>1144</v>
      </c>
      <c r="B1156">
        <v>2007</v>
      </c>
      <c r="C1156">
        <v>1</v>
      </c>
      <c r="D1156">
        <v>0</v>
      </c>
      <c r="E1156">
        <v>13</v>
      </c>
      <c r="F1156">
        <v>20.475000000000001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 s="6">
        <v>16</v>
      </c>
      <c r="S1156" s="7">
        <f>LN(B1156)</f>
        <v>7.604396348796338</v>
      </c>
      <c r="T1156" s="7">
        <v>1</v>
      </c>
      <c r="U1156" s="7">
        <v>0</v>
      </c>
      <c r="V1156" s="7">
        <f>LN(E1156)</f>
        <v>2.5649493574615367</v>
      </c>
      <c r="W1156" s="7">
        <f>LN(F1156)</f>
        <v>3.0192046297391331</v>
      </c>
      <c r="X1156" s="7">
        <v>0</v>
      </c>
      <c r="Y1156" s="7">
        <v>1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  <c r="AE1156" s="7">
        <v>0</v>
      </c>
      <c r="AF1156" s="7">
        <v>0</v>
      </c>
      <c r="AG1156" s="6">
        <v>16</v>
      </c>
      <c r="AH1156" s="8">
        <f t="shared" si="18"/>
        <v>2.7725887222397811</v>
      </c>
    </row>
    <row r="1157" spans="1:34" x14ac:dyDescent="0.25">
      <c r="A1157" t="s">
        <v>1145</v>
      </c>
      <c r="B1157">
        <v>2004</v>
      </c>
      <c r="C1157">
        <v>1</v>
      </c>
      <c r="D1157">
        <v>0</v>
      </c>
      <c r="E1157">
        <v>14</v>
      </c>
      <c r="F1157">
        <v>6.7275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 s="6">
        <v>16</v>
      </c>
      <c r="S1157" s="7">
        <f>LN(B1157)</f>
        <v>7.6029004622047553</v>
      </c>
      <c r="T1157" s="7">
        <v>1</v>
      </c>
      <c r="U1157" s="7">
        <v>0</v>
      </c>
      <c r="V1157" s="7">
        <f>LN(E1157)</f>
        <v>2.6390573296152584</v>
      </c>
      <c r="W1157" s="7">
        <f>LN(F1157)</f>
        <v>1.9062036036189238</v>
      </c>
      <c r="X1157" s="7">
        <v>0</v>
      </c>
      <c r="Y1157" s="7">
        <v>1</v>
      </c>
      <c r="Z1157" s="7">
        <v>0</v>
      </c>
      <c r="AA1157" s="7">
        <v>0</v>
      </c>
      <c r="AB1157" s="7">
        <v>0</v>
      </c>
      <c r="AC1157" s="7">
        <v>0</v>
      </c>
      <c r="AD1157" s="7">
        <v>0</v>
      </c>
      <c r="AE1157" s="7">
        <v>0</v>
      </c>
      <c r="AF1157" s="7">
        <v>0</v>
      </c>
      <c r="AG1157" s="6">
        <v>16</v>
      </c>
      <c r="AH1157" s="8">
        <f t="shared" si="18"/>
        <v>2.7725887222397811</v>
      </c>
    </row>
    <row r="1158" spans="1:34" x14ac:dyDescent="0.25">
      <c r="A1158" t="s">
        <v>1146</v>
      </c>
      <c r="B1158">
        <v>2012</v>
      </c>
      <c r="C1158">
        <v>0</v>
      </c>
      <c r="D1158">
        <v>1</v>
      </c>
      <c r="E1158">
        <v>14</v>
      </c>
      <c r="F1158">
        <v>10.237500000000001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 s="6">
        <v>16</v>
      </c>
      <c r="S1158" s="7">
        <f>LN(B1158)</f>
        <v>7.60688453121963</v>
      </c>
      <c r="T1158" s="7">
        <v>0</v>
      </c>
      <c r="U1158" s="7">
        <v>1</v>
      </c>
      <c r="V1158" s="7">
        <f>LN(E1158)</f>
        <v>2.6390573296152584</v>
      </c>
      <c r="W1158" s="7">
        <f>LN(F1158)</f>
        <v>2.3260574491791877</v>
      </c>
      <c r="X1158" s="7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7">
        <v>0</v>
      </c>
      <c r="AF1158" s="7">
        <v>1</v>
      </c>
      <c r="AG1158" s="6">
        <v>16</v>
      </c>
      <c r="AH1158" s="8">
        <f t="shared" si="18"/>
        <v>2.7725887222397811</v>
      </c>
    </row>
    <row r="1159" spans="1:34" x14ac:dyDescent="0.25">
      <c r="A1159" t="s">
        <v>1147</v>
      </c>
      <c r="B1159">
        <v>2016</v>
      </c>
      <c r="C1159">
        <v>0</v>
      </c>
      <c r="D1159">
        <v>1</v>
      </c>
      <c r="E1159">
        <v>13.5</v>
      </c>
      <c r="F1159">
        <v>6.7275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 s="6">
        <v>16</v>
      </c>
      <c r="S1159" s="7">
        <f>LN(B1159)</f>
        <v>7.6088706291912596</v>
      </c>
      <c r="T1159" s="7">
        <v>0</v>
      </c>
      <c r="U1159" s="7">
        <v>1</v>
      </c>
      <c r="V1159" s="7">
        <f>LN(E1159)</f>
        <v>2.6026896854443837</v>
      </c>
      <c r="W1159" s="7">
        <f>LN(F1159)</f>
        <v>1.9062036036189238</v>
      </c>
      <c r="X1159" s="7">
        <v>0</v>
      </c>
      <c r="Y1159" s="7">
        <v>0</v>
      </c>
      <c r="Z1159" s="7">
        <v>0</v>
      </c>
      <c r="AA1159" s="7">
        <v>0</v>
      </c>
      <c r="AB1159" s="7">
        <v>1</v>
      </c>
      <c r="AC1159" s="7">
        <v>0</v>
      </c>
      <c r="AD1159" s="7">
        <v>0</v>
      </c>
      <c r="AE1159" s="7">
        <v>0</v>
      </c>
      <c r="AF1159" s="7">
        <v>0</v>
      </c>
      <c r="AG1159" s="6">
        <v>16</v>
      </c>
      <c r="AH1159" s="8">
        <f t="shared" si="18"/>
        <v>2.7725887222397811</v>
      </c>
    </row>
    <row r="1160" spans="1:34" x14ac:dyDescent="0.25">
      <c r="A1160" t="s">
        <v>1148</v>
      </c>
      <c r="B1160">
        <v>2007</v>
      </c>
      <c r="C1160">
        <v>0</v>
      </c>
      <c r="D1160">
        <v>1</v>
      </c>
      <c r="E1160">
        <v>14</v>
      </c>
      <c r="F1160">
        <v>10.237500000000001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 s="6">
        <v>16</v>
      </c>
      <c r="S1160" s="7">
        <f>LN(B1160)</f>
        <v>7.604396348796338</v>
      </c>
      <c r="T1160" s="7">
        <v>0</v>
      </c>
      <c r="U1160" s="7">
        <v>1</v>
      </c>
      <c r="V1160" s="7">
        <f>LN(E1160)</f>
        <v>2.6390573296152584</v>
      </c>
      <c r="W1160" s="7">
        <f>LN(F1160)</f>
        <v>2.3260574491791877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1</v>
      </c>
      <c r="AG1160" s="6">
        <v>16</v>
      </c>
      <c r="AH1160" s="8">
        <f t="shared" si="18"/>
        <v>2.7725887222397811</v>
      </c>
    </row>
    <row r="1161" spans="1:34" x14ac:dyDescent="0.25">
      <c r="A1161" t="s">
        <v>1149</v>
      </c>
      <c r="B1161">
        <v>2002</v>
      </c>
      <c r="C1161">
        <v>1</v>
      </c>
      <c r="D1161">
        <v>0</v>
      </c>
      <c r="E1161">
        <v>13</v>
      </c>
      <c r="F1161">
        <v>20.475000000000001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 s="6">
        <v>16</v>
      </c>
      <c r="S1161" s="7">
        <f>LN(B1161)</f>
        <v>7.6019019598751658</v>
      </c>
      <c r="T1161" s="7">
        <v>1</v>
      </c>
      <c r="U1161" s="7">
        <v>0</v>
      </c>
      <c r="V1161" s="7">
        <f>LN(E1161)</f>
        <v>2.5649493574615367</v>
      </c>
      <c r="W1161" s="7">
        <f>LN(F1161)</f>
        <v>3.0192046297391331</v>
      </c>
      <c r="X1161" s="7">
        <v>0</v>
      </c>
      <c r="Y1161" s="7">
        <v>1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E1161" s="7">
        <v>0</v>
      </c>
      <c r="AF1161" s="7">
        <v>0</v>
      </c>
      <c r="AG1161" s="6">
        <v>16</v>
      </c>
      <c r="AH1161" s="8">
        <f t="shared" si="18"/>
        <v>2.7725887222397811</v>
      </c>
    </row>
    <row r="1162" spans="1:34" x14ac:dyDescent="0.25">
      <c r="A1162" t="s">
        <v>1150</v>
      </c>
      <c r="B1162">
        <v>2007</v>
      </c>
      <c r="C1162">
        <v>0</v>
      </c>
      <c r="D1162">
        <v>1</v>
      </c>
      <c r="E1162">
        <v>13.5</v>
      </c>
      <c r="F1162">
        <v>10.237500000000001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 s="6">
        <v>16</v>
      </c>
      <c r="S1162" s="7">
        <f>LN(B1162)</f>
        <v>7.604396348796338</v>
      </c>
      <c r="T1162" s="7">
        <v>0</v>
      </c>
      <c r="U1162" s="7">
        <v>1</v>
      </c>
      <c r="V1162" s="7">
        <f>LN(E1162)</f>
        <v>2.6026896854443837</v>
      </c>
      <c r="W1162" s="7">
        <f>LN(F1162)</f>
        <v>2.3260574491791877</v>
      </c>
      <c r="X1162" s="7">
        <v>1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  <c r="AE1162" s="7">
        <v>0</v>
      </c>
      <c r="AF1162" s="7">
        <v>0</v>
      </c>
      <c r="AG1162" s="6">
        <v>16</v>
      </c>
      <c r="AH1162" s="8">
        <f t="shared" si="18"/>
        <v>2.7725887222397811</v>
      </c>
    </row>
    <row r="1163" spans="1:34" x14ac:dyDescent="0.25">
      <c r="A1163" t="s">
        <v>1151</v>
      </c>
      <c r="B1163">
        <v>2009</v>
      </c>
      <c r="C1163">
        <v>0</v>
      </c>
      <c r="D1163">
        <v>1</v>
      </c>
      <c r="E1163">
        <v>14</v>
      </c>
      <c r="F1163">
        <v>6.7275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 s="6">
        <v>16</v>
      </c>
      <c r="S1163" s="7">
        <f>LN(B1163)</f>
        <v>7.6053923648149349</v>
      </c>
      <c r="T1163" s="7">
        <v>0</v>
      </c>
      <c r="U1163" s="7">
        <v>1</v>
      </c>
      <c r="V1163" s="7">
        <f>LN(E1163)</f>
        <v>2.6390573296152584</v>
      </c>
      <c r="W1163" s="7">
        <f>LN(F1163)</f>
        <v>1.9062036036189238</v>
      </c>
      <c r="X1163" s="7">
        <v>1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E1163" s="7">
        <v>0</v>
      </c>
      <c r="AF1163" s="7">
        <v>0</v>
      </c>
      <c r="AG1163" s="6">
        <v>16</v>
      </c>
      <c r="AH1163" s="8">
        <f t="shared" si="18"/>
        <v>2.7725887222397811</v>
      </c>
    </row>
    <row r="1164" spans="1:34" x14ac:dyDescent="0.25">
      <c r="A1164" t="s">
        <v>1152</v>
      </c>
      <c r="B1164">
        <v>2011</v>
      </c>
      <c r="C1164">
        <v>0</v>
      </c>
      <c r="D1164">
        <v>1</v>
      </c>
      <c r="E1164">
        <v>14</v>
      </c>
      <c r="F1164">
        <v>10.237500000000001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 s="6">
        <v>16</v>
      </c>
      <c r="S1164" s="7">
        <f>LN(B1164)</f>
        <v>7.6063873897726522</v>
      </c>
      <c r="T1164" s="7">
        <v>0</v>
      </c>
      <c r="U1164" s="7">
        <v>1</v>
      </c>
      <c r="V1164" s="7">
        <f>LN(E1164)</f>
        <v>2.6390573296152584</v>
      </c>
      <c r="W1164" s="7">
        <f>LN(F1164)</f>
        <v>2.3260574491791877</v>
      </c>
      <c r="X1164" s="7">
        <v>1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0</v>
      </c>
      <c r="AG1164" s="6">
        <v>16</v>
      </c>
      <c r="AH1164" s="8">
        <f t="shared" si="18"/>
        <v>2.7725887222397811</v>
      </c>
    </row>
    <row r="1165" spans="1:34" x14ac:dyDescent="0.25">
      <c r="A1165" t="s">
        <v>1153</v>
      </c>
      <c r="B1165">
        <v>2014</v>
      </c>
      <c r="C1165">
        <v>0</v>
      </c>
      <c r="D1165">
        <v>1</v>
      </c>
      <c r="E1165">
        <v>14</v>
      </c>
      <c r="F1165">
        <v>10.237500000000001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 s="6">
        <v>16</v>
      </c>
      <c r="S1165" s="7">
        <f>LN(B1165)</f>
        <v>7.6078780732785072</v>
      </c>
      <c r="T1165" s="7">
        <v>0</v>
      </c>
      <c r="U1165" s="7">
        <v>1</v>
      </c>
      <c r="V1165" s="7">
        <f>LN(E1165)</f>
        <v>2.6390573296152584</v>
      </c>
      <c r="W1165" s="7">
        <f>LN(F1165)</f>
        <v>2.3260574491791877</v>
      </c>
      <c r="X1165" s="7">
        <v>1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E1165" s="7">
        <v>0</v>
      </c>
      <c r="AF1165" s="7">
        <v>0</v>
      </c>
      <c r="AG1165" s="6">
        <v>16</v>
      </c>
      <c r="AH1165" s="8">
        <f t="shared" si="18"/>
        <v>2.7725887222397811</v>
      </c>
    </row>
    <row r="1166" spans="1:34" x14ac:dyDescent="0.25">
      <c r="A1166" t="s">
        <v>1154</v>
      </c>
      <c r="B1166">
        <v>2017</v>
      </c>
      <c r="C1166">
        <v>0</v>
      </c>
      <c r="D1166">
        <v>1</v>
      </c>
      <c r="E1166">
        <v>14</v>
      </c>
      <c r="F1166">
        <v>10.237500000000001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 s="6">
        <v>16</v>
      </c>
      <c r="S1166" s="7">
        <f>LN(B1166)</f>
        <v>7.6093665379542115</v>
      </c>
      <c r="T1166" s="7">
        <v>0</v>
      </c>
      <c r="U1166" s="7">
        <v>1</v>
      </c>
      <c r="V1166" s="7">
        <f>LN(E1166)</f>
        <v>2.6390573296152584</v>
      </c>
      <c r="W1166" s="7">
        <f>LN(F1166)</f>
        <v>2.3260574491791877</v>
      </c>
      <c r="X1166" s="7">
        <v>1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  <c r="AE1166" s="7">
        <v>0</v>
      </c>
      <c r="AF1166" s="7">
        <v>0</v>
      </c>
      <c r="AG1166" s="6">
        <v>16</v>
      </c>
      <c r="AH1166" s="8">
        <f t="shared" si="18"/>
        <v>2.7725887222397811</v>
      </c>
    </row>
    <row r="1167" spans="1:34" x14ac:dyDescent="0.25">
      <c r="A1167" t="s">
        <v>1155</v>
      </c>
      <c r="B1167">
        <v>2010</v>
      </c>
      <c r="C1167">
        <v>1</v>
      </c>
      <c r="D1167">
        <v>0</v>
      </c>
      <c r="E1167">
        <v>14.5</v>
      </c>
      <c r="F1167">
        <v>13.1625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 s="6">
        <v>16</v>
      </c>
      <c r="S1167" s="7">
        <f>LN(B1167)</f>
        <v>7.6058900010531216</v>
      </c>
      <c r="T1167" s="7">
        <v>1</v>
      </c>
      <c r="U1167" s="7">
        <v>0</v>
      </c>
      <c r="V1167" s="7">
        <f>LN(E1167)</f>
        <v>2.6741486494265287</v>
      </c>
      <c r="W1167" s="7">
        <f>LN(F1167)</f>
        <v>2.5773718774600938</v>
      </c>
      <c r="X1167" s="7">
        <v>1</v>
      </c>
      <c r="Y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7">
        <v>0</v>
      </c>
      <c r="AE1167" s="7">
        <v>0</v>
      </c>
      <c r="AF1167" s="7">
        <v>0</v>
      </c>
      <c r="AG1167" s="6">
        <v>16</v>
      </c>
      <c r="AH1167" s="8">
        <f t="shared" si="18"/>
        <v>2.7725887222397811</v>
      </c>
    </row>
    <row r="1168" spans="1:34" x14ac:dyDescent="0.25">
      <c r="A1168" t="s">
        <v>1156</v>
      </c>
      <c r="B1168">
        <v>2011</v>
      </c>
      <c r="C1168">
        <v>1</v>
      </c>
      <c r="D1168">
        <v>0</v>
      </c>
      <c r="E1168">
        <v>14.5</v>
      </c>
      <c r="F1168">
        <v>13.1625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 s="6">
        <v>16</v>
      </c>
      <c r="S1168" s="7">
        <f>LN(B1168)</f>
        <v>7.6063873897726522</v>
      </c>
      <c r="T1168" s="7">
        <v>1</v>
      </c>
      <c r="U1168" s="7">
        <v>0</v>
      </c>
      <c r="V1168" s="7">
        <f>LN(E1168)</f>
        <v>2.6741486494265287</v>
      </c>
      <c r="W1168" s="7">
        <f>LN(F1168)</f>
        <v>2.5773718774600938</v>
      </c>
      <c r="X1168" s="7">
        <v>1</v>
      </c>
      <c r="Y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7">
        <v>0</v>
      </c>
      <c r="AE1168" s="7">
        <v>0</v>
      </c>
      <c r="AF1168" s="7">
        <v>0</v>
      </c>
      <c r="AG1168" s="6">
        <v>16</v>
      </c>
      <c r="AH1168" s="8">
        <f t="shared" si="18"/>
        <v>2.7725887222397811</v>
      </c>
    </row>
    <row r="1169" spans="1:34" x14ac:dyDescent="0.25">
      <c r="A1169" t="s">
        <v>1157</v>
      </c>
      <c r="B1169">
        <v>2004</v>
      </c>
      <c r="C1169">
        <v>1</v>
      </c>
      <c r="D1169">
        <v>0</v>
      </c>
      <c r="E1169">
        <v>14</v>
      </c>
      <c r="F1169">
        <v>13.1625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 s="6">
        <v>16</v>
      </c>
      <c r="S1169" s="7">
        <f>LN(B1169)</f>
        <v>7.6029004622047553</v>
      </c>
      <c r="T1169" s="7">
        <v>1</v>
      </c>
      <c r="U1169" s="7">
        <v>0</v>
      </c>
      <c r="V1169" s="7">
        <f>LN(E1169)</f>
        <v>2.6390573296152584</v>
      </c>
      <c r="W1169" s="7">
        <f>LN(F1169)</f>
        <v>2.5773718774600938</v>
      </c>
      <c r="X1169" s="7">
        <v>1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6">
        <v>16</v>
      </c>
      <c r="AH1169" s="8">
        <f t="shared" si="18"/>
        <v>2.7725887222397811</v>
      </c>
    </row>
    <row r="1170" spans="1:34" x14ac:dyDescent="0.25">
      <c r="A1170" t="s">
        <v>1158</v>
      </c>
      <c r="B1170">
        <v>2001</v>
      </c>
      <c r="C1170">
        <v>1</v>
      </c>
      <c r="D1170">
        <v>0</v>
      </c>
      <c r="E1170">
        <v>15</v>
      </c>
      <c r="F1170">
        <v>13.1625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 s="6">
        <v>16</v>
      </c>
      <c r="S1170" s="7">
        <f>LN(B1170)</f>
        <v>7.6014023345837334</v>
      </c>
      <c r="T1170" s="7">
        <v>1</v>
      </c>
      <c r="U1170" s="7">
        <v>0</v>
      </c>
      <c r="V1170" s="7">
        <f>LN(E1170)</f>
        <v>2.7080502011022101</v>
      </c>
      <c r="W1170" s="7">
        <f>LN(F1170)</f>
        <v>2.5773718774600938</v>
      </c>
      <c r="X1170" s="7">
        <v>1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E1170" s="7">
        <v>0</v>
      </c>
      <c r="AF1170" s="7">
        <v>0</v>
      </c>
      <c r="AG1170" s="6">
        <v>16</v>
      </c>
      <c r="AH1170" s="8">
        <f t="shared" si="18"/>
        <v>2.7725887222397811</v>
      </c>
    </row>
    <row r="1171" spans="1:34" x14ac:dyDescent="0.25">
      <c r="A1171" t="s">
        <v>1159</v>
      </c>
      <c r="B1171">
        <v>2006</v>
      </c>
      <c r="C1171">
        <v>1</v>
      </c>
      <c r="D1171">
        <v>0</v>
      </c>
      <c r="E1171">
        <v>14.5</v>
      </c>
      <c r="F1171">
        <v>20.475000000000001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 s="6">
        <v>16</v>
      </c>
      <c r="S1171" s="7">
        <f>LN(B1171)</f>
        <v>7.6038979685218813</v>
      </c>
      <c r="T1171" s="7">
        <v>1</v>
      </c>
      <c r="U1171" s="7">
        <v>0</v>
      </c>
      <c r="V1171" s="7">
        <f>LN(E1171)</f>
        <v>2.6741486494265287</v>
      </c>
      <c r="W1171" s="7">
        <f>LN(F1171)</f>
        <v>3.0192046297391331</v>
      </c>
      <c r="X1171" s="7">
        <v>0</v>
      </c>
      <c r="Y1171" s="7">
        <v>0</v>
      </c>
      <c r="Z1171" s="7">
        <v>1</v>
      </c>
      <c r="AA1171" s="7">
        <v>0</v>
      </c>
      <c r="AB1171" s="7">
        <v>0</v>
      </c>
      <c r="AC1171" s="7">
        <v>0</v>
      </c>
      <c r="AD1171" s="7">
        <v>0</v>
      </c>
      <c r="AE1171" s="7">
        <v>0</v>
      </c>
      <c r="AF1171" s="7">
        <v>0</v>
      </c>
      <c r="AG1171" s="6">
        <v>16</v>
      </c>
      <c r="AH1171" s="8">
        <f t="shared" si="18"/>
        <v>2.7725887222397811</v>
      </c>
    </row>
    <row r="1172" spans="1:34" x14ac:dyDescent="0.25">
      <c r="A1172" t="s">
        <v>562</v>
      </c>
      <c r="B1172">
        <v>2007</v>
      </c>
      <c r="C1172">
        <v>0</v>
      </c>
      <c r="D1172">
        <v>1</v>
      </c>
      <c r="E1172">
        <v>14</v>
      </c>
      <c r="F1172">
        <v>10.237500000000001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 s="6">
        <v>16</v>
      </c>
      <c r="S1172" s="7">
        <f>LN(B1172)</f>
        <v>7.604396348796338</v>
      </c>
      <c r="T1172" s="7">
        <v>0</v>
      </c>
      <c r="U1172" s="7">
        <v>1</v>
      </c>
      <c r="V1172" s="7">
        <f>LN(E1172)</f>
        <v>2.6390573296152584</v>
      </c>
      <c r="W1172" s="7">
        <f>LN(F1172)</f>
        <v>2.3260574491791877</v>
      </c>
      <c r="X1172" s="7">
        <v>0</v>
      </c>
      <c r="Y1172" s="7">
        <v>0</v>
      </c>
      <c r="Z1172" s="7">
        <v>1</v>
      </c>
      <c r="AA1172" s="7">
        <v>0</v>
      </c>
      <c r="AB1172" s="7">
        <v>0</v>
      </c>
      <c r="AC1172" s="7">
        <v>0</v>
      </c>
      <c r="AD1172" s="7">
        <v>0</v>
      </c>
      <c r="AE1172" s="7">
        <v>0</v>
      </c>
      <c r="AF1172" s="7">
        <v>0</v>
      </c>
      <c r="AG1172" s="6">
        <v>16</v>
      </c>
      <c r="AH1172" s="8">
        <f t="shared" si="18"/>
        <v>2.7725887222397811</v>
      </c>
    </row>
    <row r="1173" spans="1:34" x14ac:dyDescent="0.25">
      <c r="A1173" t="s">
        <v>1160</v>
      </c>
      <c r="B1173">
        <v>2008</v>
      </c>
      <c r="C1173">
        <v>0</v>
      </c>
      <c r="D1173">
        <v>1</v>
      </c>
      <c r="E1173">
        <v>14</v>
      </c>
      <c r="F1173">
        <v>10.237500000000001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 s="6">
        <v>16</v>
      </c>
      <c r="S1173" s="7">
        <f>LN(B1173)</f>
        <v>7.6048944808116197</v>
      </c>
      <c r="T1173" s="7">
        <v>0</v>
      </c>
      <c r="U1173" s="7">
        <v>1</v>
      </c>
      <c r="V1173" s="7">
        <f>LN(E1173)</f>
        <v>2.6390573296152584</v>
      </c>
      <c r="W1173" s="7">
        <f>LN(F1173)</f>
        <v>2.3260574491791877</v>
      </c>
      <c r="X1173" s="7">
        <v>0</v>
      </c>
      <c r="Y1173" s="7">
        <v>0</v>
      </c>
      <c r="Z1173" s="7">
        <v>1</v>
      </c>
      <c r="AA1173" s="7">
        <v>0</v>
      </c>
      <c r="AB1173" s="7">
        <v>0</v>
      </c>
      <c r="AC1173" s="7">
        <v>0</v>
      </c>
      <c r="AD1173" s="7">
        <v>0</v>
      </c>
      <c r="AE1173" s="7">
        <v>0</v>
      </c>
      <c r="AF1173" s="7">
        <v>0</v>
      </c>
      <c r="AG1173" s="6">
        <v>16</v>
      </c>
      <c r="AH1173" s="8">
        <f t="shared" si="18"/>
        <v>2.7725887222397811</v>
      </c>
    </row>
    <row r="1174" spans="1:34" x14ac:dyDescent="0.25">
      <c r="A1174" t="s">
        <v>1161</v>
      </c>
      <c r="B1174">
        <v>2010</v>
      </c>
      <c r="C1174">
        <v>1</v>
      </c>
      <c r="D1174">
        <v>0</v>
      </c>
      <c r="E1174">
        <v>14.5</v>
      </c>
      <c r="F1174">
        <v>20.475000000000001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 s="6">
        <v>16</v>
      </c>
      <c r="S1174" s="7">
        <f>LN(B1174)</f>
        <v>7.6058900010531216</v>
      </c>
      <c r="T1174" s="7">
        <v>1</v>
      </c>
      <c r="U1174" s="7">
        <v>0</v>
      </c>
      <c r="V1174" s="7">
        <f>LN(E1174)</f>
        <v>2.6741486494265287</v>
      </c>
      <c r="W1174" s="7">
        <f>LN(F1174)</f>
        <v>3.0192046297391331</v>
      </c>
      <c r="X1174" s="7">
        <v>0</v>
      </c>
      <c r="Y1174" s="7">
        <v>0</v>
      </c>
      <c r="Z1174" s="7">
        <v>1</v>
      </c>
      <c r="AA1174" s="7">
        <v>0</v>
      </c>
      <c r="AB1174" s="7">
        <v>0</v>
      </c>
      <c r="AC1174" s="7">
        <v>0</v>
      </c>
      <c r="AD1174" s="7">
        <v>0</v>
      </c>
      <c r="AE1174" s="7">
        <v>0</v>
      </c>
      <c r="AF1174" s="7">
        <v>0</v>
      </c>
      <c r="AG1174" s="6">
        <v>16</v>
      </c>
      <c r="AH1174" s="8">
        <f t="shared" si="18"/>
        <v>2.7725887222397811</v>
      </c>
    </row>
    <row r="1175" spans="1:34" x14ac:dyDescent="0.25">
      <c r="A1175" t="s">
        <v>1161</v>
      </c>
      <c r="B1175">
        <v>2010</v>
      </c>
      <c r="C1175">
        <v>0</v>
      </c>
      <c r="D1175">
        <v>1</v>
      </c>
      <c r="E1175">
        <v>14</v>
      </c>
      <c r="F1175">
        <v>10.237500000000001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 s="6">
        <v>16</v>
      </c>
      <c r="S1175" s="7">
        <f>LN(B1175)</f>
        <v>7.6058900010531216</v>
      </c>
      <c r="T1175" s="7">
        <v>0</v>
      </c>
      <c r="U1175" s="7">
        <v>1</v>
      </c>
      <c r="V1175" s="7">
        <f>LN(E1175)</f>
        <v>2.6390573296152584</v>
      </c>
      <c r="W1175" s="7">
        <f>LN(F1175)</f>
        <v>2.3260574491791877</v>
      </c>
      <c r="X1175" s="7">
        <v>0</v>
      </c>
      <c r="Y1175" s="7">
        <v>0</v>
      </c>
      <c r="Z1175" s="7">
        <v>1</v>
      </c>
      <c r="AA1175" s="7">
        <v>0</v>
      </c>
      <c r="AB1175" s="7">
        <v>0</v>
      </c>
      <c r="AC1175" s="7">
        <v>0</v>
      </c>
      <c r="AD1175" s="7">
        <v>0</v>
      </c>
      <c r="AE1175" s="7">
        <v>0</v>
      </c>
      <c r="AF1175" s="7">
        <v>0</v>
      </c>
      <c r="AG1175" s="6">
        <v>16</v>
      </c>
      <c r="AH1175" s="8">
        <f t="shared" si="18"/>
        <v>2.7725887222397811</v>
      </c>
    </row>
    <row r="1176" spans="1:34" x14ac:dyDescent="0.25">
      <c r="A1176" t="s">
        <v>1162</v>
      </c>
      <c r="B1176">
        <v>2015</v>
      </c>
      <c r="C1176">
        <v>0</v>
      </c>
      <c r="D1176">
        <v>1</v>
      </c>
      <c r="E1176">
        <v>14</v>
      </c>
      <c r="F1176">
        <v>16.087499999999999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 s="6">
        <v>16</v>
      </c>
      <c r="S1176" s="7">
        <f>LN(B1176)</f>
        <v>7.6083744743807831</v>
      </c>
      <c r="T1176" s="7">
        <v>0</v>
      </c>
      <c r="U1176" s="7">
        <v>1</v>
      </c>
      <c r="V1176" s="7">
        <f>LN(E1176)</f>
        <v>2.6390573296152584</v>
      </c>
      <c r="W1176" s="7">
        <f>LN(F1176)</f>
        <v>2.7780425729222449</v>
      </c>
      <c r="X1176" s="7">
        <v>0</v>
      </c>
      <c r="Y1176" s="7">
        <v>0</v>
      </c>
      <c r="Z1176" s="7">
        <v>1</v>
      </c>
      <c r="AA1176" s="7">
        <v>0</v>
      </c>
      <c r="AB1176" s="7">
        <v>0</v>
      </c>
      <c r="AC1176" s="7">
        <v>0</v>
      </c>
      <c r="AD1176" s="7">
        <v>0</v>
      </c>
      <c r="AE1176" s="7">
        <v>0</v>
      </c>
      <c r="AF1176" s="7">
        <v>0</v>
      </c>
      <c r="AG1176" s="6">
        <v>16</v>
      </c>
      <c r="AH1176" s="8">
        <f t="shared" si="18"/>
        <v>2.7725887222397811</v>
      </c>
    </row>
    <row r="1177" spans="1:34" x14ac:dyDescent="0.25">
      <c r="A1177" t="s">
        <v>1163</v>
      </c>
      <c r="B1177">
        <v>2016</v>
      </c>
      <c r="C1177">
        <v>0</v>
      </c>
      <c r="D1177">
        <v>1</v>
      </c>
      <c r="E1177">
        <v>13.5</v>
      </c>
      <c r="F1177">
        <v>16.087499999999999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 s="6">
        <v>16</v>
      </c>
      <c r="S1177" s="7">
        <f>LN(B1177)</f>
        <v>7.6088706291912596</v>
      </c>
      <c r="T1177" s="7">
        <v>0</v>
      </c>
      <c r="U1177" s="7">
        <v>1</v>
      </c>
      <c r="V1177" s="7">
        <f>LN(E1177)</f>
        <v>2.6026896854443837</v>
      </c>
      <c r="W1177" s="7">
        <f>LN(F1177)</f>
        <v>2.7780425729222449</v>
      </c>
      <c r="X1177" s="7">
        <v>0</v>
      </c>
      <c r="Y1177" s="7">
        <v>0</v>
      </c>
      <c r="Z1177" s="7">
        <v>1</v>
      </c>
      <c r="AA1177" s="7">
        <v>0</v>
      </c>
      <c r="AB1177" s="7">
        <v>0</v>
      </c>
      <c r="AC1177" s="7">
        <v>0</v>
      </c>
      <c r="AD1177" s="7">
        <v>0</v>
      </c>
      <c r="AE1177" s="7">
        <v>0</v>
      </c>
      <c r="AF1177" s="7">
        <v>0</v>
      </c>
      <c r="AG1177" s="6">
        <v>16</v>
      </c>
      <c r="AH1177" s="8">
        <f t="shared" si="18"/>
        <v>2.7725887222397811</v>
      </c>
    </row>
    <row r="1178" spans="1:34" x14ac:dyDescent="0.25">
      <c r="A1178" t="s">
        <v>1164</v>
      </c>
      <c r="B1178">
        <v>2003</v>
      </c>
      <c r="C1178">
        <v>1</v>
      </c>
      <c r="D1178">
        <v>0</v>
      </c>
      <c r="E1178">
        <v>13.5</v>
      </c>
      <c r="F1178">
        <v>16.087499999999999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 s="6">
        <v>16</v>
      </c>
      <c r="S1178" s="7">
        <f>LN(B1178)</f>
        <v>7.6024013356658182</v>
      </c>
      <c r="T1178" s="7">
        <v>1</v>
      </c>
      <c r="U1178" s="7">
        <v>0</v>
      </c>
      <c r="V1178" s="7">
        <f>LN(E1178)</f>
        <v>2.6026896854443837</v>
      </c>
      <c r="W1178" s="7">
        <f>LN(F1178)</f>
        <v>2.7780425729222449</v>
      </c>
      <c r="X1178" s="7">
        <v>1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0</v>
      </c>
      <c r="AE1178" s="7">
        <v>0</v>
      </c>
      <c r="AF1178" s="7">
        <v>0</v>
      </c>
      <c r="AG1178" s="6">
        <v>16</v>
      </c>
      <c r="AH1178" s="8">
        <f t="shared" si="18"/>
        <v>2.7725887222397811</v>
      </c>
    </row>
    <row r="1179" spans="1:34" x14ac:dyDescent="0.25">
      <c r="A1179" t="s">
        <v>1165</v>
      </c>
      <c r="B1179">
        <v>2006</v>
      </c>
      <c r="C1179">
        <v>1</v>
      </c>
      <c r="D1179">
        <v>0</v>
      </c>
      <c r="E1179">
        <v>14.5</v>
      </c>
      <c r="F1179">
        <v>13.1625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 s="6">
        <v>16</v>
      </c>
      <c r="S1179" s="7">
        <f>LN(B1179)</f>
        <v>7.6038979685218813</v>
      </c>
      <c r="T1179" s="7">
        <v>1</v>
      </c>
      <c r="U1179" s="7">
        <v>0</v>
      </c>
      <c r="V1179" s="7">
        <f>LN(E1179)</f>
        <v>2.6741486494265287</v>
      </c>
      <c r="W1179" s="7">
        <f>LN(F1179)</f>
        <v>2.5773718774600938</v>
      </c>
      <c r="X1179" s="7">
        <v>1</v>
      </c>
      <c r="Y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7">
        <v>0</v>
      </c>
      <c r="AE1179" s="7">
        <v>0</v>
      </c>
      <c r="AF1179" s="7">
        <v>0</v>
      </c>
      <c r="AG1179" s="6">
        <v>16</v>
      </c>
      <c r="AH1179" s="8">
        <f t="shared" si="18"/>
        <v>2.7725887222397811</v>
      </c>
    </row>
    <row r="1180" spans="1:34" x14ac:dyDescent="0.25">
      <c r="A1180" t="s">
        <v>1166</v>
      </c>
      <c r="B1180">
        <v>2009</v>
      </c>
      <c r="C1180">
        <v>0</v>
      </c>
      <c r="D1180">
        <v>1</v>
      </c>
      <c r="E1180">
        <v>14</v>
      </c>
      <c r="F1180">
        <v>10.237500000000001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 s="6">
        <v>16</v>
      </c>
      <c r="S1180" s="7">
        <f>LN(B1180)</f>
        <v>7.6053923648149349</v>
      </c>
      <c r="T1180" s="7">
        <v>0</v>
      </c>
      <c r="U1180" s="7">
        <v>1</v>
      </c>
      <c r="V1180" s="7">
        <f>LN(E1180)</f>
        <v>2.6390573296152584</v>
      </c>
      <c r="W1180" s="7">
        <f>LN(F1180)</f>
        <v>2.3260574491791877</v>
      </c>
      <c r="X1180" s="7">
        <v>1</v>
      </c>
      <c r="Y1180" s="7">
        <v>0</v>
      </c>
      <c r="Z1180" s="7">
        <v>0</v>
      </c>
      <c r="AA1180" s="7">
        <v>0</v>
      </c>
      <c r="AB1180" s="7">
        <v>0</v>
      </c>
      <c r="AC1180" s="7">
        <v>0</v>
      </c>
      <c r="AD1180" s="7">
        <v>0</v>
      </c>
      <c r="AE1180" s="7">
        <v>0</v>
      </c>
      <c r="AF1180" s="7">
        <v>0</v>
      </c>
      <c r="AG1180" s="6">
        <v>16</v>
      </c>
      <c r="AH1180" s="8">
        <f t="shared" si="18"/>
        <v>2.7725887222397811</v>
      </c>
    </row>
    <row r="1181" spans="1:34" x14ac:dyDescent="0.25">
      <c r="A1181" t="s">
        <v>1167</v>
      </c>
      <c r="B1181">
        <v>2013</v>
      </c>
      <c r="C1181">
        <v>0</v>
      </c>
      <c r="D1181">
        <v>1</v>
      </c>
      <c r="E1181">
        <v>13.5</v>
      </c>
      <c r="F1181">
        <v>10.237500000000001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 s="6">
        <v>16</v>
      </c>
      <c r="S1181" s="7">
        <f>LN(B1181)</f>
        <v>7.6073814256397911</v>
      </c>
      <c r="T1181" s="7">
        <v>0</v>
      </c>
      <c r="U1181" s="7">
        <v>1</v>
      </c>
      <c r="V1181" s="7">
        <f>LN(E1181)</f>
        <v>2.6026896854443837</v>
      </c>
      <c r="W1181" s="7">
        <f>LN(F1181)</f>
        <v>2.3260574491791877</v>
      </c>
      <c r="X1181" s="7">
        <v>1</v>
      </c>
      <c r="Y1181" s="7">
        <v>0</v>
      </c>
      <c r="Z1181" s="7">
        <v>0</v>
      </c>
      <c r="AA1181" s="7">
        <v>0</v>
      </c>
      <c r="AB1181" s="7">
        <v>0</v>
      </c>
      <c r="AC1181" s="7">
        <v>0</v>
      </c>
      <c r="AD1181" s="7">
        <v>0</v>
      </c>
      <c r="AE1181" s="7">
        <v>0</v>
      </c>
      <c r="AF1181" s="7">
        <v>0</v>
      </c>
      <c r="AG1181" s="6">
        <v>16</v>
      </c>
      <c r="AH1181" s="8">
        <f t="shared" si="18"/>
        <v>2.7725887222397811</v>
      </c>
    </row>
    <row r="1182" spans="1:34" x14ac:dyDescent="0.25">
      <c r="A1182" t="s">
        <v>1168</v>
      </c>
      <c r="B1182">
        <v>2017</v>
      </c>
      <c r="C1182">
        <v>0</v>
      </c>
      <c r="D1182">
        <v>1</v>
      </c>
      <c r="E1182">
        <v>14</v>
      </c>
      <c r="F1182">
        <v>13.1625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 s="6">
        <v>16</v>
      </c>
      <c r="S1182" s="7">
        <f>LN(B1182)</f>
        <v>7.6093665379542115</v>
      </c>
      <c r="T1182" s="7">
        <v>0</v>
      </c>
      <c r="U1182" s="7">
        <v>1</v>
      </c>
      <c r="V1182" s="7">
        <f>LN(E1182)</f>
        <v>2.6390573296152584</v>
      </c>
      <c r="W1182" s="7">
        <f>LN(F1182)</f>
        <v>2.5773718774600938</v>
      </c>
      <c r="X1182" s="7">
        <v>0</v>
      </c>
      <c r="Y1182" s="7">
        <v>0</v>
      </c>
      <c r="Z1182" s="7">
        <v>1</v>
      </c>
      <c r="AA1182" s="7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6">
        <v>16</v>
      </c>
      <c r="AH1182" s="8">
        <f t="shared" si="18"/>
        <v>2.7725887222397811</v>
      </c>
    </row>
    <row r="1183" spans="1:34" x14ac:dyDescent="0.25">
      <c r="A1183" t="s">
        <v>1169</v>
      </c>
      <c r="B1183">
        <v>2012</v>
      </c>
      <c r="C1183">
        <v>0</v>
      </c>
      <c r="D1183">
        <v>1</v>
      </c>
      <c r="E1183">
        <v>10</v>
      </c>
      <c r="F1183">
        <v>10.237500000000001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 s="6">
        <v>16</v>
      </c>
      <c r="S1183" s="7">
        <f>LN(B1183)</f>
        <v>7.60688453121963</v>
      </c>
      <c r="T1183" s="7">
        <v>0</v>
      </c>
      <c r="U1183" s="7">
        <v>1</v>
      </c>
      <c r="V1183" s="7">
        <f>LN(E1183)</f>
        <v>2.3025850929940459</v>
      </c>
      <c r="W1183" s="7">
        <f>LN(F1183)</f>
        <v>2.3260574491791877</v>
      </c>
      <c r="X1183" s="7">
        <v>0</v>
      </c>
      <c r="Y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7">
        <v>0</v>
      </c>
      <c r="AE1183" s="7">
        <v>0</v>
      </c>
      <c r="AF1183" s="7">
        <v>1</v>
      </c>
      <c r="AG1183" s="6">
        <v>16</v>
      </c>
      <c r="AH1183" s="8">
        <f t="shared" si="18"/>
        <v>2.7725887222397811</v>
      </c>
    </row>
    <row r="1184" spans="1:34" x14ac:dyDescent="0.25">
      <c r="A1184" t="s">
        <v>1170</v>
      </c>
      <c r="B1184">
        <v>2016</v>
      </c>
      <c r="C1184">
        <v>1</v>
      </c>
      <c r="D1184">
        <v>0</v>
      </c>
      <c r="E1184">
        <v>13.5</v>
      </c>
      <c r="F1184">
        <v>20.475000000000001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 s="6">
        <v>16</v>
      </c>
      <c r="S1184" s="7">
        <f>LN(B1184)</f>
        <v>7.6088706291912596</v>
      </c>
      <c r="T1184" s="7">
        <v>1</v>
      </c>
      <c r="U1184" s="7">
        <v>0</v>
      </c>
      <c r="V1184" s="7">
        <f>LN(E1184)</f>
        <v>2.6026896854443837</v>
      </c>
      <c r="W1184" s="7">
        <f>LN(F1184)</f>
        <v>3.0192046297391331</v>
      </c>
      <c r="X1184" s="7">
        <v>0</v>
      </c>
      <c r="Y1184" s="7">
        <v>1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  <c r="AE1184" s="7">
        <v>0</v>
      </c>
      <c r="AF1184" s="7">
        <v>0</v>
      </c>
      <c r="AG1184" s="6">
        <v>16</v>
      </c>
      <c r="AH1184" s="8">
        <f t="shared" si="18"/>
        <v>2.7725887222397811</v>
      </c>
    </row>
    <row r="1185" spans="1:34" x14ac:dyDescent="0.25">
      <c r="A1185" t="s">
        <v>1171</v>
      </c>
      <c r="B1185">
        <v>2015</v>
      </c>
      <c r="C1185">
        <v>0</v>
      </c>
      <c r="D1185">
        <v>1</v>
      </c>
      <c r="E1185">
        <v>13</v>
      </c>
      <c r="F1185">
        <v>16.087499999999999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 s="6">
        <v>16</v>
      </c>
      <c r="S1185" s="7">
        <f>LN(B1185)</f>
        <v>7.6083744743807831</v>
      </c>
      <c r="T1185" s="7">
        <v>0</v>
      </c>
      <c r="U1185" s="7">
        <v>1</v>
      </c>
      <c r="V1185" s="7">
        <f>LN(E1185)</f>
        <v>2.5649493574615367</v>
      </c>
      <c r="W1185" s="7">
        <f>LN(F1185)</f>
        <v>2.7780425729222449</v>
      </c>
      <c r="X1185" s="7">
        <v>1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E1185" s="7">
        <v>0</v>
      </c>
      <c r="AF1185" s="7">
        <v>0</v>
      </c>
      <c r="AG1185" s="6">
        <v>16</v>
      </c>
      <c r="AH1185" s="8">
        <f t="shared" si="18"/>
        <v>2.7725887222397811</v>
      </c>
    </row>
    <row r="1186" spans="1:34" x14ac:dyDescent="0.25">
      <c r="A1186" t="s">
        <v>1172</v>
      </c>
      <c r="B1186">
        <v>2009</v>
      </c>
      <c r="C1186">
        <v>1</v>
      </c>
      <c r="D1186">
        <v>0</v>
      </c>
      <c r="E1186">
        <v>14.5</v>
      </c>
      <c r="F1186">
        <v>20.475000000000001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 s="6">
        <v>16</v>
      </c>
      <c r="S1186" s="7">
        <f>LN(B1186)</f>
        <v>7.6053923648149349</v>
      </c>
      <c r="T1186" s="7">
        <v>1</v>
      </c>
      <c r="U1186" s="7">
        <v>0</v>
      </c>
      <c r="V1186" s="7">
        <f>LN(E1186)</f>
        <v>2.6741486494265287</v>
      </c>
      <c r="W1186" s="7">
        <f>LN(F1186)</f>
        <v>3.0192046297391331</v>
      </c>
      <c r="X1186" s="7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  <c r="AE1186" s="7">
        <v>0</v>
      </c>
      <c r="AF1186" s="7">
        <v>0</v>
      </c>
      <c r="AG1186" s="6">
        <v>16</v>
      </c>
      <c r="AH1186" s="8">
        <f t="shared" si="18"/>
        <v>2.7725887222397811</v>
      </c>
    </row>
    <row r="1187" spans="1:34" x14ac:dyDescent="0.25">
      <c r="A1187" t="s">
        <v>1173</v>
      </c>
      <c r="B1187">
        <v>2012</v>
      </c>
      <c r="C1187">
        <v>0</v>
      </c>
      <c r="D1187">
        <v>1</v>
      </c>
      <c r="E1187">
        <v>13</v>
      </c>
      <c r="F1187">
        <v>6.7275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 s="6">
        <v>16</v>
      </c>
      <c r="S1187" s="7">
        <f>LN(B1187)</f>
        <v>7.60688453121963</v>
      </c>
      <c r="T1187" s="7">
        <v>0</v>
      </c>
      <c r="U1187" s="7">
        <v>1</v>
      </c>
      <c r="V1187" s="7">
        <f>LN(E1187)</f>
        <v>2.5649493574615367</v>
      </c>
      <c r="W1187" s="7">
        <f>LN(F1187)</f>
        <v>1.9062036036189238</v>
      </c>
      <c r="X1187" s="7">
        <v>0</v>
      </c>
      <c r="Y1187" s="7">
        <v>1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6">
        <v>16</v>
      </c>
      <c r="AH1187" s="8">
        <f t="shared" si="18"/>
        <v>2.7725887222397811</v>
      </c>
    </row>
    <row r="1188" spans="1:34" x14ac:dyDescent="0.25">
      <c r="A1188" t="s">
        <v>1174</v>
      </c>
      <c r="B1188">
        <v>2017</v>
      </c>
      <c r="C1188">
        <v>0</v>
      </c>
      <c r="D1188">
        <v>1</v>
      </c>
      <c r="E1188">
        <v>13.5</v>
      </c>
      <c r="F1188">
        <v>6.7275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 s="6">
        <v>16</v>
      </c>
      <c r="S1188" s="7">
        <f>LN(B1188)</f>
        <v>7.6093665379542115</v>
      </c>
      <c r="T1188" s="7">
        <v>0</v>
      </c>
      <c r="U1188" s="7">
        <v>1</v>
      </c>
      <c r="V1188" s="7">
        <f>LN(E1188)</f>
        <v>2.6026896854443837</v>
      </c>
      <c r="W1188" s="7">
        <f>LN(F1188)</f>
        <v>1.9062036036189238</v>
      </c>
      <c r="X1188" s="7">
        <v>0</v>
      </c>
      <c r="Y1188" s="7">
        <v>1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7">
        <v>0</v>
      </c>
      <c r="AF1188" s="7">
        <v>0</v>
      </c>
      <c r="AG1188" s="6">
        <v>16</v>
      </c>
      <c r="AH1188" s="8">
        <f t="shared" si="18"/>
        <v>2.7725887222397811</v>
      </c>
    </row>
    <row r="1189" spans="1:34" x14ac:dyDescent="0.25">
      <c r="A1189" t="s">
        <v>1175</v>
      </c>
      <c r="B1189">
        <v>2005</v>
      </c>
      <c r="C1189">
        <v>1</v>
      </c>
      <c r="D1189">
        <v>0</v>
      </c>
      <c r="E1189">
        <v>13.5</v>
      </c>
      <c r="F1189">
        <v>10.237500000000001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 s="6">
        <v>16</v>
      </c>
      <c r="S1189" s="7">
        <f>LN(B1189)</f>
        <v>7.6033993397406698</v>
      </c>
      <c r="T1189" s="7">
        <v>1</v>
      </c>
      <c r="U1189" s="7">
        <v>0</v>
      </c>
      <c r="V1189" s="7">
        <f>LN(E1189)</f>
        <v>2.6026896854443837</v>
      </c>
      <c r="W1189" s="7">
        <f>LN(F1189)</f>
        <v>2.3260574491791877</v>
      </c>
      <c r="X1189" s="7">
        <v>0</v>
      </c>
      <c r="Y1189" s="7">
        <v>1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  <c r="AE1189" s="7">
        <v>0</v>
      </c>
      <c r="AF1189" s="7">
        <v>0</v>
      </c>
      <c r="AG1189" s="6">
        <v>16</v>
      </c>
      <c r="AH1189" s="8">
        <f t="shared" si="18"/>
        <v>2.7725887222397811</v>
      </c>
    </row>
    <row r="1190" spans="1:34" x14ac:dyDescent="0.25">
      <c r="A1190" t="s">
        <v>1176</v>
      </c>
      <c r="B1190">
        <v>2012</v>
      </c>
      <c r="C1190">
        <v>1</v>
      </c>
      <c r="D1190">
        <v>0</v>
      </c>
      <c r="E1190">
        <v>14</v>
      </c>
      <c r="F1190">
        <v>13.1625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 s="6">
        <v>16</v>
      </c>
      <c r="S1190" s="7">
        <f>LN(B1190)</f>
        <v>7.60688453121963</v>
      </c>
      <c r="T1190" s="7">
        <v>1</v>
      </c>
      <c r="U1190" s="7">
        <v>0</v>
      </c>
      <c r="V1190" s="7">
        <f>LN(E1190)</f>
        <v>2.6390573296152584</v>
      </c>
      <c r="W1190" s="7">
        <f>LN(F1190)</f>
        <v>2.5773718774600938</v>
      </c>
      <c r="X1190" s="7">
        <v>0</v>
      </c>
      <c r="Y1190" s="7">
        <v>1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E1190" s="7">
        <v>0</v>
      </c>
      <c r="AF1190" s="7">
        <v>0</v>
      </c>
      <c r="AG1190" s="6">
        <v>16</v>
      </c>
      <c r="AH1190" s="8">
        <f t="shared" si="18"/>
        <v>2.7725887222397811</v>
      </c>
    </row>
    <row r="1191" spans="1:34" x14ac:dyDescent="0.25">
      <c r="A1191" t="s">
        <v>1177</v>
      </c>
      <c r="B1191">
        <v>2012</v>
      </c>
      <c r="C1191">
        <v>0</v>
      </c>
      <c r="D1191">
        <v>1</v>
      </c>
      <c r="E1191">
        <v>13</v>
      </c>
      <c r="F1191">
        <v>13.1625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 s="6">
        <v>16</v>
      </c>
      <c r="S1191" s="7">
        <f>LN(B1191)</f>
        <v>7.60688453121963</v>
      </c>
      <c r="T1191" s="7">
        <v>0</v>
      </c>
      <c r="U1191" s="7">
        <v>1</v>
      </c>
      <c r="V1191" s="7">
        <f>LN(E1191)</f>
        <v>2.5649493574615367</v>
      </c>
      <c r="W1191" s="7">
        <f>LN(F1191)</f>
        <v>2.5773718774600938</v>
      </c>
      <c r="X1191" s="7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0</v>
      </c>
      <c r="AF1191" s="7">
        <v>1</v>
      </c>
      <c r="AG1191" s="6">
        <v>16</v>
      </c>
      <c r="AH1191" s="8">
        <f t="shared" si="18"/>
        <v>2.7725887222397811</v>
      </c>
    </row>
    <row r="1192" spans="1:34" x14ac:dyDescent="0.25">
      <c r="A1192" t="s">
        <v>1178</v>
      </c>
      <c r="B1192">
        <v>2015</v>
      </c>
      <c r="C1192">
        <v>1</v>
      </c>
      <c r="D1192">
        <v>0</v>
      </c>
      <c r="E1192">
        <v>14.5</v>
      </c>
      <c r="F1192">
        <v>16.087499999999999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 s="6">
        <v>16</v>
      </c>
      <c r="S1192" s="7">
        <f>LN(B1192)</f>
        <v>7.6083744743807831</v>
      </c>
      <c r="T1192" s="7">
        <v>1</v>
      </c>
      <c r="U1192" s="7">
        <v>0</v>
      </c>
      <c r="V1192" s="7">
        <f>LN(E1192)</f>
        <v>2.6741486494265287</v>
      </c>
      <c r="W1192" s="7">
        <f>LN(F1192)</f>
        <v>2.7780425729222449</v>
      </c>
      <c r="X1192" s="7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7">
        <v>0</v>
      </c>
      <c r="AF1192" s="7">
        <v>1</v>
      </c>
      <c r="AG1192" s="6">
        <v>16</v>
      </c>
      <c r="AH1192" s="8">
        <f t="shared" si="18"/>
        <v>2.7725887222397811</v>
      </c>
    </row>
    <row r="1193" spans="1:34" x14ac:dyDescent="0.25">
      <c r="A1193" t="s">
        <v>1179</v>
      </c>
      <c r="B1193">
        <v>2006</v>
      </c>
      <c r="C1193">
        <v>1</v>
      </c>
      <c r="D1193">
        <v>0</v>
      </c>
      <c r="E1193">
        <v>14.5</v>
      </c>
      <c r="F1193">
        <v>13.1625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 s="6">
        <v>16</v>
      </c>
      <c r="S1193" s="7">
        <f>LN(B1193)</f>
        <v>7.6038979685218813</v>
      </c>
      <c r="T1193" s="7">
        <v>1</v>
      </c>
      <c r="U1193" s="7">
        <v>0</v>
      </c>
      <c r="V1193" s="7">
        <f>LN(E1193)</f>
        <v>2.6741486494265287</v>
      </c>
      <c r="W1193" s="7">
        <f>LN(F1193)</f>
        <v>2.5773718774600938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0</v>
      </c>
      <c r="AF1193" s="7">
        <v>0</v>
      </c>
      <c r="AG1193" s="6">
        <v>16</v>
      </c>
      <c r="AH1193" s="8">
        <f t="shared" si="18"/>
        <v>2.7725887222397811</v>
      </c>
    </row>
    <row r="1194" spans="1:34" x14ac:dyDescent="0.25">
      <c r="A1194" t="s">
        <v>1180</v>
      </c>
      <c r="B1194">
        <v>2012</v>
      </c>
      <c r="C1194">
        <v>0</v>
      </c>
      <c r="D1194">
        <v>1</v>
      </c>
      <c r="E1194">
        <v>13</v>
      </c>
      <c r="F1194">
        <v>13.1625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0</v>
      </c>
      <c r="Q1194" s="6">
        <v>16</v>
      </c>
      <c r="S1194" s="7">
        <f>LN(B1194)</f>
        <v>7.60688453121963</v>
      </c>
      <c r="T1194" s="7">
        <v>0</v>
      </c>
      <c r="U1194" s="7">
        <v>1</v>
      </c>
      <c r="V1194" s="7">
        <f>LN(E1194)</f>
        <v>2.5649493574615367</v>
      </c>
      <c r="W1194" s="7">
        <f>LN(F1194)</f>
        <v>2.5773718774600938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1</v>
      </c>
      <c r="AF1194" s="7">
        <v>0</v>
      </c>
      <c r="AG1194" s="6">
        <v>16</v>
      </c>
      <c r="AH1194" s="8">
        <f t="shared" si="18"/>
        <v>2.7725887222397811</v>
      </c>
    </row>
    <row r="1195" spans="1:34" x14ac:dyDescent="0.25">
      <c r="A1195" t="s">
        <v>1181</v>
      </c>
      <c r="B1195">
        <v>2013</v>
      </c>
      <c r="C1195">
        <v>0</v>
      </c>
      <c r="D1195">
        <v>1</v>
      </c>
      <c r="E1195">
        <v>13</v>
      </c>
      <c r="F1195">
        <v>13.1625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0</v>
      </c>
      <c r="Q1195" s="6">
        <v>16</v>
      </c>
      <c r="S1195" s="7">
        <f>LN(B1195)</f>
        <v>7.6073814256397911</v>
      </c>
      <c r="T1195" s="7">
        <v>0</v>
      </c>
      <c r="U1195" s="7">
        <v>1</v>
      </c>
      <c r="V1195" s="7">
        <f>LN(E1195)</f>
        <v>2.5649493574615367</v>
      </c>
      <c r="W1195" s="7">
        <f>LN(F1195)</f>
        <v>2.5773718774600938</v>
      </c>
      <c r="X1195" s="7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7">
        <v>1</v>
      </c>
      <c r="AF1195" s="7">
        <v>0</v>
      </c>
      <c r="AG1195" s="6">
        <v>16</v>
      </c>
      <c r="AH1195" s="8">
        <f t="shared" si="18"/>
        <v>2.7725887222397811</v>
      </c>
    </row>
    <row r="1196" spans="1:34" x14ac:dyDescent="0.25">
      <c r="A1196" t="s">
        <v>1182</v>
      </c>
      <c r="B1196">
        <v>2007</v>
      </c>
      <c r="C1196">
        <v>1</v>
      </c>
      <c r="D1196">
        <v>0</v>
      </c>
      <c r="E1196">
        <v>13.5</v>
      </c>
      <c r="F1196">
        <v>26.324999999999999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 s="6">
        <v>16</v>
      </c>
      <c r="S1196" s="7">
        <f>LN(B1196)</f>
        <v>7.604396348796338</v>
      </c>
      <c r="T1196" s="7">
        <v>1</v>
      </c>
      <c r="U1196" s="7">
        <v>0</v>
      </c>
      <c r="V1196" s="7">
        <f>LN(E1196)</f>
        <v>2.6026896854443837</v>
      </c>
      <c r="W1196" s="7">
        <f>LN(F1196)</f>
        <v>3.2705190580200392</v>
      </c>
      <c r="X1196" s="7">
        <v>0</v>
      </c>
      <c r="Y1196" s="7">
        <v>0</v>
      </c>
      <c r="Z1196" s="7">
        <v>0</v>
      </c>
      <c r="AA1196" s="7">
        <v>1</v>
      </c>
      <c r="AB1196" s="7">
        <v>0</v>
      </c>
      <c r="AC1196" s="7">
        <v>0</v>
      </c>
      <c r="AD1196" s="7">
        <v>0</v>
      </c>
      <c r="AE1196" s="7">
        <v>0</v>
      </c>
      <c r="AF1196" s="7">
        <v>0</v>
      </c>
      <c r="AG1196" s="6">
        <v>16</v>
      </c>
      <c r="AH1196" s="8">
        <f t="shared" si="18"/>
        <v>2.7725887222397811</v>
      </c>
    </row>
    <row r="1197" spans="1:34" x14ac:dyDescent="0.25">
      <c r="A1197" t="s">
        <v>1183</v>
      </c>
      <c r="B1197">
        <v>2012</v>
      </c>
      <c r="C1197">
        <v>1</v>
      </c>
      <c r="D1197">
        <v>0</v>
      </c>
      <c r="E1197">
        <v>13.5</v>
      </c>
      <c r="F1197">
        <v>6.7275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 s="6">
        <v>16</v>
      </c>
      <c r="S1197" s="7">
        <f>LN(B1197)</f>
        <v>7.60688453121963</v>
      </c>
      <c r="T1197" s="7">
        <v>1</v>
      </c>
      <c r="U1197" s="7">
        <v>0</v>
      </c>
      <c r="V1197" s="7">
        <f>LN(E1197)</f>
        <v>2.6026896854443837</v>
      </c>
      <c r="W1197" s="7">
        <f>LN(F1197)</f>
        <v>1.9062036036189238</v>
      </c>
      <c r="X1197" s="7">
        <v>0</v>
      </c>
      <c r="Y1197" s="7">
        <v>1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0</v>
      </c>
      <c r="AG1197" s="6">
        <v>16</v>
      </c>
      <c r="AH1197" s="8">
        <f t="shared" si="18"/>
        <v>2.7725887222397811</v>
      </c>
    </row>
    <row r="1198" spans="1:34" x14ac:dyDescent="0.25">
      <c r="A1198" t="s">
        <v>1184</v>
      </c>
      <c r="B1198">
        <v>2000</v>
      </c>
      <c r="C1198">
        <v>1</v>
      </c>
      <c r="D1198">
        <v>0</v>
      </c>
      <c r="E1198">
        <v>13</v>
      </c>
      <c r="F1198">
        <v>20.475000000000001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 s="6">
        <v>16</v>
      </c>
      <c r="S1198" s="7">
        <f>LN(B1198)</f>
        <v>7.6009024595420822</v>
      </c>
      <c r="T1198" s="7">
        <v>1</v>
      </c>
      <c r="U1198" s="7">
        <v>0</v>
      </c>
      <c r="V1198" s="7">
        <f>LN(E1198)</f>
        <v>2.5649493574615367</v>
      </c>
      <c r="W1198" s="7">
        <f>LN(F1198)</f>
        <v>3.0192046297391331</v>
      </c>
      <c r="X1198" s="7">
        <v>0</v>
      </c>
      <c r="Y1198" s="7">
        <v>1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7">
        <v>0</v>
      </c>
      <c r="AF1198" s="7">
        <v>0</v>
      </c>
      <c r="AG1198" s="6">
        <v>16</v>
      </c>
      <c r="AH1198" s="8">
        <f t="shared" si="18"/>
        <v>2.7725887222397811</v>
      </c>
    </row>
    <row r="1199" spans="1:34" x14ac:dyDescent="0.25">
      <c r="A1199" t="s">
        <v>1185</v>
      </c>
      <c r="B1199">
        <v>2005</v>
      </c>
      <c r="C1199">
        <v>1</v>
      </c>
      <c r="D1199">
        <v>0</v>
      </c>
      <c r="E1199">
        <v>13.5</v>
      </c>
      <c r="F1199">
        <v>10.237500000000001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 s="6">
        <v>16</v>
      </c>
      <c r="S1199" s="7">
        <f>LN(B1199)</f>
        <v>7.6033993397406698</v>
      </c>
      <c r="T1199" s="7">
        <v>1</v>
      </c>
      <c r="U1199" s="7">
        <v>0</v>
      </c>
      <c r="V1199" s="7">
        <f>LN(E1199)</f>
        <v>2.6026896854443837</v>
      </c>
      <c r="W1199" s="7">
        <f>LN(F1199)</f>
        <v>2.3260574491791877</v>
      </c>
      <c r="X1199" s="7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E1199" s="7">
        <v>0</v>
      </c>
      <c r="AF1199" s="7">
        <v>0</v>
      </c>
      <c r="AG1199" s="6">
        <v>16</v>
      </c>
      <c r="AH1199" s="8">
        <f t="shared" si="18"/>
        <v>2.7725887222397811</v>
      </c>
    </row>
    <row r="1200" spans="1:34" x14ac:dyDescent="0.25">
      <c r="A1200" t="s">
        <v>1186</v>
      </c>
      <c r="B1200">
        <v>2016</v>
      </c>
      <c r="C1200">
        <v>0</v>
      </c>
      <c r="D1200">
        <v>1</v>
      </c>
      <c r="E1200">
        <v>13.5</v>
      </c>
      <c r="F1200">
        <v>16.087499999999999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 s="6">
        <v>16</v>
      </c>
      <c r="S1200" s="7">
        <f>LN(B1200)</f>
        <v>7.6088706291912596</v>
      </c>
      <c r="T1200" s="7">
        <v>0</v>
      </c>
      <c r="U1200" s="7">
        <v>1</v>
      </c>
      <c r="V1200" s="7">
        <f>LN(E1200)</f>
        <v>2.6026896854443837</v>
      </c>
      <c r="W1200" s="7">
        <f>LN(F1200)</f>
        <v>2.7780425729222449</v>
      </c>
      <c r="X1200" s="7">
        <v>0</v>
      </c>
      <c r="Y1200" s="7">
        <v>0</v>
      </c>
      <c r="Z1200" s="7">
        <v>0</v>
      </c>
      <c r="AA1200" s="7">
        <v>0</v>
      </c>
      <c r="AB1200" s="7">
        <v>1</v>
      </c>
      <c r="AC1200" s="7">
        <v>0</v>
      </c>
      <c r="AD1200" s="7">
        <v>0</v>
      </c>
      <c r="AE1200" s="7">
        <v>0</v>
      </c>
      <c r="AF1200" s="7">
        <v>0</v>
      </c>
      <c r="AG1200" s="6">
        <v>16</v>
      </c>
      <c r="AH1200" s="8">
        <f t="shared" si="18"/>
        <v>2.7725887222397811</v>
      </c>
    </row>
    <row r="1201" spans="1:34" x14ac:dyDescent="0.25">
      <c r="A1201" t="s">
        <v>1187</v>
      </c>
      <c r="B1201">
        <v>2013</v>
      </c>
      <c r="C1201">
        <v>0</v>
      </c>
      <c r="D1201">
        <v>1</v>
      </c>
      <c r="E1201">
        <v>13.5</v>
      </c>
      <c r="F1201">
        <v>13.1625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0</v>
      </c>
      <c r="Q1201" s="6">
        <v>16</v>
      </c>
      <c r="S1201" s="7">
        <f>LN(B1201)</f>
        <v>7.6073814256397911</v>
      </c>
      <c r="T1201" s="7">
        <v>0</v>
      </c>
      <c r="U1201" s="7">
        <v>1</v>
      </c>
      <c r="V1201" s="7">
        <f>LN(E1201)</f>
        <v>2.6026896854443837</v>
      </c>
      <c r="W1201" s="7">
        <f>LN(F1201)</f>
        <v>2.5773718774600938</v>
      </c>
      <c r="X1201" s="7">
        <v>0</v>
      </c>
      <c r="Y1201" s="7">
        <v>0</v>
      </c>
      <c r="Z1201" s="7">
        <v>0</v>
      </c>
      <c r="AA1201" s="7">
        <v>0</v>
      </c>
      <c r="AB1201" s="7">
        <v>1</v>
      </c>
      <c r="AC1201" s="7">
        <v>0</v>
      </c>
      <c r="AD1201" s="7">
        <v>0</v>
      </c>
      <c r="AE1201" s="7">
        <v>0</v>
      </c>
      <c r="AF1201" s="7">
        <v>0</v>
      </c>
      <c r="AG1201" s="6">
        <v>16</v>
      </c>
      <c r="AH1201" s="8">
        <f t="shared" si="18"/>
        <v>2.7725887222397811</v>
      </c>
    </row>
    <row r="1202" spans="1:34" x14ac:dyDescent="0.25">
      <c r="A1202" t="s">
        <v>1188</v>
      </c>
      <c r="B1202">
        <v>2012</v>
      </c>
      <c r="C1202">
        <v>0</v>
      </c>
      <c r="D1202">
        <v>1</v>
      </c>
      <c r="E1202">
        <v>13</v>
      </c>
      <c r="F1202">
        <v>20.475000000000001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 s="6">
        <v>16</v>
      </c>
      <c r="S1202" s="7">
        <f>LN(B1202)</f>
        <v>7.60688453121963</v>
      </c>
      <c r="T1202" s="7">
        <v>0</v>
      </c>
      <c r="U1202" s="7">
        <v>1</v>
      </c>
      <c r="V1202" s="7">
        <f>LN(E1202)</f>
        <v>2.5649493574615367</v>
      </c>
      <c r="W1202" s="7">
        <f>LN(F1202)</f>
        <v>3.0192046297391331</v>
      </c>
      <c r="X1202" s="7">
        <v>0</v>
      </c>
      <c r="Y1202" s="7">
        <v>0</v>
      </c>
      <c r="Z1202" s="7">
        <v>0</v>
      </c>
      <c r="AA1202" s="7">
        <v>0</v>
      </c>
      <c r="AB1202" s="7">
        <v>1</v>
      </c>
      <c r="AC1202" s="7">
        <v>0</v>
      </c>
      <c r="AD1202" s="7">
        <v>0</v>
      </c>
      <c r="AE1202" s="7">
        <v>0</v>
      </c>
      <c r="AF1202" s="7">
        <v>0</v>
      </c>
      <c r="AG1202" s="6">
        <v>16</v>
      </c>
      <c r="AH1202" s="8">
        <f t="shared" si="18"/>
        <v>2.7725887222397811</v>
      </c>
    </row>
    <row r="1203" spans="1:34" x14ac:dyDescent="0.25">
      <c r="A1203" t="s">
        <v>1189</v>
      </c>
      <c r="B1203">
        <v>2015</v>
      </c>
      <c r="C1203">
        <v>0</v>
      </c>
      <c r="D1203">
        <v>1</v>
      </c>
      <c r="E1203">
        <v>12.5</v>
      </c>
      <c r="F1203">
        <v>10.237500000000001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 s="6">
        <v>16</v>
      </c>
      <c r="S1203" s="7">
        <f>LN(B1203)</f>
        <v>7.6083744743807831</v>
      </c>
      <c r="T1203" s="7">
        <v>0</v>
      </c>
      <c r="U1203" s="7">
        <v>1</v>
      </c>
      <c r="V1203" s="7">
        <f>LN(E1203)</f>
        <v>2.5257286443082556</v>
      </c>
      <c r="W1203" s="7">
        <f>LN(F1203)</f>
        <v>2.3260574491791877</v>
      </c>
      <c r="X1203" s="7">
        <v>1</v>
      </c>
      <c r="Y1203" s="7">
        <v>0</v>
      </c>
      <c r="Z1203" s="7">
        <v>0</v>
      </c>
      <c r="AA1203" s="7">
        <v>0</v>
      </c>
      <c r="AB1203" s="7">
        <v>0</v>
      </c>
      <c r="AC1203" s="7">
        <v>0</v>
      </c>
      <c r="AD1203" s="7">
        <v>0</v>
      </c>
      <c r="AE1203" s="7">
        <v>0</v>
      </c>
      <c r="AF1203" s="7">
        <v>0</v>
      </c>
      <c r="AG1203" s="6">
        <v>16</v>
      </c>
      <c r="AH1203" s="8">
        <f t="shared" si="18"/>
        <v>2.7725887222397811</v>
      </c>
    </row>
    <row r="1204" spans="1:34" x14ac:dyDescent="0.25">
      <c r="A1204" t="s">
        <v>1190</v>
      </c>
      <c r="B1204">
        <v>2016</v>
      </c>
      <c r="C1204">
        <v>1</v>
      </c>
      <c r="D1204">
        <v>0</v>
      </c>
      <c r="E1204">
        <v>14.5</v>
      </c>
      <c r="F1204">
        <v>10.237500000000001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 s="6">
        <v>16</v>
      </c>
      <c r="S1204" s="7">
        <f>LN(B1204)</f>
        <v>7.6088706291912596</v>
      </c>
      <c r="T1204" s="7">
        <v>1</v>
      </c>
      <c r="U1204" s="7">
        <v>0</v>
      </c>
      <c r="V1204" s="7">
        <f>LN(E1204)</f>
        <v>2.6741486494265287</v>
      </c>
      <c r="W1204" s="7">
        <f>LN(F1204)</f>
        <v>2.3260574491791877</v>
      </c>
      <c r="X1204" s="7">
        <v>1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6">
        <v>16</v>
      </c>
      <c r="AH1204" s="8">
        <f t="shared" si="18"/>
        <v>2.7725887222397811</v>
      </c>
    </row>
    <row r="1205" spans="1:34" x14ac:dyDescent="0.25">
      <c r="A1205" t="s">
        <v>1191</v>
      </c>
      <c r="B1205">
        <v>2008</v>
      </c>
      <c r="C1205">
        <v>1</v>
      </c>
      <c r="D1205">
        <v>0</v>
      </c>
      <c r="E1205">
        <v>14</v>
      </c>
      <c r="F1205">
        <v>10.237500000000001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 s="6">
        <v>16</v>
      </c>
      <c r="S1205" s="7">
        <f>LN(B1205)</f>
        <v>7.6048944808116197</v>
      </c>
      <c r="T1205" s="7">
        <v>1</v>
      </c>
      <c r="U1205" s="7">
        <v>0</v>
      </c>
      <c r="V1205" s="7">
        <f>LN(E1205)</f>
        <v>2.6390573296152584</v>
      </c>
      <c r="W1205" s="7">
        <f>LN(F1205)</f>
        <v>2.3260574491791877</v>
      </c>
      <c r="X1205" s="7">
        <v>0</v>
      </c>
      <c r="Y1205" s="7">
        <v>1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G1205" s="6">
        <v>16</v>
      </c>
      <c r="AH1205" s="8">
        <f t="shared" si="18"/>
        <v>2.7725887222397811</v>
      </c>
    </row>
    <row r="1206" spans="1:34" x14ac:dyDescent="0.25">
      <c r="A1206" t="s">
        <v>1192</v>
      </c>
      <c r="B1206">
        <v>2010</v>
      </c>
      <c r="C1206">
        <v>1</v>
      </c>
      <c r="D1206">
        <v>0</v>
      </c>
      <c r="E1206">
        <v>13.5</v>
      </c>
      <c r="F1206">
        <v>10.237500000000001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 s="6">
        <v>16</v>
      </c>
      <c r="S1206" s="7">
        <f>LN(B1206)</f>
        <v>7.6058900010531216</v>
      </c>
      <c r="T1206" s="7">
        <v>1</v>
      </c>
      <c r="U1206" s="7">
        <v>0</v>
      </c>
      <c r="V1206" s="7">
        <f>LN(E1206)</f>
        <v>2.6026896854443837</v>
      </c>
      <c r="W1206" s="7">
        <f>LN(F1206)</f>
        <v>2.3260574491791877</v>
      </c>
      <c r="X1206" s="7">
        <v>0</v>
      </c>
      <c r="Y1206" s="7">
        <v>1</v>
      </c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  <c r="AE1206" s="7">
        <v>0</v>
      </c>
      <c r="AF1206" s="7">
        <v>0</v>
      </c>
      <c r="AG1206" s="6">
        <v>16</v>
      </c>
      <c r="AH1206" s="8">
        <f t="shared" si="18"/>
        <v>2.7725887222397811</v>
      </c>
    </row>
    <row r="1207" spans="1:34" x14ac:dyDescent="0.25">
      <c r="A1207" t="s">
        <v>1193</v>
      </c>
      <c r="B1207">
        <v>2014</v>
      </c>
      <c r="C1207">
        <v>0</v>
      </c>
      <c r="D1207">
        <v>1</v>
      </c>
      <c r="E1207">
        <v>13</v>
      </c>
      <c r="F1207">
        <v>10.237500000000001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 s="6">
        <v>16</v>
      </c>
      <c r="S1207" s="7">
        <f>LN(B1207)</f>
        <v>7.6078780732785072</v>
      </c>
      <c r="T1207" s="7">
        <v>0</v>
      </c>
      <c r="U1207" s="7">
        <v>1</v>
      </c>
      <c r="V1207" s="7">
        <f>LN(E1207)</f>
        <v>2.5649493574615367</v>
      </c>
      <c r="W1207" s="7">
        <f>LN(F1207)</f>
        <v>2.3260574491791877</v>
      </c>
      <c r="X1207" s="7">
        <v>0</v>
      </c>
      <c r="Y1207" s="7">
        <v>0</v>
      </c>
      <c r="Z1207" s="7">
        <v>0</v>
      </c>
      <c r="AA1207" s="7">
        <v>0</v>
      </c>
      <c r="AB1207" s="7">
        <v>0</v>
      </c>
      <c r="AC1207" s="7">
        <v>1</v>
      </c>
      <c r="AD1207" s="7">
        <v>0</v>
      </c>
      <c r="AE1207" s="7">
        <v>0</v>
      </c>
      <c r="AF1207" s="7">
        <v>0</v>
      </c>
      <c r="AG1207" s="6">
        <v>16</v>
      </c>
      <c r="AH1207" s="8">
        <f t="shared" si="18"/>
        <v>2.7725887222397811</v>
      </c>
    </row>
    <row r="1208" spans="1:34" x14ac:dyDescent="0.25">
      <c r="A1208" t="s">
        <v>1194</v>
      </c>
      <c r="B1208">
        <v>2005</v>
      </c>
      <c r="C1208">
        <v>0</v>
      </c>
      <c r="D1208">
        <v>1</v>
      </c>
      <c r="E1208">
        <v>11</v>
      </c>
      <c r="F1208">
        <v>20.475000000000001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 s="6">
        <v>16</v>
      </c>
      <c r="S1208" s="7">
        <f>LN(B1208)</f>
        <v>7.6033993397406698</v>
      </c>
      <c r="T1208" s="7">
        <v>0</v>
      </c>
      <c r="U1208" s="7">
        <v>1</v>
      </c>
      <c r="V1208" s="7">
        <f>LN(E1208)</f>
        <v>2.3978952727983707</v>
      </c>
      <c r="W1208" s="7">
        <f>LN(F1208)</f>
        <v>3.0192046297391331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1</v>
      </c>
      <c r="AG1208" s="6">
        <v>16</v>
      </c>
      <c r="AH1208" s="8">
        <f t="shared" si="18"/>
        <v>2.7725887222397811</v>
      </c>
    </row>
    <row r="1209" spans="1:34" x14ac:dyDescent="0.25">
      <c r="A1209" t="s">
        <v>1195</v>
      </c>
      <c r="B1209">
        <v>2012</v>
      </c>
      <c r="C1209">
        <v>1</v>
      </c>
      <c r="D1209">
        <v>0</v>
      </c>
      <c r="E1209">
        <v>14.5</v>
      </c>
      <c r="F1209">
        <v>13.1625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 s="6">
        <v>16</v>
      </c>
      <c r="S1209" s="7">
        <f>LN(B1209)</f>
        <v>7.60688453121963</v>
      </c>
      <c r="T1209" s="7">
        <v>1</v>
      </c>
      <c r="U1209" s="7">
        <v>0</v>
      </c>
      <c r="V1209" s="7">
        <f>LN(E1209)</f>
        <v>2.6741486494265287</v>
      </c>
      <c r="W1209" s="7">
        <f>LN(F1209)</f>
        <v>2.5773718774600938</v>
      </c>
      <c r="X1209" s="7">
        <v>0</v>
      </c>
      <c r="Y1209" s="7">
        <v>0</v>
      </c>
      <c r="Z1209" s="7">
        <v>1</v>
      </c>
      <c r="AA1209" s="7">
        <v>0</v>
      </c>
      <c r="AB1209" s="7">
        <v>0</v>
      </c>
      <c r="AC1209" s="7">
        <v>0</v>
      </c>
      <c r="AD1209" s="7">
        <v>0</v>
      </c>
      <c r="AE1209" s="7">
        <v>0</v>
      </c>
      <c r="AF1209" s="7">
        <v>0</v>
      </c>
      <c r="AG1209" s="6">
        <v>16</v>
      </c>
      <c r="AH1209" s="8">
        <f t="shared" si="18"/>
        <v>2.7725887222397811</v>
      </c>
    </row>
    <row r="1210" spans="1:34" x14ac:dyDescent="0.25">
      <c r="A1210" t="s">
        <v>1196</v>
      </c>
      <c r="B1210">
        <v>2004</v>
      </c>
      <c r="C1210">
        <v>1</v>
      </c>
      <c r="D1210">
        <v>0</v>
      </c>
      <c r="E1210">
        <v>14</v>
      </c>
      <c r="F1210">
        <v>10.237500000000001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 s="6">
        <v>16</v>
      </c>
      <c r="S1210" s="7">
        <f>LN(B1210)</f>
        <v>7.6029004622047553</v>
      </c>
      <c r="T1210" s="7">
        <v>1</v>
      </c>
      <c r="U1210" s="7">
        <v>0</v>
      </c>
      <c r="V1210" s="7">
        <f>LN(E1210)</f>
        <v>2.6390573296152584</v>
      </c>
      <c r="W1210" s="7">
        <f>LN(F1210)</f>
        <v>2.3260574491791877</v>
      </c>
      <c r="X1210" s="7">
        <v>0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E1210" s="7">
        <v>0</v>
      </c>
      <c r="AF1210" s="7">
        <v>0</v>
      </c>
      <c r="AG1210" s="6">
        <v>16</v>
      </c>
      <c r="AH1210" s="8">
        <f t="shared" si="18"/>
        <v>2.7725887222397811</v>
      </c>
    </row>
    <row r="1211" spans="1:34" x14ac:dyDescent="0.25">
      <c r="A1211" t="s">
        <v>1197</v>
      </c>
      <c r="B1211">
        <v>2007</v>
      </c>
      <c r="C1211">
        <v>1</v>
      </c>
      <c r="D1211">
        <v>0</v>
      </c>
      <c r="E1211">
        <v>14</v>
      </c>
      <c r="F1211">
        <v>13.1625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 s="6">
        <v>16</v>
      </c>
      <c r="S1211" s="7">
        <f>LN(B1211)</f>
        <v>7.604396348796338</v>
      </c>
      <c r="T1211" s="7">
        <v>1</v>
      </c>
      <c r="U1211" s="7">
        <v>0</v>
      </c>
      <c r="V1211" s="7">
        <f>LN(E1211)</f>
        <v>2.6390573296152584</v>
      </c>
      <c r="W1211" s="7">
        <f>LN(F1211)</f>
        <v>2.5773718774600938</v>
      </c>
      <c r="X1211" s="7">
        <v>0</v>
      </c>
      <c r="Y1211" s="7">
        <v>0</v>
      </c>
      <c r="Z1211" s="7">
        <v>1</v>
      </c>
      <c r="AA1211" s="7">
        <v>0</v>
      </c>
      <c r="AB1211" s="7">
        <v>0</v>
      </c>
      <c r="AC1211" s="7">
        <v>0</v>
      </c>
      <c r="AD1211" s="7">
        <v>0</v>
      </c>
      <c r="AE1211" s="7">
        <v>0</v>
      </c>
      <c r="AF1211" s="7">
        <v>0</v>
      </c>
      <c r="AG1211" s="6">
        <v>16</v>
      </c>
      <c r="AH1211" s="8">
        <f t="shared" si="18"/>
        <v>2.7725887222397811</v>
      </c>
    </row>
    <row r="1212" spans="1:34" x14ac:dyDescent="0.25">
      <c r="A1212" t="s">
        <v>1198</v>
      </c>
      <c r="B1212">
        <v>2009</v>
      </c>
      <c r="C1212">
        <v>0</v>
      </c>
      <c r="D1212">
        <v>1</v>
      </c>
      <c r="E1212">
        <v>14</v>
      </c>
      <c r="F1212">
        <v>6.7275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 s="6">
        <v>16</v>
      </c>
      <c r="S1212" s="7">
        <f>LN(B1212)</f>
        <v>7.6053923648149349</v>
      </c>
      <c r="T1212" s="7">
        <v>0</v>
      </c>
      <c r="U1212" s="7">
        <v>1</v>
      </c>
      <c r="V1212" s="7">
        <f>LN(E1212)</f>
        <v>2.6390573296152584</v>
      </c>
      <c r="W1212" s="7">
        <f>LN(F1212)</f>
        <v>1.9062036036189238</v>
      </c>
      <c r="X1212" s="7">
        <v>0</v>
      </c>
      <c r="Y1212" s="7">
        <v>0</v>
      </c>
      <c r="Z1212" s="7">
        <v>1</v>
      </c>
      <c r="AA1212" s="7">
        <v>0</v>
      </c>
      <c r="AB1212" s="7">
        <v>0</v>
      </c>
      <c r="AC1212" s="7">
        <v>0</v>
      </c>
      <c r="AD1212" s="7">
        <v>0</v>
      </c>
      <c r="AE1212" s="7">
        <v>0</v>
      </c>
      <c r="AF1212" s="7">
        <v>0</v>
      </c>
      <c r="AG1212" s="6">
        <v>16</v>
      </c>
      <c r="AH1212" s="8">
        <f t="shared" si="18"/>
        <v>2.7725887222397811</v>
      </c>
    </row>
    <row r="1213" spans="1:34" x14ac:dyDescent="0.25">
      <c r="A1213" t="s">
        <v>1199</v>
      </c>
      <c r="B1213">
        <v>2007</v>
      </c>
      <c r="C1213">
        <v>1</v>
      </c>
      <c r="D1213">
        <v>0</v>
      </c>
      <c r="E1213">
        <v>13.5</v>
      </c>
      <c r="F1213">
        <v>10.237500000000001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 s="6">
        <v>16</v>
      </c>
      <c r="S1213" s="7">
        <f>LN(B1213)</f>
        <v>7.604396348796338</v>
      </c>
      <c r="T1213" s="7">
        <v>1</v>
      </c>
      <c r="U1213" s="7">
        <v>0</v>
      </c>
      <c r="V1213" s="7">
        <f>LN(E1213)</f>
        <v>2.6026896854443837</v>
      </c>
      <c r="W1213" s="7">
        <f>LN(F1213)</f>
        <v>2.3260574491791877</v>
      </c>
      <c r="X1213" s="7">
        <v>1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  <c r="AE1213" s="7">
        <v>0</v>
      </c>
      <c r="AF1213" s="7">
        <v>0</v>
      </c>
      <c r="AG1213" s="6">
        <v>16</v>
      </c>
      <c r="AH1213" s="8">
        <f t="shared" si="18"/>
        <v>2.7725887222397811</v>
      </c>
    </row>
    <row r="1214" spans="1:34" x14ac:dyDescent="0.25">
      <c r="A1214" t="s">
        <v>1200</v>
      </c>
      <c r="B1214">
        <v>2008</v>
      </c>
      <c r="C1214">
        <v>1</v>
      </c>
      <c r="D1214">
        <v>0</v>
      </c>
      <c r="E1214">
        <v>14</v>
      </c>
      <c r="F1214">
        <v>10.237500000000001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 s="6">
        <v>16</v>
      </c>
      <c r="S1214" s="7">
        <f>LN(B1214)</f>
        <v>7.6048944808116197</v>
      </c>
      <c r="T1214" s="7">
        <v>1</v>
      </c>
      <c r="U1214" s="7">
        <v>0</v>
      </c>
      <c r="V1214" s="7">
        <f>LN(E1214)</f>
        <v>2.6390573296152584</v>
      </c>
      <c r="W1214" s="7">
        <f>LN(F1214)</f>
        <v>2.3260574491791877</v>
      </c>
      <c r="X1214" s="7">
        <v>0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  <c r="AE1214" s="7">
        <v>0</v>
      </c>
      <c r="AF1214" s="7">
        <v>1</v>
      </c>
      <c r="AG1214" s="6">
        <v>16</v>
      </c>
      <c r="AH1214" s="8">
        <f t="shared" si="18"/>
        <v>2.7725887222397811</v>
      </c>
    </row>
    <row r="1215" spans="1:34" x14ac:dyDescent="0.25">
      <c r="A1215" t="s">
        <v>1201</v>
      </c>
      <c r="B1215">
        <v>2008</v>
      </c>
      <c r="C1215">
        <v>0</v>
      </c>
      <c r="D1215">
        <v>1</v>
      </c>
      <c r="E1215">
        <v>11.5</v>
      </c>
      <c r="F1215">
        <v>16.087499999999999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 s="6">
        <v>16</v>
      </c>
      <c r="S1215" s="7">
        <f>LN(B1215)</f>
        <v>7.6048944808116197</v>
      </c>
      <c r="T1215" s="7">
        <v>0</v>
      </c>
      <c r="U1215" s="7">
        <v>1</v>
      </c>
      <c r="V1215" s="7">
        <f>LN(E1215)</f>
        <v>2.4423470353692043</v>
      </c>
      <c r="W1215" s="7">
        <f>LN(F1215)</f>
        <v>2.7780425729222449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  <c r="AE1215" s="7">
        <v>0</v>
      </c>
      <c r="AF1215" s="7">
        <v>1</v>
      </c>
      <c r="AG1215" s="6">
        <v>16</v>
      </c>
      <c r="AH1215" s="8">
        <f t="shared" si="18"/>
        <v>2.7725887222397811</v>
      </c>
    </row>
    <row r="1216" spans="1:34" x14ac:dyDescent="0.25">
      <c r="A1216" t="s">
        <v>1202</v>
      </c>
      <c r="B1216">
        <v>2012</v>
      </c>
      <c r="C1216">
        <v>0</v>
      </c>
      <c r="D1216">
        <v>1</v>
      </c>
      <c r="E1216">
        <v>13</v>
      </c>
      <c r="F1216">
        <v>16.087499999999999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 s="6">
        <v>16</v>
      </c>
      <c r="S1216" s="7">
        <f>LN(B1216)</f>
        <v>7.60688453121963</v>
      </c>
      <c r="T1216" s="7">
        <v>0</v>
      </c>
      <c r="U1216" s="7">
        <v>1</v>
      </c>
      <c r="V1216" s="7">
        <f>LN(E1216)</f>
        <v>2.5649493574615367</v>
      </c>
      <c r="W1216" s="7">
        <f>LN(F1216)</f>
        <v>2.7780425729222449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  <c r="AE1216" s="7">
        <v>0</v>
      </c>
      <c r="AF1216" s="7">
        <v>1</v>
      </c>
      <c r="AG1216" s="6">
        <v>16</v>
      </c>
      <c r="AH1216" s="8">
        <f t="shared" si="18"/>
        <v>2.7725887222397811</v>
      </c>
    </row>
    <row r="1217" spans="1:34" x14ac:dyDescent="0.25">
      <c r="A1217" t="s">
        <v>1203</v>
      </c>
      <c r="B1217">
        <v>2013</v>
      </c>
      <c r="C1217">
        <v>0</v>
      </c>
      <c r="D1217">
        <v>1</v>
      </c>
      <c r="E1217">
        <v>13</v>
      </c>
      <c r="F1217">
        <v>16.087499999999999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 s="6">
        <v>16</v>
      </c>
      <c r="S1217" s="7">
        <f>LN(B1217)</f>
        <v>7.6073814256397911</v>
      </c>
      <c r="T1217" s="7">
        <v>0</v>
      </c>
      <c r="U1217" s="7">
        <v>1</v>
      </c>
      <c r="V1217" s="7">
        <f>LN(E1217)</f>
        <v>2.5649493574615367</v>
      </c>
      <c r="W1217" s="7">
        <f>LN(F1217)</f>
        <v>2.7780425729222449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  <c r="AE1217" s="7">
        <v>0</v>
      </c>
      <c r="AF1217" s="7">
        <v>1</v>
      </c>
      <c r="AG1217" s="6">
        <v>16</v>
      </c>
      <c r="AH1217" s="8">
        <f t="shared" si="18"/>
        <v>2.7725887222397811</v>
      </c>
    </row>
    <row r="1218" spans="1:34" x14ac:dyDescent="0.25">
      <c r="A1218" t="s">
        <v>1204</v>
      </c>
      <c r="B1218">
        <v>2016</v>
      </c>
      <c r="C1218">
        <v>0</v>
      </c>
      <c r="D1218">
        <v>1</v>
      </c>
      <c r="E1218">
        <v>13.5</v>
      </c>
      <c r="F1218">
        <v>20.475000000000001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 s="6">
        <v>16</v>
      </c>
      <c r="S1218" s="7">
        <f>LN(B1218)</f>
        <v>7.6088706291912596</v>
      </c>
      <c r="T1218" s="7">
        <v>0</v>
      </c>
      <c r="U1218" s="7">
        <v>1</v>
      </c>
      <c r="V1218" s="7">
        <f>LN(E1218)</f>
        <v>2.6026896854443837</v>
      </c>
      <c r="W1218" s="7">
        <f>LN(F1218)</f>
        <v>3.0192046297391331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  <c r="AE1218" s="7">
        <v>0</v>
      </c>
      <c r="AF1218" s="7">
        <v>1</v>
      </c>
      <c r="AG1218" s="6">
        <v>16</v>
      </c>
      <c r="AH1218" s="8">
        <f t="shared" ref="AH1218:AH1281" si="19">LN(AG1218)</f>
        <v>2.7725887222397811</v>
      </c>
    </row>
    <row r="1219" spans="1:34" x14ac:dyDescent="0.25">
      <c r="A1219" t="s">
        <v>1205</v>
      </c>
      <c r="B1219">
        <v>2014</v>
      </c>
      <c r="C1219">
        <v>0</v>
      </c>
      <c r="D1219">
        <v>1</v>
      </c>
      <c r="E1219">
        <v>13</v>
      </c>
      <c r="F1219">
        <v>10.237500000000001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 s="6">
        <v>16</v>
      </c>
      <c r="S1219" s="7">
        <f>LN(B1219)</f>
        <v>7.6078780732785072</v>
      </c>
      <c r="T1219" s="7">
        <v>0</v>
      </c>
      <c r="U1219" s="7">
        <v>1</v>
      </c>
      <c r="V1219" s="7">
        <f>LN(E1219)</f>
        <v>2.5649493574615367</v>
      </c>
      <c r="W1219" s="7">
        <f>LN(F1219)</f>
        <v>2.3260574491791877</v>
      </c>
      <c r="X1219" s="7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E1219" s="7">
        <v>0</v>
      </c>
      <c r="AF1219" s="7">
        <v>1</v>
      </c>
      <c r="AG1219" s="6">
        <v>16</v>
      </c>
      <c r="AH1219" s="8">
        <f t="shared" si="19"/>
        <v>2.7725887222397811</v>
      </c>
    </row>
    <row r="1220" spans="1:34" x14ac:dyDescent="0.25">
      <c r="A1220" t="s">
        <v>1206</v>
      </c>
      <c r="B1220">
        <v>2015</v>
      </c>
      <c r="C1220">
        <v>0</v>
      </c>
      <c r="D1220">
        <v>1</v>
      </c>
      <c r="E1220">
        <v>14</v>
      </c>
      <c r="F1220">
        <v>13.1625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 s="6">
        <v>16</v>
      </c>
      <c r="S1220" s="7">
        <f>LN(B1220)</f>
        <v>7.6083744743807831</v>
      </c>
      <c r="T1220" s="7">
        <v>0</v>
      </c>
      <c r="U1220" s="7">
        <v>1</v>
      </c>
      <c r="V1220" s="7">
        <f>LN(E1220)</f>
        <v>2.6390573296152584</v>
      </c>
      <c r="W1220" s="7">
        <f>LN(F1220)</f>
        <v>2.5773718774600938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E1220" s="7">
        <v>0</v>
      </c>
      <c r="AF1220" s="7">
        <v>1</v>
      </c>
      <c r="AG1220" s="6">
        <v>16</v>
      </c>
      <c r="AH1220" s="8">
        <f t="shared" si="19"/>
        <v>2.7725887222397811</v>
      </c>
    </row>
    <row r="1221" spans="1:34" x14ac:dyDescent="0.25">
      <c r="A1221" t="s">
        <v>1207</v>
      </c>
      <c r="B1221">
        <v>2003</v>
      </c>
      <c r="C1221">
        <v>1</v>
      </c>
      <c r="D1221">
        <v>0</v>
      </c>
      <c r="E1221">
        <v>14.5</v>
      </c>
      <c r="F1221">
        <v>6.7275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 s="6">
        <v>16</v>
      </c>
      <c r="S1221" s="7">
        <f>LN(B1221)</f>
        <v>7.6024013356658182</v>
      </c>
      <c r="T1221" s="7">
        <v>1</v>
      </c>
      <c r="U1221" s="7">
        <v>0</v>
      </c>
      <c r="V1221" s="7">
        <f>LN(E1221)</f>
        <v>2.6741486494265287</v>
      </c>
      <c r="W1221" s="7">
        <f>LN(F1221)</f>
        <v>1.9062036036189238</v>
      </c>
      <c r="X1221" s="7">
        <v>0</v>
      </c>
      <c r="Y1221" s="7">
        <v>1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6">
        <v>16</v>
      </c>
      <c r="AH1221" s="8">
        <f t="shared" si="19"/>
        <v>2.7725887222397811</v>
      </c>
    </row>
    <row r="1222" spans="1:34" x14ac:dyDescent="0.25">
      <c r="A1222" t="s">
        <v>1208</v>
      </c>
      <c r="B1222">
        <v>2008</v>
      </c>
      <c r="C1222">
        <v>1</v>
      </c>
      <c r="D1222">
        <v>0</v>
      </c>
      <c r="E1222">
        <v>14</v>
      </c>
      <c r="F1222">
        <v>20.475000000000001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 s="6">
        <v>16</v>
      </c>
      <c r="S1222" s="7">
        <f>LN(B1222)</f>
        <v>7.6048944808116197</v>
      </c>
      <c r="T1222" s="7">
        <v>1</v>
      </c>
      <c r="U1222" s="7">
        <v>0</v>
      </c>
      <c r="V1222" s="7">
        <f>LN(E1222)</f>
        <v>2.6390573296152584</v>
      </c>
      <c r="W1222" s="7">
        <f>LN(F1222)</f>
        <v>3.0192046297391331</v>
      </c>
      <c r="X1222" s="7">
        <v>1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G1222" s="6">
        <v>16</v>
      </c>
      <c r="AH1222" s="8">
        <f t="shared" si="19"/>
        <v>2.7725887222397811</v>
      </c>
    </row>
    <row r="1223" spans="1:34" x14ac:dyDescent="0.25">
      <c r="A1223" t="s">
        <v>1209</v>
      </c>
      <c r="B1223">
        <v>2008</v>
      </c>
      <c r="C1223">
        <v>1</v>
      </c>
      <c r="D1223">
        <v>0</v>
      </c>
      <c r="E1223">
        <v>14.5</v>
      </c>
      <c r="F1223">
        <v>13.1625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 s="6">
        <v>16</v>
      </c>
      <c r="S1223" s="7">
        <f>LN(B1223)</f>
        <v>7.6048944808116197</v>
      </c>
      <c r="T1223" s="7">
        <v>1</v>
      </c>
      <c r="U1223" s="7">
        <v>0</v>
      </c>
      <c r="V1223" s="7">
        <f>LN(E1223)</f>
        <v>2.6741486494265287</v>
      </c>
      <c r="W1223" s="7">
        <f>LN(F1223)</f>
        <v>2.5773718774600938</v>
      </c>
      <c r="X1223" s="7">
        <v>0</v>
      </c>
      <c r="Y1223" s="7">
        <v>1</v>
      </c>
      <c r="Z1223" s="7">
        <v>0</v>
      </c>
      <c r="AA1223" s="7">
        <v>0</v>
      </c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6">
        <v>16</v>
      </c>
      <c r="AH1223" s="8">
        <f t="shared" si="19"/>
        <v>2.7725887222397811</v>
      </c>
    </row>
    <row r="1224" spans="1:34" x14ac:dyDescent="0.25">
      <c r="A1224" t="s">
        <v>1210</v>
      </c>
      <c r="B1224">
        <v>2009</v>
      </c>
      <c r="C1224">
        <v>1</v>
      </c>
      <c r="D1224">
        <v>0</v>
      </c>
      <c r="E1224">
        <v>14.5</v>
      </c>
      <c r="F1224">
        <v>13.1625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 s="6">
        <v>16</v>
      </c>
      <c r="S1224" s="7">
        <f>LN(B1224)</f>
        <v>7.6053923648149349</v>
      </c>
      <c r="T1224" s="7">
        <v>1</v>
      </c>
      <c r="U1224" s="7">
        <v>0</v>
      </c>
      <c r="V1224" s="7">
        <f>LN(E1224)</f>
        <v>2.6741486494265287</v>
      </c>
      <c r="W1224" s="7">
        <f>LN(F1224)</f>
        <v>2.5773718774600938</v>
      </c>
      <c r="X1224" s="7">
        <v>0</v>
      </c>
      <c r="Y1224" s="7">
        <v>1</v>
      </c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  <c r="AE1224" s="7">
        <v>0</v>
      </c>
      <c r="AF1224" s="7">
        <v>0</v>
      </c>
      <c r="AG1224" s="6">
        <v>16</v>
      </c>
      <c r="AH1224" s="8">
        <f t="shared" si="19"/>
        <v>2.7725887222397811</v>
      </c>
    </row>
    <row r="1225" spans="1:34" x14ac:dyDescent="0.25">
      <c r="A1225" t="s">
        <v>1211</v>
      </c>
      <c r="B1225">
        <v>2008</v>
      </c>
      <c r="C1225">
        <v>1</v>
      </c>
      <c r="D1225">
        <v>0</v>
      </c>
      <c r="E1225">
        <v>14.5</v>
      </c>
      <c r="F1225">
        <v>16.087499999999999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0</v>
      </c>
      <c r="Q1225" s="6">
        <v>16</v>
      </c>
      <c r="S1225" s="7">
        <f>LN(B1225)</f>
        <v>7.6048944808116197</v>
      </c>
      <c r="T1225" s="7">
        <v>1</v>
      </c>
      <c r="U1225" s="7">
        <v>0</v>
      </c>
      <c r="V1225" s="7">
        <f>LN(E1225)</f>
        <v>2.6741486494265287</v>
      </c>
      <c r="W1225" s="7">
        <f>LN(F1225)</f>
        <v>2.7780425729222449</v>
      </c>
      <c r="X1225" s="7">
        <v>0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  <c r="AE1225" s="7">
        <v>1</v>
      </c>
      <c r="AF1225" s="7">
        <v>0</v>
      </c>
      <c r="AG1225" s="6">
        <v>16</v>
      </c>
      <c r="AH1225" s="8">
        <f t="shared" si="19"/>
        <v>2.7725887222397811</v>
      </c>
    </row>
    <row r="1226" spans="1:34" x14ac:dyDescent="0.25">
      <c r="A1226" t="s">
        <v>1212</v>
      </c>
      <c r="B1226">
        <v>2009</v>
      </c>
      <c r="C1226">
        <v>0</v>
      </c>
      <c r="D1226">
        <v>1</v>
      </c>
      <c r="E1226">
        <v>14</v>
      </c>
      <c r="F1226">
        <v>10.237500000000001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 s="6">
        <v>16</v>
      </c>
      <c r="S1226" s="7">
        <f>LN(B1226)</f>
        <v>7.6053923648149349</v>
      </c>
      <c r="T1226" s="7">
        <v>0</v>
      </c>
      <c r="U1226" s="7">
        <v>1</v>
      </c>
      <c r="V1226" s="7">
        <f>LN(E1226)</f>
        <v>2.6390573296152584</v>
      </c>
      <c r="W1226" s="7">
        <f>LN(F1226)</f>
        <v>2.3260574491791877</v>
      </c>
      <c r="X1226" s="7">
        <v>0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  <c r="AE1226" s="7">
        <v>0</v>
      </c>
      <c r="AF1226" s="7">
        <v>1</v>
      </c>
      <c r="AG1226" s="6">
        <v>16</v>
      </c>
      <c r="AH1226" s="8">
        <f t="shared" si="19"/>
        <v>2.7725887222397811</v>
      </c>
    </row>
    <row r="1227" spans="1:34" x14ac:dyDescent="0.25">
      <c r="A1227" t="s">
        <v>1213</v>
      </c>
      <c r="B1227">
        <v>2003</v>
      </c>
      <c r="C1227">
        <v>1</v>
      </c>
      <c r="D1227">
        <v>0</v>
      </c>
      <c r="E1227">
        <v>14</v>
      </c>
      <c r="F1227">
        <v>10.237500000000001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 s="6">
        <v>16</v>
      </c>
      <c r="S1227" s="7">
        <f>LN(B1227)</f>
        <v>7.6024013356658182</v>
      </c>
      <c r="T1227" s="7">
        <v>1</v>
      </c>
      <c r="U1227" s="7">
        <v>0</v>
      </c>
      <c r="V1227" s="7">
        <f>LN(E1227)</f>
        <v>2.6390573296152584</v>
      </c>
      <c r="W1227" s="7">
        <f>LN(F1227)</f>
        <v>2.3260574491791877</v>
      </c>
      <c r="X1227" s="7">
        <v>0</v>
      </c>
      <c r="Y1227" s="7">
        <v>1</v>
      </c>
      <c r="Z1227" s="7">
        <v>0</v>
      </c>
      <c r="AA1227" s="7">
        <v>0</v>
      </c>
      <c r="AB1227" s="7">
        <v>0</v>
      </c>
      <c r="AC1227" s="7">
        <v>0</v>
      </c>
      <c r="AD1227" s="7">
        <v>0</v>
      </c>
      <c r="AE1227" s="7">
        <v>0</v>
      </c>
      <c r="AF1227" s="7">
        <v>0</v>
      </c>
      <c r="AG1227" s="6">
        <v>16</v>
      </c>
      <c r="AH1227" s="8">
        <f t="shared" si="19"/>
        <v>2.7725887222397811</v>
      </c>
    </row>
    <row r="1228" spans="1:34" x14ac:dyDescent="0.25">
      <c r="A1228" t="s">
        <v>1214</v>
      </c>
      <c r="B1228">
        <v>2001</v>
      </c>
      <c r="C1228">
        <v>1</v>
      </c>
      <c r="D1228">
        <v>0</v>
      </c>
      <c r="E1228">
        <v>13.5</v>
      </c>
      <c r="F1228">
        <v>16.087499999999999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 s="6">
        <v>16</v>
      </c>
      <c r="S1228" s="7">
        <f>LN(B1228)</f>
        <v>7.6014023345837334</v>
      </c>
      <c r="T1228" s="7">
        <v>1</v>
      </c>
      <c r="U1228" s="7">
        <v>0</v>
      </c>
      <c r="V1228" s="7">
        <f>LN(E1228)</f>
        <v>2.6026896854443837</v>
      </c>
      <c r="W1228" s="7">
        <f>LN(F1228)</f>
        <v>2.7780425729222449</v>
      </c>
      <c r="X1228" s="7">
        <v>0</v>
      </c>
      <c r="Y1228" s="7">
        <v>0</v>
      </c>
      <c r="Z1228" s="7">
        <v>0</v>
      </c>
      <c r="AA1228" s="7">
        <v>0</v>
      </c>
      <c r="AB1228" s="7">
        <v>0</v>
      </c>
      <c r="AC1228" s="7">
        <v>0</v>
      </c>
      <c r="AD1228" s="7">
        <v>0</v>
      </c>
      <c r="AE1228" s="7">
        <v>0</v>
      </c>
      <c r="AF1228" s="7">
        <v>1</v>
      </c>
      <c r="AG1228" s="6">
        <v>16</v>
      </c>
      <c r="AH1228" s="8">
        <f t="shared" si="19"/>
        <v>2.7725887222397811</v>
      </c>
    </row>
    <row r="1229" spans="1:34" x14ac:dyDescent="0.25">
      <c r="A1229" t="s">
        <v>1215</v>
      </c>
      <c r="B1229">
        <v>2008</v>
      </c>
      <c r="C1229">
        <v>1</v>
      </c>
      <c r="D1229">
        <v>0</v>
      </c>
      <c r="E1229">
        <v>14.5</v>
      </c>
      <c r="F1229">
        <v>13.1625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 s="6">
        <v>16</v>
      </c>
      <c r="S1229" s="7">
        <f>LN(B1229)</f>
        <v>7.6048944808116197</v>
      </c>
      <c r="T1229" s="7">
        <v>1</v>
      </c>
      <c r="U1229" s="7">
        <v>0</v>
      </c>
      <c r="V1229" s="7">
        <f>LN(E1229)</f>
        <v>2.6741486494265287</v>
      </c>
      <c r="W1229" s="7">
        <f>LN(F1229)</f>
        <v>2.5773718774600938</v>
      </c>
      <c r="X1229" s="7">
        <v>0</v>
      </c>
      <c r="Y1229" s="7">
        <v>1</v>
      </c>
      <c r="Z1229" s="7">
        <v>0</v>
      </c>
      <c r="AA1229" s="7">
        <v>0</v>
      </c>
      <c r="AB1229" s="7">
        <v>0</v>
      </c>
      <c r="AC1229" s="7">
        <v>0</v>
      </c>
      <c r="AD1229" s="7">
        <v>0</v>
      </c>
      <c r="AE1229" s="7">
        <v>0</v>
      </c>
      <c r="AF1229" s="7">
        <v>0</v>
      </c>
      <c r="AG1229" s="6">
        <v>16</v>
      </c>
      <c r="AH1229" s="8">
        <f t="shared" si="19"/>
        <v>2.7725887222397811</v>
      </c>
    </row>
    <row r="1230" spans="1:34" x14ac:dyDescent="0.25">
      <c r="A1230" t="s">
        <v>1216</v>
      </c>
      <c r="B1230">
        <v>2009</v>
      </c>
      <c r="C1230">
        <v>0</v>
      </c>
      <c r="D1230">
        <v>1</v>
      </c>
      <c r="E1230">
        <v>14</v>
      </c>
      <c r="F1230">
        <v>13.1625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 s="6">
        <v>16</v>
      </c>
      <c r="S1230" s="7">
        <f>LN(B1230)</f>
        <v>7.6053923648149349</v>
      </c>
      <c r="T1230" s="7">
        <v>0</v>
      </c>
      <c r="U1230" s="7">
        <v>1</v>
      </c>
      <c r="V1230" s="7">
        <f>LN(E1230)</f>
        <v>2.6390573296152584</v>
      </c>
      <c r="W1230" s="7">
        <f>LN(F1230)</f>
        <v>2.5773718774600938</v>
      </c>
      <c r="X1230" s="7">
        <v>0</v>
      </c>
      <c r="Y1230" s="7">
        <v>1</v>
      </c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  <c r="AE1230" s="7">
        <v>0</v>
      </c>
      <c r="AF1230" s="7">
        <v>0</v>
      </c>
      <c r="AG1230" s="6">
        <v>16</v>
      </c>
      <c r="AH1230" s="8">
        <f t="shared" si="19"/>
        <v>2.7725887222397811</v>
      </c>
    </row>
    <row r="1231" spans="1:34" x14ac:dyDescent="0.25">
      <c r="A1231" t="s">
        <v>1217</v>
      </c>
      <c r="B1231">
        <v>2011</v>
      </c>
      <c r="C1231">
        <v>0</v>
      </c>
      <c r="D1231">
        <v>1</v>
      </c>
      <c r="E1231">
        <v>13.5</v>
      </c>
      <c r="F1231">
        <v>13.1625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 s="6">
        <v>16</v>
      </c>
      <c r="S1231" s="7">
        <f>LN(B1231)</f>
        <v>7.6063873897726522</v>
      </c>
      <c r="T1231" s="7">
        <v>0</v>
      </c>
      <c r="U1231" s="7">
        <v>1</v>
      </c>
      <c r="V1231" s="7">
        <f>LN(E1231)</f>
        <v>2.6026896854443837</v>
      </c>
      <c r="W1231" s="7">
        <f>LN(F1231)</f>
        <v>2.5773718774600938</v>
      </c>
      <c r="X1231" s="7">
        <v>0</v>
      </c>
      <c r="Y1231" s="7">
        <v>1</v>
      </c>
      <c r="Z1231" s="7">
        <v>0</v>
      </c>
      <c r="AA1231" s="7">
        <v>0</v>
      </c>
      <c r="AB1231" s="7">
        <v>0</v>
      </c>
      <c r="AC1231" s="7">
        <v>0</v>
      </c>
      <c r="AD1231" s="7">
        <v>0</v>
      </c>
      <c r="AE1231" s="7">
        <v>0</v>
      </c>
      <c r="AF1231" s="7">
        <v>0</v>
      </c>
      <c r="AG1231" s="6">
        <v>16</v>
      </c>
      <c r="AH1231" s="8">
        <f t="shared" si="19"/>
        <v>2.7725887222397811</v>
      </c>
    </row>
    <row r="1232" spans="1:34" x14ac:dyDescent="0.25">
      <c r="A1232" t="s">
        <v>595</v>
      </c>
      <c r="B1232">
        <v>2012</v>
      </c>
      <c r="C1232">
        <v>1</v>
      </c>
      <c r="D1232">
        <v>0</v>
      </c>
      <c r="E1232">
        <v>13.5</v>
      </c>
      <c r="F1232">
        <v>13.1625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 s="6">
        <v>16</v>
      </c>
      <c r="S1232" s="7">
        <f>LN(B1232)</f>
        <v>7.60688453121963</v>
      </c>
      <c r="T1232" s="7">
        <v>1</v>
      </c>
      <c r="U1232" s="7">
        <v>0</v>
      </c>
      <c r="V1232" s="7">
        <f>LN(E1232)</f>
        <v>2.6026896854443837</v>
      </c>
      <c r="W1232" s="7">
        <f>LN(F1232)</f>
        <v>2.5773718774600938</v>
      </c>
      <c r="X1232" s="7">
        <v>0</v>
      </c>
      <c r="Y1232" s="7">
        <v>1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E1232" s="7">
        <v>0</v>
      </c>
      <c r="AF1232" s="7">
        <v>0</v>
      </c>
      <c r="AG1232" s="6">
        <v>16</v>
      </c>
      <c r="AH1232" s="8">
        <f t="shared" si="19"/>
        <v>2.7725887222397811</v>
      </c>
    </row>
    <row r="1233" spans="1:34" x14ac:dyDescent="0.25">
      <c r="A1233" t="s">
        <v>1218</v>
      </c>
      <c r="B1233">
        <v>2016</v>
      </c>
      <c r="C1233">
        <v>0</v>
      </c>
      <c r="D1233">
        <v>1</v>
      </c>
      <c r="E1233">
        <v>13.5</v>
      </c>
      <c r="F1233">
        <v>13.1625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 s="6">
        <v>16</v>
      </c>
      <c r="S1233" s="7">
        <f>LN(B1233)</f>
        <v>7.6088706291912596</v>
      </c>
      <c r="T1233" s="7">
        <v>0</v>
      </c>
      <c r="U1233" s="7">
        <v>1</v>
      </c>
      <c r="V1233" s="7">
        <f>LN(E1233)</f>
        <v>2.6026896854443837</v>
      </c>
      <c r="W1233" s="7">
        <f>LN(F1233)</f>
        <v>2.5773718774600938</v>
      </c>
      <c r="X1233" s="7">
        <v>0</v>
      </c>
      <c r="Y1233" s="7">
        <v>1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E1233" s="7">
        <v>0</v>
      </c>
      <c r="AF1233" s="7">
        <v>0</v>
      </c>
      <c r="AG1233" s="6">
        <v>16</v>
      </c>
      <c r="AH1233" s="8">
        <f t="shared" si="19"/>
        <v>2.7725887222397811</v>
      </c>
    </row>
    <row r="1234" spans="1:34" x14ac:dyDescent="0.25">
      <c r="A1234" t="s">
        <v>1219</v>
      </c>
      <c r="B1234">
        <v>2018</v>
      </c>
      <c r="C1234">
        <v>0</v>
      </c>
      <c r="D1234">
        <v>1</v>
      </c>
      <c r="E1234">
        <v>13.5</v>
      </c>
      <c r="F1234">
        <v>13.1625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 s="6">
        <v>16</v>
      </c>
      <c r="S1234" s="7">
        <f>LN(B1234)</f>
        <v>7.6098622009135539</v>
      </c>
      <c r="T1234" s="7">
        <v>0</v>
      </c>
      <c r="U1234" s="7">
        <v>1</v>
      </c>
      <c r="V1234" s="7">
        <f>LN(E1234)</f>
        <v>2.6026896854443837</v>
      </c>
      <c r="W1234" s="7">
        <f>LN(F1234)</f>
        <v>2.5773718774600938</v>
      </c>
      <c r="X1234" s="7">
        <v>0</v>
      </c>
      <c r="Y1234" s="7">
        <v>1</v>
      </c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  <c r="AE1234" s="7">
        <v>0</v>
      </c>
      <c r="AF1234" s="7">
        <v>0</v>
      </c>
      <c r="AG1234" s="6">
        <v>16</v>
      </c>
      <c r="AH1234" s="8">
        <f t="shared" si="19"/>
        <v>2.7725887222397811</v>
      </c>
    </row>
    <row r="1235" spans="1:34" x14ac:dyDescent="0.25">
      <c r="A1235" t="s">
        <v>1220</v>
      </c>
      <c r="B1235">
        <v>2003</v>
      </c>
      <c r="C1235">
        <v>1</v>
      </c>
      <c r="D1235">
        <v>0</v>
      </c>
      <c r="E1235">
        <v>13</v>
      </c>
      <c r="F1235">
        <v>13.1625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 s="6">
        <v>16</v>
      </c>
      <c r="S1235" s="7">
        <f>LN(B1235)</f>
        <v>7.6024013356658182</v>
      </c>
      <c r="T1235" s="7">
        <v>1</v>
      </c>
      <c r="U1235" s="7">
        <v>0</v>
      </c>
      <c r="V1235" s="7">
        <f>LN(E1235)</f>
        <v>2.5649493574615367</v>
      </c>
      <c r="W1235" s="7">
        <f>LN(F1235)</f>
        <v>2.5773718774600938</v>
      </c>
      <c r="X1235" s="7">
        <v>0</v>
      </c>
      <c r="Y1235" s="7">
        <v>0</v>
      </c>
      <c r="Z1235" s="7">
        <v>0</v>
      </c>
      <c r="AA1235" s="7">
        <v>0</v>
      </c>
      <c r="AB1235" s="7">
        <v>1</v>
      </c>
      <c r="AC1235" s="7">
        <v>0</v>
      </c>
      <c r="AD1235" s="7">
        <v>0</v>
      </c>
      <c r="AE1235" s="7">
        <v>0</v>
      </c>
      <c r="AF1235" s="7">
        <v>0</v>
      </c>
      <c r="AG1235" s="6">
        <v>16</v>
      </c>
      <c r="AH1235" s="8">
        <f t="shared" si="19"/>
        <v>2.7725887222397811</v>
      </c>
    </row>
    <row r="1236" spans="1:34" x14ac:dyDescent="0.25">
      <c r="A1236" t="s">
        <v>1221</v>
      </c>
      <c r="B1236">
        <v>2007</v>
      </c>
      <c r="C1236">
        <v>0</v>
      </c>
      <c r="D1236">
        <v>1</v>
      </c>
      <c r="E1236">
        <v>13.5</v>
      </c>
      <c r="F1236">
        <v>6.7275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 s="6">
        <v>16</v>
      </c>
      <c r="S1236" s="7">
        <f>LN(B1236)</f>
        <v>7.604396348796338</v>
      </c>
      <c r="T1236" s="7">
        <v>0</v>
      </c>
      <c r="U1236" s="7">
        <v>1</v>
      </c>
      <c r="V1236" s="7">
        <f>LN(E1236)</f>
        <v>2.6026896854443837</v>
      </c>
      <c r="W1236" s="7">
        <f>LN(F1236)</f>
        <v>1.9062036036189238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E1236" s="7">
        <v>0</v>
      </c>
      <c r="AF1236" s="7">
        <v>1</v>
      </c>
      <c r="AG1236" s="6">
        <v>16</v>
      </c>
      <c r="AH1236" s="8">
        <f t="shared" si="19"/>
        <v>2.7725887222397811</v>
      </c>
    </row>
    <row r="1237" spans="1:34" x14ac:dyDescent="0.25">
      <c r="A1237" t="s">
        <v>1222</v>
      </c>
      <c r="B1237">
        <v>2013</v>
      </c>
      <c r="C1237">
        <v>0</v>
      </c>
      <c r="D1237">
        <v>1</v>
      </c>
      <c r="E1237">
        <v>9.5</v>
      </c>
      <c r="F1237">
        <v>16.087499999999999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 s="6">
        <v>16</v>
      </c>
      <c r="S1237" s="7">
        <f>LN(B1237)</f>
        <v>7.6073814256397911</v>
      </c>
      <c r="T1237" s="7">
        <v>0</v>
      </c>
      <c r="U1237" s="7">
        <v>1</v>
      </c>
      <c r="V1237" s="7">
        <f>LN(E1237)</f>
        <v>2.2512917986064953</v>
      </c>
      <c r="W1237" s="7">
        <f>LN(F1237)</f>
        <v>2.7780425729222449</v>
      </c>
      <c r="X1237" s="7">
        <v>0</v>
      </c>
      <c r="Y1237" s="7">
        <v>0</v>
      </c>
      <c r="Z1237" s="7">
        <v>0</v>
      </c>
      <c r="AA1237" s="7">
        <v>0</v>
      </c>
      <c r="AB1237" s="7">
        <v>0</v>
      </c>
      <c r="AC1237" s="7">
        <v>0</v>
      </c>
      <c r="AD1237" s="7">
        <v>0</v>
      </c>
      <c r="AE1237" s="7">
        <v>0</v>
      </c>
      <c r="AF1237" s="7">
        <v>1</v>
      </c>
      <c r="AG1237" s="6">
        <v>16</v>
      </c>
      <c r="AH1237" s="8">
        <f t="shared" si="19"/>
        <v>2.7725887222397811</v>
      </c>
    </row>
    <row r="1238" spans="1:34" x14ac:dyDescent="0.25">
      <c r="A1238" t="s">
        <v>1223</v>
      </c>
      <c r="B1238">
        <v>2005</v>
      </c>
      <c r="C1238">
        <v>1</v>
      </c>
      <c r="D1238">
        <v>0</v>
      </c>
      <c r="E1238">
        <v>13.5</v>
      </c>
      <c r="F1238">
        <v>10.237500000000001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 s="6">
        <v>16</v>
      </c>
      <c r="S1238" s="7">
        <f>LN(B1238)</f>
        <v>7.6033993397406698</v>
      </c>
      <c r="T1238" s="7">
        <v>1</v>
      </c>
      <c r="U1238" s="7">
        <v>0</v>
      </c>
      <c r="V1238" s="7">
        <f>LN(E1238)</f>
        <v>2.6026896854443837</v>
      </c>
      <c r="W1238" s="7">
        <f>LN(F1238)</f>
        <v>2.3260574491791877</v>
      </c>
      <c r="X1238" s="7">
        <v>0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  <c r="AE1238" s="7">
        <v>0</v>
      </c>
      <c r="AF1238" s="7">
        <v>1</v>
      </c>
      <c r="AG1238" s="6">
        <v>16</v>
      </c>
      <c r="AH1238" s="8">
        <f t="shared" si="19"/>
        <v>2.7725887222397811</v>
      </c>
    </row>
    <row r="1239" spans="1:34" x14ac:dyDescent="0.25">
      <c r="A1239" t="s">
        <v>1224</v>
      </c>
      <c r="B1239">
        <v>2008</v>
      </c>
      <c r="C1239">
        <v>1</v>
      </c>
      <c r="D1239">
        <v>0</v>
      </c>
      <c r="E1239">
        <v>13.5</v>
      </c>
      <c r="F1239">
        <v>6.7275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</v>
      </c>
      <c r="Q1239" s="6">
        <v>16</v>
      </c>
      <c r="S1239" s="7">
        <f>LN(B1239)</f>
        <v>7.6048944808116197</v>
      </c>
      <c r="T1239" s="7">
        <v>1</v>
      </c>
      <c r="U1239" s="7">
        <v>0</v>
      </c>
      <c r="V1239" s="7">
        <f>LN(E1239)</f>
        <v>2.6026896854443837</v>
      </c>
      <c r="W1239" s="7">
        <f>LN(F1239)</f>
        <v>1.9062036036189238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E1239" s="7">
        <v>0</v>
      </c>
      <c r="AF1239" s="7">
        <v>1</v>
      </c>
      <c r="AG1239" s="6">
        <v>16</v>
      </c>
      <c r="AH1239" s="8">
        <f t="shared" si="19"/>
        <v>2.7725887222397811</v>
      </c>
    </row>
    <row r="1240" spans="1:34" x14ac:dyDescent="0.25">
      <c r="A1240" t="s">
        <v>1225</v>
      </c>
      <c r="B1240">
        <v>2008</v>
      </c>
      <c r="C1240">
        <v>1</v>
      </c>
      <c r="D1240">
        <v>0</v>
      </c>
      <c r="E1240">
        <v>13.5</v>
      </c>
      <c r="F1240">
        <v>10.237500000000001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 s="6">
        <v>16</v>
      </c>
      <c r="S1240" s="7">
        <f>LN(B1240)</f>
        <v>7.6048944808116197</v>
      </c>
      <c r="T1240" s="7">
        <v>1</v>
      </c>
      <c r="U1240" s="7">
        <v>0</v>
      </c>
      <c r="V1240" s="7">
        <f>LN(E1240)</f>
        <v>2.6026896854443837</v>
      </c>
      <c r="W1240" s="7">
        <f>LN(F1240)</f>
        <v>2.3260574491791877</v>
      </c>
      <c r="X1240" s="7">
        <v>0</v>
      </c>
      <c r="Y1240" s="7">
        <v>0</v>
      </c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  <c r="AE1240" s="7">
        <v>0</v>
      </c>
      <c r="AF1240" s="7">
        <v>1</v>
      </c>
      <c r="AG1240" s="6">
        <v>16</v>
      </c>
      <c r="AH1240" s="8">
        <f t="shared" si="19"/>
        <v>2.7725887222397811</v>
      </c>
    </row>
    <row r="1241" spans="1:34" x14ac:dyDescent="0.25">
      <c r="A1241" t="s">
        <v>1226</v>
      </c>
      <c r="B1241">
        <v>2008</v>
      </c>
      <c r="C1241">
        <v>1</v>
      </c>
      <c r="D1241">
        <v>0</v>
      </c>
      <c r="E1241">
        <v>13</v>
      </c>
      <c r="F1241">
        <v>10.237500000000001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 s="6">
        <v>16</v>
      </c>
      <c r="S1241" s="7">
        <f>LN(B1241)</f>
        <v>7.6048944808116197</v>
      </c>
      <c r="T1241" s="7">
        <v>1</v>
      </c>
      <c r="U1241" s="7">
        <v>0</v>
      </c>
      <c r="V1241" s="7">
        <f>LN(E1241)</f>
        <v>2.5649493574615367</v>
      </c>
      <c r="W1241" s="7">
        <f>LN(F1241)</f>
        <v>2.3260574491791877</v>
      </c>
      <c r="X1241" s="7">
        <v>0</v>
      </c>
      <c r="Y1241" s="7">
        <v>1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7">
        <v>0</v>
      </c>
      <c r="AF1241" s="7">
        <v>0</v>
      </c>
      <c r="AG1241" s="6">
        <v>16</v>
      </c>
      <c r="AH1241" s="8">
        <f t="shared" si="19"/>
        <v>2.7725887222397811</v>
      </c>
    </row>
    <row r="1242" spans="1:34" x14ac:dyDescent="0.25">
      <c r="A1242" t="s">
        <v>1227</v>
      </c>
      <c r="B1242">
        <v>2012</v>
      </c>
      <c r="C1242">
        <v>1</v>
      </c>
      <c r="D1242">
        <v>0</v>
      </c>
      <c r="E1242">
        <v>13.5</v>
      </c>
      <c r="F1242">
        <v>10.237500000000001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 s="6">
        <v>16</v>
      </c>
      <c r="S1242" s="7">
        <f>LN(B1242)</f>
        <v>7.60688453121963</v>
      </c>
      <c r="T1242" s="7">
        <v>1</v>
      </c>
      <c r="U1242" s="7">
        <v>0</v>
      </c>
      <c r="V1242" s="7">
        <f>LN(E1242)</f>
        <v>2.6026896854443837</v>
      </c>
      <c r="W1242" s="7">
        <f>LN(F1242)</f>
        <v>2.3260574491791877</v>
      </c>
      <c r="X1242" s="7">
        <v>0</v>
      </c>
      <c r="Y1242" s="7">
        <v>1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7">
        <v>0</v>
      </c>
      <c r="AF1242" s="7">
        <v>0</v>
      </c>
      <c r="AG1242" s="6">
        <v>16</v>
      </c>
      <c r="AH1242" s="8">
        <f t="shared" si="19"/>
        <v>2.7725887222397811</v>
      </c>
    </row>
    <row r="1243" spans="1:34" x14ac:dyDescent="0.25">
      <c r="A1243" t="s">
        <v>1228</v>
      </c>
      <c r="B1243">
        <v>2015</v>
      </c>
      <c r="C1243">
        <v>1</v>
      </c>
      <c r="D1243">
        <v>0</v>
      </c>
      <c r="E1243">
        <v>13.5</v>
      </c>
      <c r="F1243">
        <v>10.237500000000001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 s="6">
        <v>16</v>
      </c>
      <c r="S1243" s="7">
        <f>LN(B1243)</f>
        <v>7.6083744743807831</v>
      </c>
      <c r="T1243" s="7">
        <v>1</v>
      </c>
      <c r="U1243" s="7">
        <v>0</v>
      </c>
      <c r="V1243" s="7">
        <f>LN(E1243)</f>
        <v>2.6026896854443837</v>
      </c>
      <c r="W1243" s="7">
        <f>LN(F1243)</f>
        <v>2.3260574491791877</v>
      </c>
      <c r="X1243" s="7">
        <v>0</v>
      </c>
      <c r="Y1243" s="7">
        <v>1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E1243" s="7">
        <v>0</v>
      </c>
      <c r="AF1243" s="7">
        <v>0</v>
      </c>
      <c r="AG1243" s="6">
        <v>16</v>
      </c>
      <c r="AH1243" s="8">
        <f t="shared" si="19"/>
        <v>2.7725887222397811</v>
      </c>
    </row>
    <row r="1244" spans="1:34" x14ac:dyDescent="0.25">
      <c r="A1244" t="s">
        <v>1229</v>
      </c>
      <c r="B1244">
        <v>2016</v>
      </c>
      <c r="C1244">
        <v>1</v>
      </c>
      <c r="D1244">
        <v>0</v>
      </c>
      <c r="E1244">
        <v>13.5</v>
      </c>
      <c r="F1244">
        <v>10.237500000000001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 s="6">
        <v>16</v>
      </c>
      <c r="S1244" s="7">
        <f>LN(B1244)</f>
        <v>7.6088706291912596</v>
      </c>
      <c r="T1244" s="7">
        <v>1</v>
      </c>
      <c r="U1244" s="7">
        <v>0</v>
      </c>
      <c r="V1244" s="7">
        <f>LN(E1244)</f>
        <v>2.6026896854443837</v>
      </c>
      <c r="W1244" s="7">
        <f>LN(F1244)</f>
        <v>2.3260574491791877</v>
      </c>
      <c r="X1244" s="7">
        <v>0</v>
      </c>
      <c r="Y1244" s="7">
        <v>1</v>
      </c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7">
        <v>0</v>
      </c>
      <c r="AF1244" s="7">
        <v>0</v>
      </c>
      <c r="AG1244" s="6">
        <v>16</v>
      </c>
      <c r="AH1244" s="8">
        <f t="shared" si="19"/>
        <v>2.7725887222397811</v>
      </c>
    </row>
    <row r="1245" spans="1:34" x14ac:dyDescent="0.25">
      <c r="A1245" t="s">
        <v>1230</v>
      </c>
      <c r="B1245">
        <v>2006</v>
      </c>
      <c r="C1245">
        <v>0</v>
      </c>
      <c r="D1245">
        <v>1</v>
      </c>
      <c r="E1245">
        <v>12</v>
      </c>
      <c r="F1245">
        <v>20.475000000000001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 s="6">
        <v>16</v>
      </c>
      <c r="S1245" s="7">
        <f>LN(B1245)</f>
        <v>7.6038979685218813</v>
      </c>
      <c r="T1245" s="7">
        <v>0</v>
      </c>
      <c r="U1245" s="7">
        <v>1</v>
      </c>
      <c r="V1245" s="7">
        <f>LN(E1245)</f>
        <v>2.4849066497880004</v>
      </c>
      <c r="W1245" s="7">
        <f>LN(F1245)</f>
        <v>3.0192046297391331</v>
      </c>
      <c r="X1245" s="7">
        <v>0</v>
      </c>
      <c r="Y1245" s="7">
        <v>1</v>
      </c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  <c r="AE1245" s="7">
        <v>0</v>
      </c>
      <c r="AF1245" s="7">
        <v>0</v>
      </c>
      <c r="AG1245" s="6">
        <v>16</v>
      </c>
      <c r="AH1245" s="8">
        <f t="shared" si="19"/>
        <v>2.7725887222397811</v>
      </c>
    </row>
    <row r="1246" spans="1:34" x14ac:dyDescent="0.25">
      <c r="A1246" t="s">
        <v>1231</v>
      </c>
      <c r="B1246">
        <v>2005</v>
      </c>
      <c r="C1246">
        <v>1</v>
      </c>
      <c r="D1246">
        <v>0</v>
      </c>
      <c r="E1246">
        <v>13</v>
      </c>
      <c r="F1246">
        <v>10.237500000000001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 s="6">
        <v>16</v>
      </c>
      <c r="S1246" s="7">
        <f>LN(B1246)</f>
        <v>7.6033993397406698</v>
      </c>
      <c r="T1246" s="7">
        <v>1</v>
      </c>
      <c r="U1246" s="7">
        <v>0</v>
      </c>
      <c r="V1246" s="7">
        <f>LN(E1246)</f>
        <v>2.5649493574615367</v>
      </c>
      <c r="W1246" s="7">
        <f>LN(F1246)</f>
        <v>2.3260574491791877</v>
      </c>
      <c r="X1246" s="7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E1246" s="7">
        <v>0</v>
      </c>
      <c r="AF1246" s="7">
        <v>1</v>
      </c>
      <c r="AG1246" s="6">
        <v>16</v>
      </c>
      <c r="AH1246" s="8">
        <f t="shared" si="19"/>
        <v>2.7725887222397811</v>
      </c>
    </row>
    <row r="1247" spans="1:34" x14ac:dyDescent="0.25">
      <c r="A1247" t="s">
        <v>1232</v>
      </c>
      <c r="B1247">
        <v>2008</v>
      </c>
      <c r="C1247">
        <v>1</v>
      </c>
      <c r="D1247">
        <v>0</v>
      </c>
      <c r="E1247">
        <v>13</v>
      </c>
      <c r="F1247">
        <v>10.237500000000001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  <c r="Q1247" s="6">
        <v>16</v>
      </c>
      <c r="S1247" s="7">
        <f>LN(B1247)</f>
        <v>7.6048944808116197</v>
      </c>
      <c r="T1247" s="7">
        <v>1</v>
      </c>
      <c r="U1247" s="7">
        <v>0</v>
      </c>
      <c r="V1247" s="7">
        <f>LN(E1247)</f>
        <v>2.5649493574615367</v>
      </c>
      <c r="W1247" s="7">
        <f>LN(F1247)</f>
        <v>2.3260574491791877</v>
      </c>
      <c r="X1247" s="7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1</v>
      </c>
      <c r="AG1247" s="6">
        <v>16</v>
      </c>
      <c r="AH1247" s="8">
        <f t="shared" si="19"/>
        <v>2.7725887222397811</v>
      </c>
    </row>
    <row r="1248" spans="1:34" x14ac:dyDescent="0.25">
      <c r="A1248" t="s">
        <v>1233</v>
      </c>
      <c r="B1248">
        <v>2006</v>
      </c>
      <c r="C1248">
        <v>1</v>
      </c>
      <c r="D1248">
        <v>0</v>
      </c>
      <c r="E1248">
        <v>14</v>
      </c>
      <c r="F1248">
        <v>10.237500000000001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 s="6">
        <v>16</v>
      </c>
      <c r="S1248" s="7">
        <f>LN(B1248)</f>
        <v>7.6038979685218813</v>
      </c>
      <c r="T1248" s="7">
        <v>1</v>
      </c>
      <c r="U1248" s="7">
        <v>0</v>
      </c>
      <c r="V1248" s="7">
        <f>LN(E1248)</f>
        <v>2.6390573296152584</v>
      </c>
      <c r="W1248" s="7">
        <f>LN(F1248)</f>
        <v>2.3260574491791877</v>
      </c>
      <c r="X1248" s="7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  <c r="AE1248" s="7">
        <v>0</v>
      </c>
      <c r="AF1248" s="7">
        <v>1</v>
      </c>
      <c r="AG1248" s="6">
        <v>16</v>
      </c>
      <c r="AH1248" s="8">
        <f t="shared" si="19"/>
        <v>2.7725887222397811</v>
      </c>
    </row>
    <row r="1249" spans="1:34" x14ac:dyDescent="0.25">
      <c r="A1249" t="s">
        <v>1234</v>
      </c>
      <c r="B1249">
        <v>2007</v>
      </c>
      <c r="C1249">
        <v>1</v>
      </c>
      <c r="D1249">
        <v>0</v>
      </c>
      <c r="E1249">
        <v>14</v>
      </c>
      <c r="F1249">
        <v>10.237500000000001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</v>
      </c>
      <c r="Q1249" s="6">
        <v>16</v>
      </c>
      <c r="S1249" s="7">
        <f>LN(B1249)</f>
        <v>7.604396348796338</v>
      </c>
      <c r="T1249" s="7">
        <v>1</v>
      </c>
      <c r="U1249" s="7">
        <v>0</v>
      </c>
      <c r="V1249" s="7">
        <f>LN(E1249)</f>
        <v>2.6390573296152584</v>
      </c>
      <c r="W1249" s="7">
        <f>LN(F1249)</f>
        <v>2.3260574491791877</v>
      </c>
      <c r="X1249" s="7">
        <v>0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E1249" s="7">
        <v>0</v>
      </c>
      <c r="AF1249" s="7">
        <v>1</v>
      </c>
      <c r="AG1249" s="6">
        <v>16</v>
      </c>
      <c r="AH1249" s="8">
        <f t="shared" si="19"/>
        <v>2.7725887222397811</v>
      </c>
    </row>
    <row r="1250" spans="1:34" x14ac:dyDescent="0.25">
      <c r="A1250" t="s">
        <v>1234</v>
      </c>
      <c r="B1250">
        <v>2007</v>
      </c>
      <c r="C1250">
        <v>0</v>
      </c>
      <c r="D1250">
        <v>1</v>
      </c>
      <c r="E1250">
        <v>14</v>
      </c>
      <c r="F1250">
        <v>10.237500000000001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 s="6">
        <v>16</v>
      </c>
      <c r="S1250" s="7">
        <f>LN(B1250)</f>
        <v>7.604396348796338</v>
      </c>
      <c r="T1250" s="7">
        <v>0</v>
      </c>
      <c r="U1250" s="7">
        <v>1</v>
      </c>
      <c r="V1250" s="7">
        <f>LN(E1250)</f>
        <v>2.6390573296152584</v>
      </c>
      <c r="W1250" s="7">
        <f>LN(F1250)</f>
        <v>2.3260574491791877</v>
      </c>
      <c r="X1250" s="7">
        <v>0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1</v>
      </c>
      <c r="AG1250" s="6">
        <v>16</v>
      </c>
      <c r="AH1250" s="8">
        <f t="shared" si="19"/>
        <v>2.7725887222397811</v>
      </c>
    </row>
    <row r="1251" spans="1:34" x14ac:dyDescent="0.25">
      <c r="A1251" t="s">
        <v>1235</v>
      </c>
      <c r="B1251">
        <v>2008</v>
      </c>
      <c r="C1251">
        <v>1</v>
      </c>
      <c r="D1251">
        <v>0</v>
      </c>
      <c r="E1251">
        <v>14</v>
      </c>
      <c r="F1251">
        <v>10.237500000000001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 s="6">
        <v>16</v>
      </c>
      <c r="S1251" s="7">
        <f>LN(B1251)</f>
        <v>7.6048944808116197</v>
      </c>
      <c r="T1251" s="7">
        <v>1</v>
      </c>
      <c r="U1251" s="7">
        <v>0</v>
      </c>
      <c r="V1251" s="7">
        <f>LN(E1251)</f>
        <v>2.6390573296152584</v>
      </c>
      <c r="W1251" s="7">
        <f>LN(F1251)</f>
        <v>2.3260574491791877</v>
      </c>
      <c r="X1251" s="7">
        <v>0</v>
      </c>
      <c r="Y1251" s="7">
        <v>0</v>
      </c>
      <c r="Z1251" s="7">
        <v>0</v>
      </c>
      <c r="AA1251" s="7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1</v>
      </c>
      <c r="AG1251" s="6">
        <v>16</v>
      </c>
      <c r="AH1251" s="8">
        <f t="shared" si="19"/>
        <v>2.7725887222397811</v>
      </c>
    </row>
    <row r="1252" spans="1:34" x14ac:dyDescent="0.25">
      <c r="A1252" t="s">
        <v>1235</v>
      </c>
      <c r="B1252">
        <v>2008</v>
      </c>
      <c r="C1252">
        <v>0</v>
      </c>
      <c r="D1252">
        <v>1</v>
      </c>
      <c r="E1252">
        <v>13</v>
      </c>
      <c r="F1252">
        <v>10.237500000000001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 s="6">
        <v>16</v>
      </c>
      <c r="S1252" s="7">
        <f>LN(B1252)</f>
        <v>7.6048944808116197</v>
      </c>
      <c r="T1252" s="7">
        <v>0</v>
      </c>
      <c r="U1252" s="7">
        <v>1</v>
      </c>
      <c r="V1252" s="7">
        <f>LN(E1252)</f>
        <v>2.5649493574615367</v>
      </c>
      <c r="W1252" s="7">
        <f>LN(F1252)</f>
        <v>2.3260574491791877</v>
      </c>
      <c r="X1252" s="7">
        <v>0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1</v>
      </c>
      <c r="AG1252" s="6">
        <v>16</v>
      </c>
      <c r="AH1252" s="8">
        <f t="shared" si="19"/>
        <v>2.7725887222397811</v>
      </c>
    </row>
    <row r="1253" spans="1:34" x14ac:dyDescent="0.25">
      <c r="A1253" t="s">
        <v>1236</v>
      </c>
      <c r="B1253">
        <v>2017</v>
      </c>
      <c r="C1253">
        <v>1</v>
      </c>
      <c r="D1253">
        <v>0</v>
      </c>
      <c r="E1253">
        <v>13.5</v>
      </c>
      <c r="F1253">
        <v>16.087499999999999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 s="6">
        <v>16</v>
      </c>
      <c r="S1253" s="7">
        <f>LN(B1253)</f>
        <v>7.6093665379542115</v>
      </c>
      <c r="T1253" s="7">
        <v>1</v>
      </c>
      <c r="U1253" s="7">
        <v>0</v>
      </c>
      <c r="V1253" s="7">
        <f>LN(E1253)</f>
        <v>2.6026896854443837</v>
      </c>
      <c r="W1253" s="7">
        <f>LN(F1253)</f>
        <v>2.7780425729222449</v>
      </c>
      <c r="X1253" s="7">
        <v>1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7">
        <v>0</v>
      </c>
      <c r="AF1253" s="7">
        <v>0</v>
      </c>
      <c r="AG1253" s="6">
        <v>16</v>
      </c>
      <c r="AH1253" s="8">
        <f t="shared" si="19"/>
        <v>2.7725887222397811</v>
      </c>
    </row>
    <row r="1254" spans="1:34" x14ac:dyDescent="0.25">
      <c r="A1254" t="s">
        <v>1237</v>
      </c>
      <c r="B1254">
        <v>2007</v>
      </c>
      <c r="C1254">
        <v>0</v>
      </c>
      <c r="D1254">
        <v>1</v>
      </c>
      <c r="E1254">
        <v>13.5</v>
      </c>
      <c r="F1254">
        <v>10.237500000000001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 s="6">
        <v>16</v>
      </c>
      <c r="S1254" s="7">
        <f>LN(B1254)</f>
        <v>7.604396348796338</v>
      </c>
      <c r="T1254" s="7">
        <v>0</v>
      </c>
      <c r="U1254" s="7">
        <v>1</v>
      </c>
      <c r="V1254" s="7">
        <f>LN(E1254)</f>
        <v>2.6026896854443837</v>
      </c>
      <c r="W1254" s="7">
        <f>LN(F1254)</f>
        <v>2.3260574491791877</v>
      </c>
      <c r="X1254" s="7">
        <v>0</v>
      </c>
      <c r="Y1254" s="7">
        <v>0</v>
      </c>
      <c r="Z1254" s="7">
        <v>0</v>
      </c>
      <c r="AA1254" s="7">
        <v>0</v>
      </c>
      <c r="AB1254" s="7">
        <v>0</v>
      </c>
      <c r="AC1254" s="7">
        <v>0</v>
      </c>
      <c r="AD1254" s="7">
        <v>0</v>
      </c>
      <c r="AE1254" s="7">
        <v>0</v>
      </c>
      <c r="AF1254" s="7">
        <v>1</v>
      </c>
      <c r="AG1254" s="6">
        <v>16</v>
      </c>
      <c r="AH1254" s="8">
        <f t="shared" si="19"/>
        <v>2.7725887222397811</v>
      </c>
    </row>
    <row r="1255" spans="1:34" x14ac:dyDescent="0.25">
      <c r="A1255" t="s">
        <v>1238</v>
      </c>
      <c r="B1255">
        <v>2016</v>
      </c>
      <c r="C1255">
        <v>0</v>
      </c>
      <c r="D1255">
        <v>0</v>
      </c>
      <c r="E1255">
        <v>12.5</v>
      </c>
      <c r="F1255">
        <v>10.237500000000001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 s="6">
        <v>16</v>
      </c>
      <c r="S1255" s="7">
        <f>LN(B1255)</f>
        <v>7.6088706291912596</v>
      </c>
      <c r="T1255" s="7">
        <v>0</v>
      </c>
      <c r="U1255" s="7">
        <v>0</v>
      </c>
      <c r="V1255" s="7">
        <f>LN(E1255)</f>
        <v>2.5257286443082556</v>
      </c>
      <c r="W1255" s="7">
        <f>LN(F1255)</f>
        <v>2.3260574491791877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7">
        <v>0</v>
      </c>
      <c r="AF1255" s="7">
        <v>1</v>
      </c>
      <c r="AG1255" s="6">
        <v>16</v>
      </c>
      <c r="AH1255" s="8">
        <f t="shared" si="19"/>
        <v>2.7725887222397811</v>
      </c>
    </row>
    <row r="1256" spans="1:34" x14ac:dyDescent="0.25">
      <c r="A1256" t="s">
        <v>1239</v>
      </c>
      <c r="B1256">
        <v>2007</v>
      </c>
      <c r="C1256">
        <v>0</v>
      </c>
      <c r="D1256">
        <v>1</v>
      </c>
      <c r="E1256">
        <v>13.5</v>
      </c>
      <c r="F1256">
        <v>43.875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 s="6">
        <v>16</v>
      </c>
      <c r="S1256" s="7">
        <f>LN(B1256)</f>
        <v>7.604396348796338</v>
      </c>
      <c r="T1256" s="7">
        <v>0</v>
      </c>
      <c r="U1256" s="7">
        <v>1</v>
      </c>
      <c r="V1256" s="7">
        <f>LN(E1256)</f>
        <v>2.6026896854443837</v>
      </c>
      <c r="W1256" s="7">
        <f>LN(F1256)</f>
        <v>3.7813446817860297</v>
      </c>
      <c r="X1256" s="7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1</v>
      </c>
      <c r="AF1256" s="7">
        <v>0</v>
      </c>
      <c r="AG1256" s="6">
        <v>16</v>
      </c>
      <c r="AH1256" s="8">
        <f t="shared" si="19"/>
        <v>2.7725887222397811</v>
      </c>
    </row>
    <row r="1257" spans="1:34" x14ac:dyDescent="0.25">
      <c r="A1257" t="s">
        <v>1240</v>
      </c>
      <c r="B1257">
        <v>2005</v>
      </c>
      <c r="C1257">
        <v>1</v>
      </c>
      <c r="D1257">
        <v>0</v>
      </c>
      <c r="E1257">
        <v>14</v>
      </c>
      <c r="F1257">
        <v>6.7275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 s="6">
        <v>16</v>
      </c>
      <c r="S1257" s="7">
        <f>LN(B1257)</f>
        <v>7.6033993397406698</v>
      </c>
      <c r="T1257" s="7">
        <v>1</v>
      </c>
      <c r="U1257" s="7">
        <v>0</v>
      </c>
      <c r="V1257" s="7">
        <f>LN(E1257)</f>
        <v>2.6390573296152584</v>
      </c>
      <c r="W1257" s="7">
        <f>LN(F1257)</f>
        <v>1.9062036036189238</v>
      </c>
      <c r="X1257" s="7">
        <v>0</v>
      </c>
      <c r="Y1257" s="7">
        <v>0</v>
      </c>
      <c r="Z1257" s="7">
        <v>0</v>
      </c>
      <c r="AA1257" s="7">
        <v>1</v>
      </c>
      <c r="AB1257" s="7">
        <v>0</v>
      </c>
      <c r="AC1257" s="7">
        <v>0</v>
      </c>
      <c r="AD1257" s="7">
        <v>0</v>
      </c>
      <c r="AE1257" s="7">
        <v>0</v>
      </c>
      <c r="AF1257" s="7">
        <v>0</v>
      </c>
      <c r="AG1257" s="6">
        <v>16</v>
      </c>
      <c r="AH1257" s="8">
        <f t="shared" si="19"/>
        <v>2.7725887222397811</v>
      </c>
    </row>
    <row r="1258" spans="1:34" x14ac:dyDescent="0.25">
      <c r="A1258" t="s">
        <v>1241</v>
      </c>
      <c r="B1258">
        <v>2005</v>
      </c>
      <c r="C1258">
        <v>1</v>
      </c>
      <c r="D1258">
        <v>0</v>
      </c>
      <c r="E1258">
        <v>13.5</v>
      </c>
      <c r="F1258">
        <v>13.1625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 s="6">
        <v>16</v>
      </c>
      <c r="S1258" s="7">
        <f>LN(B1258)</f>
        <v>7.6033993397406698</v>
      </c>
      <c r="T1258" s="7">
        <v>1</v>
      </c>
      <c r="U1258" s="7">
        <v>0</v>
      </c>
      <c r="V1258" s="7">
        <f>LN(E1258)</f>
        <v>2.6026896854443837</v>
      </c>
      <c r="W1258" s="7">
        <f>LN(F1258)</f>
        <v>2.5773718774600938</v>
      </c>
      <c r="X1258" s="7">
        <v>1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E1258" s="7">
        <v>0</v>
      </c>
      <c r="AF1258" s="7">
        <v>0</v>
      </c>
      <c r="AG1258" s="6">
        <v>16</v>
      </c>
      <c r="AH1258" s="8">
        <f t="shared" si="19"/>
        <v>2.7725887222397811</v>
      </c>
    </row>
    <row r="1259" spans="1:34" x14ac:dyDescent="0.25">
      <c r="A1259" t="s">
        <v>1242</v>
      </c>
      <c r="B1259">
        <v>2008</v>
      </c>
      <c r="C1259">
        <v>1</v>
      </c>
      <c r="D1259">
        <v>0</v>
      </c>
      <c r="E1259">
        <v>13</v>
      </c>
      <c r="F1259">
        <v>13.1625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 s="6">
        <v>16</v>
      </c>
      <c r="S1259" s="7">
        <f>LN(B1259)</f>
        <v>7.6048944808116197</v>
      </c>
      <c r="T1259" s="7">
        <v>1</v>
      </c>
      <c r="U1259" s="7">
        <v>0</v>
      </c>
      <c r="V1259" s="7">
        <f>LN(E1259)</f>
        <v>2.5649493574615367</v>
      </c>
      <c r="W1259" s="7">
        <f>LN(F1259)</f>
        <v>2.5773718774600938</v>
      </c>
      <c r="X1259" s="7">
        <v>1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E1259" s="7">
        <v>0</v>
      </c>
      <c r="AF1259" s="7">
        <v>0</v>
      </c>
      <c r="AG1259" s="6">
        <v>16</v>
      </c>
      <c r="AH1259" s="8">
        <f t="shared" si="19"/>
        <v>2.7725887222397811</v>
      </c>
    </row>
    <row r="1260" spans="1:34" x14ac:dyDescent="0.25">
      <c r="A1260" t="s">
        <v>1243</v>
      </c>
      <c r="B1260">
        <v>2008</v>
      </c>
      <c r="C1260">
        <v>1</v>
      </c>
      <c r="D1260">
        <v>0</v>
      </c>
      <c r="E1260">
        <v>14.5</v>
      </c>
      <c r="F1260">
        <v>10.237500000000001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 s="6">
        <v>16</v>
      </c>
      <c r="S1260" s="7">
        <f>LN(B1260)</f>
        <v>7.6048944808116197</v>
      </c>
      <c r="T1260" s="7">
        <v>1</v>
      </c>
      <c r="U1260" s="7">
        <v>0</v>
      </c>
      <c r="V1260" s="7">
        <f>LN(E1260)</f>
        <v>2.6741486494265287</v>
      </c>
      <c r="W1260" s="7">
        <f>LN(F1260)</f>
        <v>2.3260574491791877</v>
      </c>
      <c r="X1260" s="7">
        <v>1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7">
        <v>0</v>
      </c>
      <c r="AE1260" s="7">
        <v>0</v>
      </c>
      <c r="AF1260" s="7">
        <v>0</v>
      </c>
      <c r="AG1260" s="6">
        <v>16</v>
      </c>
      <c r="AH1260" s="8">
        <f t="shared" si="19"/>
        <v>2.7725887222397811</v>
      </c>
    </row>
    <row r="1261" spans="1:34" x14ac:dyDescent="0.25">
      <c r="A1261" t="s">
        <v>1244</v>
      </c>
      <c r="B1261">
        <v>2004</v>
      </c>
      <c r="C1261">
        <v>1</v>
      </c>
      <c r="D1261">
        <v>0</v>
      </c>
      <c r="E1261">
        <v>14.5</v>
      </c>
      <c r="F1261">
        <v>13.1625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 s="6">
        <v>16</v>
      </c>
      <c r="S1261" s="7">
        <f>LN(B1261)</f>
        <v>7.6029004622047553</v>
      </c>
      <c r="T1261" s="7">
        <v>1</v>
      </c>
      <c r="U1261" s="7">
        <v>0</v>
      </c>
      <c r="V1261" s="7">
        <f>LN(E1261)</f>
        <v>2.6741486494265287</v>
      </c>
      <c r="W1261" s="7">
        <f>LN(F1261)</f>
        <v>2.5773718774600938</v>
      </c>
      <c r="X1261" s="7">
        <v>1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  <c r="AE1261" s="7">
        <v>0</v>
      </c>
      <c r="AF1261" s="7">
        <v>0</v>
      </c>
      <c r="AG1261" s="6">
        <v>16</v>
      </c>
      <c r="AH1261" s="8">
        <f t="shared" si="19"/>
        <v>2.7725887222397811</v>
      </c>
    </row>
    <row r="1262" spans="1:34" x14ac:dyDescent="0.25">
      <c r="A1262" t="s">
        <v>1245</v>
      </c>
      <c r="B1262">
        <v>2003</v>
      </c>
      <c r="C1262">
        <v>1</v>
      </c>
      <c r="D1262">
        <v>0</v>
      </c>
      <c r="E1262">
        <v>14.5</v>
      </c>
      <c r="F1262">
        <v>43.875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 s="6">
        <v>16</v>
      </c>
      <c r="S1262" s="7">
        <f>LN(B1262)</f>
        <v>7.6024013356658182</v>
      </c>
      <c r="T1262" s="7">
        <v>1</v>
      </c>
      <c r="U1262" s="7">
        <v>0</v>
      </c>
      <c r="V1262" s="7">
        <f>LN(E1262)</f>
        <v>2.6741486494265287</v>
      </c>
      <c r="W1262" s="7">
        <f>LN(F1262)</f>
        <v>3.7813446817860297</v>
      </c>
      <c r="X1262" s="7">
        <v>1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0</v>
      </c>
      <c r="AE1262" s="7">
        <v>0</v>
      </c>
      <c r="AF1262" s="7">
        <v>0</v>
      </c>
      <c r="AG1262" s="6">
        <v>16</v>
      </c>
      <c r="AH1262" s="8">
        <f t="shared" si="19"/>
        <v>2.7725887222397811</v>
      </c>
    </row>
    <row r="1263" spans="1:34" x14ac:dyDescent="0.25">
      <c r="A1263" t="s">
        <v>1246</v>
      </c>
      <c r="B1263">
        <v>2008</v>
      </c>
      <c r="C1263">
        <v>1</v>
      </c>
      <c r="D1263">
        <v>0</v>
      </c>
      <c r="E1263">
        <v>14.5</v>
      </c>
      <c r="F1263">
        <v>10.237500000000001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 s="6">
        <v>16</v>
      </c>
      <c r="S1263" s="7">
        <f>LN(B1263)</f>
        <v>7.6048944808116197</v>
      </c>
      <c r="T1263" s="7">
        <v>1</v>
      </c>
      <c r="U1263" s="7">
        <v>0</v>
      </c>
      <c r="V1263" s="7">
        <f>LN(E1263)</f>
        <v>2.6741486494265287</v>
      </c>
      <c r="W1263" s="7">
        <f>LN(F1263)</f>
        <v>2.3260574491791877</v>
      </c>
      <c r="X1263" s="7">
        <v>0</v>
      </c>
      <c r="Y1263" s="7">
        <v>0</v>
      </c>
      <c r="Z1263" s="7">
        <v>1</v>
      </c>
      <c r="AA1263" s="7">
        <v>0</v>
      </c>
      <c r="AB1263" s="7">
        <v>0</v>
      </c>
      <c r="AC1263" s="7">
        <v>0</v>
      </c>
      <c r="AD1263" s="7">
        <v>0</v>
      </c>
      <c r="AE1263" s="7">
        <v>0</v>
      </c>
      <c r="AF1263" s="7">
        <v>0</v>
      </c>
      <c r="AG1263" s="6">
        <v>16</v>
      </c>
      <c r="AH1263" s="8">
        <f t="shared" si="19"/>
        <v>2.7725887222397811</v>
      </c>
    </row>
    <row r="1264" spans="1:34" x14ac:dyDescent="0.25">
      <c r="A1264" t="s">
        <v>1247</v>
      </c>
      <c r="B1264">
        <v>2005</v>
      </c>
      <c r="C1264">
        <v>1</v>
      </c>
      <c r="D1264">
        <v>0</v>
      </c>
      <c r="E1264">
        <v>14</v>
      </c>
      <c r="F1264">
        <v>20.475000000000001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 s="6">
        <v>16</v>
      </c>
      <c r="S1264" s="7">
        <f>LN(B1264)</f>
        <v>7.6033993397406698</v>
      </c>
      <c r="T1264" s="7">
        <v>1</v>
      </c>
      <c r="U1264" s="7">
        <v>0</v>
      </c>
      <c r="V1264" s="7">
        <f>LN(E1264)</f>
        <v>2.6390573296152584</v>
      </c>
      <c r="W1264" s="7">
        <f>LN(F1264)</f>
        <v>3.0192046297391331</v>
      </c>
      <c r="X1264" s="7">
        <v>0</v>
      </c>
      <c r="Y1264" s="7">
        <v>0</v>
      </c>
      <c r="Z1264" s="7">
        <v>1</v>
      </c>
      <c r="AA1264" s="7">
        <v>0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G1264" s="6">
        <v>16</v>
      </c>
      <c r="AH1264" s="8">
        <f t="shared" si="19"/>
        <v>2.7725887222397811</v>
      </c>
    </row>
    <row r="1265" spans="1:34" x14ac:dyDescent="0.25">
      <c r="A1265" t="s">
        <v>1248</v>
      </c>
      <c r="B1265">
        <v>2014</v>
      </c>
      <c r="C1265">
        <v>1</v>
      </c>
      <c r="D1265">
        <v>0</v>
      </c>
      <c r="E1265">
        <v>14.5</v>
      </c>
      <c r="F1265">
        <v>20.475000000000001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 s="6">
        <v>16</v>
      </c>
      <c r="S1265" s="7">
        <f>LN(B1265)</f>
        <v>7.6078780732785072</v>
      </c>
      <c r="T1265" s="7">
        <v>1</v>
      </c>
      <c r="U1265" s="7">
        <v>0</v>
      </c>
      <c r="V1265" s="7">
        <f>LN(E1265)</f>
        <v>2.6741486494265287</v>
      </c>
      <c r="W1265" s="7">
        <f>LN(F1265)</f>
        <v>3.0192046297391331</v>
      </c>
      <c r="X1265" s="7">
        <v>0</v>
      </c>
      <c r="Y1265" s="7">
        <v>0</v>
      </c>
      <c r="Z1265" s="7">
        <v>1</v>
      </c>
      <c r="AA1265" s="7">
        <v>0</v>
      </c>
      <c r="AB1265" s="7">
        <v>0</v>
      </c>
      <c r="AC1265" s="7">
        <v>0</v>
      </c>
      <c r="AD1265" s="7">
        <v>0</v>
      </c>
      <c r="AE1265" s="7">
        <v>0</v>
      </c>
      <c r="AF1265" s="7">
        <v>0</v>
      </c>
      <c r="AG1265" s="6">
        <v>16</v>
      </c>
      <c r="AH1265" s="8">
        <f t="shared" si="19"/>
        <v>2.7725887222397811</v>
      </c>
    </row>
    <row r="1266" spans="1:34" x14ac:dyDescent="0.25">
      <c r="A1266" t="s">
        <v>1249</v>
      </c>
      <c r="B1266">
        <v>2006</v>
      </c>
      <c r="C1266">
        <v>0</v>
      </c>
      <c r="D1266">
        <v>0</v>
      </c>
      <c r="E1266">
        <v>13.5</v>
      </c>
      <c r="F1266">
        <v>6.7275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 s="6">
        <v>16</v>
      </c>
      <c r="S1266" s="7">
        <f>LN(B1266)</f>
        <v>7.6038979685218813</v>
      </c>
      <c r="T1266" s="7">
        <v>0</v>
      </c>
      <c r="U1266" s="7">
        <v>0</v>
      </c>
      <c r="V1266" s="7">
        <f>LN(E1266)</f>
        <v>2.6026896854443837</v>
      </c>
      <c r="W1266" s="7">
        <f>LN(F1266)</f>
        <v>1.9062036036189238</v>
      </c>
      <c r="X1266" s="7">
        <v>1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7">
        <v>0</v>
      </c>
      <c r="AF1266" s="7">
        <v>0</v>
      </c>
      <c r="AG1266" s="6">
        <v>16</v>
      </c>
      <c r="AH1266" s="8">
        <f t="shared" si="19"/>
        <v>2.7725887222397811</v>
      </c>
    </row>
    <row r="1267" spans="1:34" x14ac:dyDescent="0.25">
      <c r="A1267" t="s">
        <v>1250</v>
      </c>
      <c r="B1267">
        <v>2006</v>
      </c>
      <c r="C1267">
        <v>1</v>
      </c>
      <c r="D1267">
        <v>0</v>
      </c>
      <c r="E1267">
        <v>13.5</v>
      </c>
      <c r="F1267">
        <v>13.1625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 s="6">
        <v>16</v>
      </c>
      <c r="S1267" s="7">
        <f>LN(B1267)</f>
        <v>7.6038979685218813</v>
      </c>
      <c r="T1267" s="7">
        <v>1</v>
      </c>
      <c r="U1267" s="7">
        <v>0</v>
      </c>
      <c r="V1267" s="7">
        <f>LN(E1267)</f>
        <v>2.6026896854443837</v>
      </c>
      <c r="W1267" s="7">
        <f>LN(F1267)</f>
        <v>2.5773718774600938</v>
      </c>
      <c r="X1267" s="7">
        <v>1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E1267" s="7">
        <v>0</v>
      </c>
      <c r="AF1267" s="7">
        <v>0</v>
      </c>
      <c r="AG1267" s="6">
        <v>16</v>
      </c>
      <c r="AH1267" s="8">
        <f t="shared" si="19"/>
        <v>2.7725887222397811</v>
      </c>
    </row>
    <row r="1268" spans="1:34" x14ac:dyDescent="0.25">
      <c r="A1268" t="s">
        <v>1251</v>
      </c>
      <c r="B1268">
        <v>2004</v>
      </c>
      <c r="C1268">
        <v>1</v>
      </c>
      <c r="D1268">
        <v>0</v>
      </c>
      <c r="E1268">
        <v>13.5</v>
      </c>
      <c r="F1268">
        <v>16.087499999999999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 s="6">
        <v>16</v>
      </c>
      <c r="S1268" s="7">
        <f>LN(B1268)</f>
        <v>7.6029004622047553</v>
      </c>
      <c r="T1268" s="7">
        <v>1</v>
      </c>
      <c r="U1268" s="7">
        <v>0</v>
      </c>
      <c r="V1268" s="7">
        <f>LN(E1268)</f>
        <v>2.6026896854443837</v>
      </c>
      <c r="W1268" s="7">
        <f>LN(F1268)</f>
        <v>2.7780425729222449</v>
      </c>
      <c r="X1268" s="7">
        <v>0</v>
      </c>
      <c r="Y1268" s="7">
        <v>0</v>
      </c>
      <c r="Z1268" s="7">
        <v>0</v>
      </c>
      <c r="AA1268" s="7">
        <v>1</v>
      </c>
      <c r="AB1268" s="7">
        <v>0</v>
      </c>
      <c r="AC1268" s="7">
        <v>0</v>
      </c>
      <c r="AD1268" s="7">
        <v>0</v>
      </c>
      <c r="AE1268" s="7">
        <v>0</v>
      </c>
      <c r="AF1268" s="7">
        <v>0</v>
      </c>
      <c r="AG1268" s="6">
        <v>16</v>
      </c>
      <c r="AH1268" s="8">
        <f t="shared" si="19"/>
        <v>2.7725887222397811</v>
      </c>
    </row>
    <row r="1269" spans="1:34" x14ac:dyDescent="0.25">
      <c r="A1269" t="s">
        <v>1252</v>
      </c>
      <c r="B1269">
        <v>2009</v>
      </c>
      <c r="C1269">
        <v>1</v>
      </c>
      <c r="D1269">
        <v>0</v>
      </c>
      <c r="E1269">
        <v>13.5</v>
      </c>
      <c r="F1269">
        <v>16.087499999999999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 s="6">
        <v>16</v>
      </c>
      <c r="S1269" s="7">
        <f>LN(B1269)</f>
        <v>7.6053923648149349</v>
      </c>
      <c r="T1269" s="7">
        <v>1</v>
      </c>
      <c r="U1269" s="7">
        <v>0</v>
      </c>
      <c r="V1269" s="7">
        <f>LN(E1269)</f>
        <v>2.6026896854443837</v>
      </c>
      <c r="W1269" s="7">
        <f>LN(F1269)</f>
        <v>2.7780425729222449</v>
      </c>
      <c r="X1269" s="7">
        <v>0</v>
      </c>
      <c r="Y1269" s="7">
        <v>0</v>
      </c>
      <c r="Z1269" s="7">
        <v>0</v>
      </c>
      <c r="AA1269" s="7">
        <v>1</v>
      </c>
      <c r="AB1269" s="7">
        <v>0</v>
      </c>
      <c r="AC1269" s="7">
        <v>0</v>
      </c>
      <c r="AD1269" s="7">
        <v>0</v>
      </c>
      <c r="AE1269" s="7">
        <v>0</v>
      </c>
      <c r="AF1269" s="7">
        <v>0</v>
      </c>
      <c r="AG1269" s="6">
        <v>16</v>
      </c>
      <c r="AH1269" s="8">
        <f t="shared" si="19"/>
        <v>2.7725887222397811</v>
      </c>
    </row>
    <row r="1270" spans="1:34" x14ac:dyDescent="0.25">
      <c r="A1270" t="s">
        <v>1253</v>
      </c>
      <c r="B1270">
        <v>2010</v>
      </c>
      <c r="C1270">
        <v>1</v>
      </c>
      <c r="D1270">
        <v>0</v>
      </c>
      <c r="E1270">
        <v>14</v>
      </c>
      <c r="F1270">
        <v>10.237500000000001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 s="6">
        <v>16</v>
      </c>
      <c r="S1270" s="7">
        <f>LN(B1270)</f>
        <v>7.6058900010531216</v>
      </c>
      <c r="T1270" s="7">
        <v>1</v>
      </c>
      <c r="U1270" s="7">
        <v>0</v>
      </c>
      <c r="V1270" s="7">
        <f>LN(E1270)</f>
        <v>2.6390573296152584</v>
      </c>
      <c r="W1270" s="7">
        <f>LN(F1270)</f>
        <v>2.3260574491791877</v>
      </c>
      <c r="X1270" s="7">
        <v>1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  <c r="AE1270" s="7">
        <v>0</v>
      </c>
      <c r="AF1270" s="7">
        <v>0</v>
      </c>
      <c r="AG1270" s="6">
        <v>16</v>
      </c>
      <c r="AH1270" s="8">
        <f t="shared" si="19"/>
        <v>2.7725887222397811</v>
      </c>
    </row>
    <row r="1271" spans="1:34" x14ac:dyDescent="0.25">
      <c r="A1271" t="s">
        <v>1254</v>
      </c>
      <c r="B1271">
        <v>2011</v>
      </c>
      <c r="C1271">
        <v>1</v>
      </c>
      <c r="D1271">
        <v>0</v>
      </c>
      <c r="E1271">
        <v>14</v>
      </c>
      <c r="F1271">
        <v>10.237500000000001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 s="6">
        <v>16</v>
      </c>
      <c r="S1271" s="7">
        <f>LN(B1271)</f>
        <v>7.6063873897726522</v>
      </c>
      <c r="T1271" s="7">
        <v>1</v>
      </c>
      <c r="U1271" s="7">
        <v>0</v>
      </c>
      <c r="V1271" s="7">
        <f>LN(E1271)</f>
        <v>2.6390573296152584</v>
      </c>
      <c r="W1271" s="7">
        <f>LN(F1271)</f>
        <v>2.3260574491791877</v>
      </c>
      <c r="X1271" s="7">
        <v>1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7">
        <v>0</v>
      </c>
      <c r="AF1271" s="7">
        <v>0</v>
      </c>
      <c r="AG1271" s="6">
        <v>16</v>
      </c>
      <c r="AH1271" s="8">
        <f t="shared" si="19"/>
        <v>2.7725887222397811</v>
      </c>
    </row>
    <row r="1272" spans="1:34" x14ac:dyDescent="0.25">
      <c r="A1272" t="s">
        <v>1255</v>
      </c>
      <c r="B1272">
        <v>2016</v>
      </c>
      <c r="C1272">
        <v>1</v>
      </c>
      <c r="D1272">
        <v>0</v>
      </c>
      <c r="E1272">
        <v>14</v>
      </c>
      <c r="F1272">
        <v>10.237500000000001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 s="6">
        <v>16</v>
      </c>
      <c r="S1272" s="7">
        <f>LN(B1272)</f>
        <v>7.6088706291912596</v>
      </c>
      <c r="T1272" s="7">
        <v>1</v>
      </c>
      <c r="U1272" s="7">
        <v>0</v>
      </c>
      <c r="V1272" s="7">
        <f>LN(E1272)</f>
        <v>2.6390573296152584</v>
      </c>
      <c r="W1272" s="7">
        <f>LN(F1272)</f>
        <v>2.3260574491791877</v>
      </c>
      <c r="X1272" s="7">
        <v>1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0</v>
      </c>
      <c r="AG1272" s="6">
        <v>16</v>
      </c>
      <c r="AH1272" s="8">
        <f t="shared" si="19"/>
        <v>2.7725887222397811</v>
      </c>
    </row>
    <row r="1273" spans="1:34" x14ac:dyDescent="0.25">
      <c r="A1273" t="s">
        <v>1256</v>
      </c>
      <c r="B1273">
        <v>2013</v>
      </c>
      <c r="C1273">
        <v>1</v>
      </c>
      <c r="D1273">
        <v>0</v>
      </c>
      <c r="E1273">
        <v>14.5</v>
      </c>
      <c r="F1273">
        <v>13.1625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 s="6">
        <v>16</v>
      </c>
      <c r="S1273" s="7">
        <f>LN(B1273)</f>
        <v>7.6073814256397911</v>
      </c>
      <c r="T1273" s="7">
        <v>1</v>
      </c>
      <c r="U1273" s="7">
        <v>0</v>
      </c>
      <c r="V1273" s="7">
        <f>LN(E1273)</f>
        <v>2.6741486494265287</v>
      </c>
      <c r="W1273" s="7">
        <f>LN(F1273)</f>
        <v>2.5773718774600938</v>
      </c>
      <c r="X1273" s="7">
        <v>0</v>
      </c>
      <c r="Y1273" s="7">
        <v>0</v>
      </c>
      <c r="Z1273" s="7">
        <v>1</v>
      </c>
      <c r="AA1273" s="7">
        <v>0</v>
      </c>
      <c r="AB1273" s="7">
        <v>0</v>
      </c>
      <c r="AC1273" s="7">
        <v>0</v>
      </c>
      <c r="AD1273" s="7">
        <v>0</v>
      </c>
      <c r="AE1273" s="7">
        <v>0</v>
      </c>
      <c r="AF1273" s="7">
        <v>0</v>
      </c>
      <c r="AG1273" s="6">
        <v>16</v>
      </c>
      <c r="AH1273" s="8">
        <f t="shared" si="19"/>
        <v>2.7725887222397811</v>
      </c>
    </row>
    <row r="1274" spans="1:34" x14ac:dyDescent="0.25">
      <c r="A1274" t="s">
        <v>1257</v>
      </c>
      <c r="B1274">
        <v>2014</v>
      </c>
      <c r="C1274">
        <v>1</v>
      </c>
      <c r="D1274">
        <v>0</v>
      </c>
      <c r="E1274">
        <v>15</v>
      </c>
      <c r="F1274">
        <v>13.1625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 s="6">
        <v>16</v>
      </c>
      <c r="S1274" s="7">
        <f>LN(B1274)</f>
        <v>7.6078780732785072</v>
      </c>
      <c r="T1274" s="7">
        <v>1</v>
      </c>
      <c r="U1274" s="7">
        <v>0</v>
      </c>
      <c r="V1274" s="7">
        <f>LN(E1274)</f>
        <v>2.7080502011022101</v>
      </c>
      <c r="W1274" s="7">
        <f>LN(F1274)</f>
        <v>2.5773718774600938</v>
      </c>
      <c r="X1274" s="7">
        <v>1</v>
      </c>
      <c r="Y1274" s="7">
        <v>0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0</v>
      </c>
      <c r="AF1274" s="7">
        <v>0</v>
      </c>
      <c r="AG1274" s="6">
        <v>16</v>
      </c>
      <c r="AH1274" s="8">
        <f t="shared" si="19"/>
        <v>2.7725887222397811</v>
      </c>
    </row>
    <row r="1275" spans="1:34" x14ac:dyDescent="0.25">
      <c r="A1275" t="s">
        <v>1258</v>
      </c>
      <c r="B1275">
        <v>2018</v>
      </c>
      <c r="C1275">
        <v>1</v>
      </c>
      <c r="D1275">
        <v>0</v>
      </c>
      <c r="E1275">
        <v>12</v>
      </c>
      <c r="F1275">
        <v>16.087499999999999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 s="6">
        <v>16</v>
      </c>
      <c r="S1275" s="7">
        <f>LN(B1275)</f>
        <v>7.6098622009135539</v>
      </c>
      <c r="T1275" s="7">
        <v>1</v>
      </c>
      <c r="U1275" s="7">
        <v>0</v>
      </c>
      <c r="V1275" s="7">
        <f>LN(E1275)</f>
        <v>2.4849066497880004</v>
      </c>
      <c r="W1275" s="7">
        <f>LN(F1275)</f>
        <v>2.7780425729222449</v>
      </c>
      <c r="X1275" s="7">
        <v>0</v>
      </c>
      <c r="Y1275" s="7">
        <v>0</v>
      </c>
      <c r="Z1275" s="7">
        <v>1</v>
      </c>
      <c r="AA1275" s="7">
        <v>0</v>
      </c>
      <c r="AB1275" s="7">
        <v>0</v>
      </c>
      <c r="AC1275" s="7">
        <v>0</v>
      </c>
      <c r="AD1275" s="7">
        <v>0</v>
      </c>
      <c r="AE1275" s="7">
        <v>0</v>
      </c>
      <c r="AF1275" s="7">
        <v>0</v>
      </c>
      <c r="AG1275" s="6">
        <v>16</v>
      </c>
      <c r="AH1275" s="8">
        <f t="shared" si="19"/>
        <v>2.7725887222397811</v>
      </c>
    </row>
    <row r="1276" spans="1:34" x14ac:dyDescent="0.25">
      <c r="A1276" t="s">
        <v>1259</v>
      </c>
      <c r="B1276">
        <v>2017</v>
      </c>
      <c r="C1276">
        <v>0</v>
      </c>
      <c r="D1276">
        <v>1</v>
      </c>
      <c r="E1276">
        <v>13</v>
      </c>
      <c r="F1276">
        <v>43.875</v>
      </c>
      <c r="G1276">
        <v>0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 s="6">
        <v>16</v>
      </c>
      <c r="S1276" s="7">
        <f>LN(B1276)</f>
        <v>7.6093665379542115</v>
      </c>
      <c r="T1276" s="7">
        <v>0</v>
      </c>
      <c r="U1276" s="7">
        <v>1</v>
      </c>
      <c r="V1276" s="7">
        <f>LN(E1276)</f>
        <v>2.5649493574615367</v>
      </c>
      <c r="W1276" s="7">
        <f>LN(F1276)</f>
        <v>3.7813446817860297</v>
      </c>
      <c r="X1276" s="7">
        <v>0</v>
      </c>
      <c r="Y1276" s="7">
        <v>0</v>
      </c>
      <c r="Z1276" s="7">
        <v>1</v>
      </c>
      <c r="AA1276" s="7">
        <v>0</v>
      </c>
      <c r="AB1276" s="7">
        <v>0</v>
      </c>
      <c r="AC1276" s="7">
        <v>0</v>
      </c>
      <c r="AD1276" s="7">
        <v>0</v>
      </c>
      <c r="AE1276" s="7">
        <v>0</v>
      </c>
      <c r="AF1276" s="7">
        <v>0</v>
      </c>
      <c r="AG1276" s="6">
        <v>16</v>
      </c>
      <c r="AH1276" s="8">
        <f t="shared" si="19"/>
        <v>2.7725887222397811</v>
      </c>
    </row>
    <row r="1277" spans="1:34" x14ac:dyDescent="0.25">
      <c r="A1277" t="s">
        <v>1260</v>
      </c>
      <c r="B1277">
        <v>2015</v>
      </c>
      <c r="C1277">
        <v>1</v>
      </c>
      <c r="D1277">
        <v>0</v>
      </c>
      <c r="E1277">
        <v>14.5</v>
      </c>
      <c r="F1277">
        <v>13.1625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 s="6">
        <v>16</v>
      </c>
      <c r="S1277" s="7">
        <f>LN(B1277)</f>
        <v>7.6083744743807831</v>
      </c>
      <c r="T1277" s="7">
        <v>1</v>
      </c>
      <c r="U1277" s="7">
        <v>0</v>
      </c>
      <c r="V1277" s="7">
        <f>LN(E1277)</f>
        <v>2.6741486494265287</v>
      </c>
      <c r="W1277" s="7">
        <f>LN(F1277)</f>
        <v>2.5773718774600938</v>
      </c>
      <c r="X1277" s="7">
        <v>1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E1277" s="7">
        <v>0</v>
      </c>
      <c r="AF1277" s="7">
        <v>0</v>
      </c>
      <c r="AG1277" s="6">
        <v>16</v>
      </c>
      <c r="AH1277" s="8">
        <f t="shared" si="19"/>
        <v>2.7725887222397811</v>
      </c>
    </row>
    <row r="1278" spans="1:34" x14ac:dyDescent="0.25">
      <c r="A1278" t="s">
        <v>1261</v>
      </c>
      <c r="B1278">
        <v>2008</v>
      </c>
      <c r="C1278">
        <v>1</v>
      </c>
      <c r="D1278">
        <v>0</v>
      </c>
      <c r="E1278">
        <v>14</v>
      </c>
      <c r="F1278">
        <v>10.237500000000001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 s="6">
        <v>16</v>
      </c>
      <c r="S1278" s="7">
        <f>LN(B1278)</f>
        <v>7.6048944808116197</v>
      </c>
      <c r="T1278" s="7">
        <v>1</v>
      </c>
      <c r="U1278" s="7">
        <v>0</v>
      </c>
      <c r="V1278" s="7">
        <f>LN(E1278)</f>
        <v>2.6390573296152584</v>
      </c>
      <c r="W1278" s="7">
        <f>LN(F1278)</f>
        <v>2.3260574491791877</v>
      </c>
      <c r="X1278" s="7">
        <v>1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  <c r="AE1278" s="7">
        <v>0</v>
      </c>
      <c r="AF1278" s="7">
        <v>0</v>
      </c>
      <c r="AG1278" s="6">
        <v>16</v>
      </c>
      <c r="AH1278" s="8">
        <f t="shared" si="19"/>
        <v>2.7725887222397811</v>
      </c>
    </row>
    <row r="1279" spans="1:34" x14ac:dyDescent="0.25">
      <c r="A1279" t="s">
        <v>1262</v>
      </c>
      <c r="B1279">
        <v>2013</v>
      </c>
      <c r="C1279">
        <v>1</v>
      </c>
      <c r="D1279">
        <v>0</v>
      </c>
      <c r="E1279">
        <v>14</v>
      </c>
      <c r="F1279">
        <v>13.1625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 s="6">
        <v>16</v>
      </c>
      <c r="S1279" s="7">
        <f>LN(B1279)</f>
        <v>7.6073814256397911</v>
      </c>
      <c r="T1279" s="7">
        <v>1</v>
      </c>
      <c r="U1279" s="7">
        <v>0</v>
      </c>
      <c r="V1279" s="7">
        <f>LN(E1279)</f>
        <v>2.6390573296152584</v>
      </c>
      <c r="W1279" s="7">
        <f>LN(F1279)</f>
        <v>2.5773718774600938</v>
      </c>
      <c r="X1279" s="7">
        <v>1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7">
        <v>0</v>
      </c>
      <c r="AF1279" s="7">
        <v>0</v>
      </c>
      <c r="AG1279" s="6">
        <v>16</v>
      </c>
      <c r="AH1279" s="8">
        <f t="shared" si="19"/>
        <v>2.7725887222397811</v>
      </c>
    </row>
    <row r="1280" spans="1:34" x14ac:dyDescent="0.25">
      <c r="A1280" t="s">
        <v>1263</v>
      </c>
      <c r="B1280">
        <v>2014</v>
      </c>
      <c r="C1280">
        <v>1</v>
      </c>
      <c r="D1280">
        <v>0</v>
      </c>
      <c r="E1280">
        <v>14</v>
      </c>
      <c r="F1280">
        <v>13.1625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 s="6">
        <v>16</v>
      </c>
      <c r="S1280" s="7">
        <f>LN(B1280)</f>
        <v>7.6078780732785072</v>
      </c>
      <c r="T1280" s="7">
        <v>1</v>
      </c>
      <c r="U1280" s="7">
        <v>0</v>
      </c>
      <c r="V1280" s="7">
        <f>LN(E1280)</f>
        <v>2.6390573296152584</v>
      </c>
      <c r="W1280" s="7">
        <f>LN(F1280)</f>
        <v>2.5773718774600938</v>
      </c>
      <c r="X1280" s="7">
        <v>1</v>
      </c>
      <c r="Y1280" s="7">
        <v>0</v>
      </c>
      <c r="Z1280" s="7">
        <v>0</v>
      </c>
      <c r="AA1280" s="7">
        <v>0</v>
      </c>
      <c r="AB1280" s="7">
        <v>0</v>
      </c>
      <c r="AC1280" s="7">
        <v>0</v>
      </c>
      <c r="AD1280" s="7">
        <v>0</v>
      </c>
      <c r="AE1280" s="7">
        <v>0</v>
      </c>
      <c r="AF1280" s="7">
        <v>0</v>
      </c>
      <c r="AG1280" s="6">
        <v>16</v>
      </c>
      <c r="AH1280" s="8">
        <f t="shared" si="19"/>
        <v>2.7725887222397811</v>
      </c>
    </row>
    <row r="1281" spans="1:34" x14ac:dyDescent="0.25">
      <c r="A1281" t="s">
        <v>1264</v>
      </c>
      <c r="B1281">
        <v>2015</v>
      </c>
      <c r="C1281">
        <v>1</v>
      </c>
      <c r="D1281">
        <v>0</v>
      </c>
      <c r="E1281">
        <v>14</v>
      </c>
      <c r="F1281">
        <v>13.1625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 s="6">
        <v>16</v>
      </c>
      <c r="S1281" s="7">
        <f>LN(B1281)</f>
        <v>7.6083744743807831</v>
      </c>
      <c r="T1281" s="7">
        <v>1</v>
      </c>
      <c r="U1281" s="7">
        <v>0</v>
      </c>
      <c r="V1281" s="7">
        <f>LN(E1281)</f>
        <v>2.6390573296152584</v>
      </c>
      <c r="W1281" s="7">
        <f>LN(F1281)</f>
        <v>2.5773718774600938</v>
      </c>
      <c r="X1281" s="7">
        <v>1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E1281" s="7">
        <v>0</v>
      </c>
      <c r="AF1281" s="7">
        <v>0</v>
      </c>
      <c r="AG1281" s="6">
        <v>16</v>
      </c>
      <c r="AH1281" s="8">
        <f t="shared" si="19"/>
        <v>2.7725887222397811</v>
      </c>
    </row>
    <row r="1282" spans="1:34" x14ac:dyDescent="0.25">
      <c r="A1282" t="s">
        <v>1265</v>
      </c>
      <c r="B1282">
        <v>2007</v>
      </c>
      <c r="C1282">
        <v>0</v>
      </c>
      <c r="D1282">
        <v>1</v>
      </c>
      <c r="E1282">
        <v>13</v>
      </c>
      <c r="F1282">
        <v>16.087499999999999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 s="6">
        <v>16</v>
      </c>
      <c r="S1282" s="7">
        <f>LN(B1282)</f>
        <v>7.604396348796338</v>
      </c>
      <c r="T1282" s="7">
        <v>0</v>
      </c>
      <c r="U1282" s="7">
        <v>1</v>
      </c>
      <c r="V1282" s="7">
        <f>LN(E1282)</f>
        <v>2.5649493574615367</v>
      </c>
      <c r="W1282" s="7">
        <f>LN(F1282)</f>
        <v>2.7780425729222449</v>
      </c>
      <c r="X1282" s="7">
        <v>1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E1282" s="7">
        <v>0</v>
      </c>
      <c r="AF1282" s="7">
        <v>0</v>
      </c>
      <c r="AG1282" s="6">
        <v>16</v>
      </c>
      <c r="AH1282" s="8">
        <f t="shared" ref="AH1282:AH1345" si="20">LN(AG1282)</f>
        <v>2.7725887222397811</v>
      </c>
    </row>
    <row r="1283" spans="1:34" x14ac:dyDescent="0.25">
      <c r="A1283" t="s">
        <v>1266</v>
      </c>
      <c r="B1283">
        <v>2004</v>
      </c>
      <c r="C1283">
        <v>1</v>
      </c>
      <c r="D1283">
        <v>0</v>
      </c>
      <c r="E1283">
        <v>14</v>
      </c>
      <c r="F1283">
        <v>16.087499999999999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 s="6">
        <v>16</v>
      </c>
      <c r="S1283" s="7">
        <f>LN(B1283)</f>
        <v>7.6029004622047553</v>
      </c>
      <c r="T1283" s="7">
        <v>1</v>
      </c>
      <c r="U1283" s="7">
        <v>0</v>
      </c>
      <c r="V1283" s="7">
        <f>LN(E1283)</f>
        <v>2.6390573296152584</v>
      </c>
      <c r="W1283" s="7">
        <f>LN(F1283)</f>
        <v>2.7780425729222449</v>
      </c>
      <c r="X1283" s="7">
        <v>1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7">
        <v>0</v>
      </c>
      <c r="AF1283" s="7">
        <v>0</v>
      </c>
      <c r="AG1283" s="6">
        <v>16</v>
      </c>
      <c r="AH1283" s="8">
        <f t="shared" si="20"/>
        <v>2.7725887222397811</v>
      </c>
    </row>
    <row r="1284" spans="1:34" x14ac:dyDescent="0.25">
      <c r="A1284" t="s">
        <v>1267</v>
      </c>
      <c r="B1284">
        <v>2012</v>
      </c>
      <c r="C1284">
        <v>0</v>
      </c>
      <c r="D1284">
        <v>1</v>
      </c>
      <c r="E1284">
        <v>13</v>
      </c>
      <c r="F1284">
        <v>20.475000000000001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 s="6">
        <v>16</v>
      </c>
      <c r="S1284" s="7">
        <f>LN(B1284)</f>
        <v>7.60688453121963</v>
      </c>
      <c r="T1284" s="7">
        <v>0</v>
      </c>
      <c r="U1284" s="7">
        <v>1</v>
      </c>
      <c r="V1284" s="7">
        <f>LN(E1284)</f>
        <v>2.5649493574615367</v>
      </c>
      <c r="W1284" s="7">
        <f>LN(F1284)</f>
        <v>3.0192046297391331</v>
      </c>
      <c r="X1284" s="7">
        <v>1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  <c r="AE1284" s="7">
        <v>0</v>
      </c>
      <c r="AF1284" s="7">
        <v>0</v>
      </c>
      <c r="AG1284" s="6">
        <v>16</v>
      </c>
      <c r="AH1284" s="8">
        <f t="shared" si="20"/>
        <v>2.7725887222397811</v>
      </c>
    </row>
    <row r="1285" spans="1:34" x14ac:dyDescent="0.25">
      <c r="A1285" t="s">
        <v>1268</v>
      </c>
      <c r="B1285">
        <v>2009</v>
      </c>
      <c r="C1285">
        <v>0</v>
      </c>
      <c r="D1285">
        <v>1</v>
      </c>
      <c r="E1285">
        <v>13.5</v>
      </c>
      <c r="F1285">
        <v>6.7275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 s="6">
        <v>16</v>
      </c>
      <c r="S1285" s="7">
        <f>LN(B1285)</f>
        <v>7.6053923648149349</v>
      </c>
      <c r="T1285" s="7">
        <v>0</v>
      </c>
      <c r="U1285" s="7">
        <v>1</v>
      </c>
      <c r="V1285" s="7">
        <f>LN(E1285)</f>
        <v>2.6026896854443837</v>
      </c>
      <c r="W1285" s="7">
        <f>LN(F1285)</f>
        <v>1.9062036036189238</v>
      </c>
      <c r="X1285" s="7">
        <v>1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E1285" s="7">
        <v>0</v>
      </c>
      <c r="AF1285" s="7">
        <v>0</v>
      </c>
      <c r="AG1285" s="6">
        <v>16</v>
      </c>
      <c r="AH1285" s="8">
        <f t="shared" si="20"/>
        <v>2.7725887222397811</v>
      </c>
    </row>
    <row r="1286" spans="1:34" x14ac:dyDescent="0.25">
      <c r="A1286" t="s">
        <v>1269</v>
      </c>
      <c r="B1286">
        <v>2011</v>
      </c>
      <c r="C1286">
        <v>0</v>
      </c>
      <c r="D1286">
        <v>1</v>
      </c>
      <c r="E1286">
        <v>13.5</v>
      </c>
      <c r="F1286">
        <v>6.7275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 s="6">
        <v>16</v>
      </c>
      <c r="S1286" s="7">
        <f>LN(B1286)</f>
        <v>7.6063873897726522</v>
      </c>
      <c r="T1286" s="7">
        <v>0</v>
      </c>
      <c r="U1286" s="7">
        <v>1</v>
      </c>
      <c r="V1286" s="7">
        <f>LN(E1286)</f>
        <v>2.6026896854443837</v>
      </c>
      <c r="W1286" s="7">
        <f>LN(F1286)</f>
        <v>1.9062036036189238</v>
      </c>
      <c r="X1286" s="7">
        <v>1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7">
        <v>0</v>
      </c>
      <c r="AF1286" s="7">
        <v>0</v>
      </c>
      <c r="AG1286" s="6">
        <v>16</v>
      </c>
      <c r="AH1286" s="8">
        <f t="shared" si="20"/>
        <v>2.7725887222397811</v>
      </c>
    </row>
    <row r="1287" spans="1:34" x14ac:dyDescent="0.25">
      <c r="A1287" t="s">
        <v>1270</v>
      </c>
      <c r="B1287">
        <v>2012</v>
      </c>
      <c r="C1287">
        <v>0</v>
      </c>
      <c r="D1287">
        <v>1</v>
      </c>
      <c r="E1287">
        <v>13.5</v>
      </c>
      <c r="F1287">
        <v>6.7275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 s="6">
        <v>16</v>
      </c>
      <c r="S1287" s="7">
        <f>LN(B1287)</f>
        <v>7.60688453121963</v>
      </c>
      <c r="T1287" s="7">
        <v>0</v>
      </c>
      <c r="U1287" s="7">
        <v>1</v>
      </c>
      <c r="V1287" s="7">
        <f>LN(E1287)</f>
        <v>2.6026896854443837</v>
      </c>
      <c r="W1287" s="7">
        <f>LN(F1287)</f>
        <v>1.9062036036189238</v>
      </c>
      <c r="X1287" s="7">
        <v>1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  <c r="AE1287" s="7">
        <v>0</v>
      </c>
      <c r="AF1287" s="7">
        <v>0</v>
      </c>
      <c r="AG1287" s="6">
        <v>16</v>
      </c>
      <c r="AH1287" s="8">
        <f t="shared" si="20"/>
        <v>2.7725887222397811</v>
      </c>
    </row>
    <row r="1288" spans="1:34" x14ac:dyDescent="0.25">
      <c r="A1288" t="s">
        <v>1271</v>
      </c>
      <c r="B1288">
        <v>2013</v>
      </c>
      <c r="C1288">
        <v>0</v>
      </c>
      <c r="D1288">
        <v>1</v>
      </c>
      <c r="E1288">
        <v>13</v>
      </c>
      <c r="F1288">
        <v>6.7275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 s="6">
        <v>16</v>
      </c>
      <c r="S1288" s="7">
        <f>LN(B1288)</f>
        <v>7.6073814256397911</v>
      </c>
      <c r="T1288" s="7">
        <v>0</v>
      </c>
      <c r="U1288" s="7">
        <v>1</v>
      </c>
      <c r="V1288" s="7">
        <f>LN(E1288)</f>
        <v>2.5649493574615367</v>
      </c>
      <c r="W1288" s="7">
        <f>LN(F1288)</f>
        <v>1.9062036036189238</v>
      </c>
      <c r="X1288" s="7">
        <v>1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E1288" s="7">
        <v>0</v>
      </c>
      <c r="AF1288" s="7">
        <v>0</v>
      </c>
      <c r="AG1288" s="6">
        <v>16</v>
      </c>
      <c r="AH1288" s="8">
        <f t="shared" si="20"/>
        <v>2.7725887222397811</v>
      </c>
    </row>
    <row r="1289" spans="1:34" x14ac:dyDescent="0.25">
      <c r="A1289" t="s">
        <v>1272</v>
      </c>
      <c r="B1289">
        <v>2014</v>
      </c>
      <c r="C1289">
        <v>0</v>
      </c>
      <c r="D1289">
        <v>1</v>
      </c>
      <c r="E1289">
        <v>14</v>
      </c>
      <c r="F1289">
        <v>6.7275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 s="6">
        <v>16</v>
      </c>
      <c r="S1289" s="7">
        <f>LN(B1289)</f>
        <v>7.6078780732785072</v>
      </c>
      <c r="T1289" s="7">
        <v>0</v>
      </c>
      <c r="U1289" s="7">
        <v>1</v>
      </c>
      <c r="V1289" s="7">
        <f>LN(E1289)</f>
        <v>2.6390573296152584</v>
      </c>
      <c r="W1289" s="7">
        <f>LN(F1289)</f>
        <v>1.9062036036189238</v>
      </c>
      <c r="X1289" s="7">
        <v>1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0</v>
      </c>
      <c r="AF1289" s="7">
        <v>0</v>
      </c>
      <c r="AG1289" s="6">
        <v>16</v>
      </c>
      <c r="AH1289" s="8">
        <f t="shared" si="20"/>
        <v>2.7725887222397811</v>
      </c>
    </row>
    <row r="1290" spans="1:34" x14ac:dyDescent="0.25">
      <c r="A1290" t="s">
        <v>1273</v>
      </c>
      <c r="B1290">
        <v>2015</v>
      </c>
      <c r="C1290">
        <v>0</v>
      </c>
      <c r="D1290">
        <v>1</v>
      </c>
      <c r="E1290">
        <v>14</v>
      </c>
      <c r="F1290">
        <v>6.7275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 s="6">
        <v>16</v>
      </c>
      <c r="S1290" s="7">
        <f>LN(B1290)</f>
        <v>7.6083744743807831</v>
      </c>
      <c r="T1290" s="7">
        <v>0</v>
      </c>
      <c r="U1290" s="7">
        <v>1</v>
      </c>
      <c r="V1290" s="7">
        <f>LN(E1290)</f>
        <v>2.6390573296152584</v>
      </c>
      <c r="W1290" s="7">
        <f>LN(F1290)</f>
        <v>1.9062036036189238</v>
      </c>
      <c r="X1290" s="7">
        <v>1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7">
        <v>0</v>
      </c>
      <c r="AE1290" s="7">
        <v>0</v>
      </c>
      <c r="AF1290" s="7">
        <v>0</v>
      </c>
      <c r="AG1290" s="6">
        <v>16</v>
      </c>
      <c r="AH1290" s="8">
        <f t="shared" si="20"/>
        <v>2.7725887222397811</v>
      </c>
    </row>
    <row r="1291" spans="1:34" x14ac:dyDescent="0.25">
      <c r="A1291" t="s">
        <v>1274</v>
      </c>
      <c r="B1291">
        <v>2016</v>
      </c>
      <c r="C1291">
        <v>0</v>
      </c>
      <c r="D1291">
        <v>1</v>
      </c>
      <c r="E1291">
        <v>14</v>
      </c>
      <c r="F1291">
        <v>6.7275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 s="6">
        <v>16</v>
      </c>
      <c r="S1291" s="7">
        <f>LN(B1291)</f>
        <v>7.6088706291912596</v>
      </c>
      <c r="T1291" s="7">
        <v>0</v>
      </c>
      <c r="U1291" s="7">
        <v>1</v>
      </c>
      <c r="V1291" s="7">
        <f>LN(E1291)</f>
        <v>2.6390573296152584</v>
      </c>
      <c r="W1291" s="7">
        <f>LN(F1291)</f>
        <v>1.9062036036189238</v>
      </c>
      <c r="X1291" s="7">
        <v>1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7">
        <v>0</v>
      </c>
      <c r="AF1291" s="7">
        <v>0</v>
      </c>
      <c r="AG1291" s="6">
        <v>16</v>
      </c>
      <c r="AH1291" s="8">
        <f t="shared" si="20"/>
        <v>2.7725887222397811</v>
      </c>
    </row>
    <row r="1292" spans="1:34" x14ac:dyDescent="0.25">
      <c r="A1292" t="s">
        <v>1275</v>
      </c>
      <c r="B1292">
        <v>2015</v>
      </c>
      <c r="C1292">
        <v>0</v>
      </c>
      <c r="D1292">
        <v>1</v>
      </c>
      <c r="E1292">
        <v>13.5</v>
      </c>
      <c r="F1292">
        <v>10.237500000000001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 s="6">
        <v>16</v>
      </c>
      <c r="S1292" s="7">
        <f>LN(B1292)</f>
        <v>7.6083744743807831</v>
      </c>
      <c r="T1292" s="7">
        <v>0</v>
      </c>
      <c r="U1292" s="7">
        <v>1</v>
      </c>
      <c r="V1292" s="7">
        <f>LN(E1292)</f>
        <v>2.6026896854443837</v>
      </c>
      <c r="W1292" s="7">
        <f>LN(F1292)</f>
        <v>2.3260574491791877</v>
      </c>
      <c r="X1292" s="7">
        <v>1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  <c r="AE1292" s="7">
        <v>0</v>
      </c>
      <c r="AF1292" s="7">
        <v>0</v>
      </c>
      <c r="AG1292" s="6">
        <v>16</v>
      </c>
      <c r="AH1292" s="8">
        <f t="shared" si="20"/>
        <v>2.7725887222397811</v>
      </c>
    </row>
    <row r="1293" spans="1:34" x14ac:dyDescent="0.25">
      <c r="A1293" t="s">
        <v>1276</v>
      </c>
      <c r="B1293">
        <v>2011</v>
      </c>
      <c r="C1293">
        <v>1</v>
      </c>
      <c r="D1293">
        <v>0</v>
      </c>
      <c r="E1293">
        <v>14</v>
      </c>
      <c r="F1293">
        <v>16.087499999999999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 s="6">
        <v>16</v>
      </c>
      <c r="S1293" s="7">
        <f>LN(B1293)</f>
        <v>7.6063873897726522</v>
      </c>
      <c r="T1293" s="7">
        <v>1</v>
      </c>
      <c r="U1293" s="7">
        <v>0</v>
      </c>
      <c r="V1293" s="7">
        <f>LN(E1293)</f>
        <v>2.6390573296152584</v>
      </c>
      <c r="W1293" s="7">
        <f>LN(F1293)</f>
        <v>2.7780425729222449</v>
      </c>
      <c r="X1293" s="7">
        <v>1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  <c r="AE1293" s="7">
        <v>0</v>
      </c>
      <c r="AF1293" s="7">
        <v>0</v>
      </c>
      <c r="AG1293" s="6">
        <v>16</v>
      </c>
      <c r="AH1293" s="8">
        <f t="shared" si="20"/>
        <v>2.7725887222397811</v>
      </c>
    </row>
    <row r="1294" spans="1:34" x14ac:dyDescent="0.25">
      <c r="A1294" t="s">
        <v>649</v>
      </c>
      <c r="B1294">
        <v>2014</v>
      </c>
      <c r="C1294">
        <v>0</v>
      </c>
      <c r="D1294">
        <v>1</v>
      </c>
      <c r="E1294">
        <v>14</v>
      </c>
      <c r="F1294">
        <v>13.1625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 s="6">
        <v>16</v>
      </c>
      <c r="S1294" s="7">
        <f>LN(B1294)</f>
        <v>7.6078780732785072</v>
      </c>
      <c r="T1294" s="7">
        <v>0</v>
      </c>
      <c r="U1294" s="7">
        <v>1</v>
      </c>
      <c r="V1294" s="7">
        <f>LN(E1294)</f>
        <v>2.6390573296152584</v>
      </c>
      <c r="W1294" s="7">
        <f>LN(F1294)</f>
        <v>2.5773718774600938</v>
      </c>
      <c r="X1294" s="7">
        <v>1</v>
      </c>
      <c r="Y1294" s="7">
        <v>0</v>
      </c>
      <c r="Z1294" s="7">
        <v>0</v>
      </c>
      <c r="AA1294" s="7">
        <v>0</v>
      </c>
      <c r="AB1294" s="7">
        <v>0</v>
      </c>
      <c r="AC1294" s="7">
        <v>0</v>
      </c>
      <c r="AD1294" s="7">
        <v>0</v>
      </c>
      <c r="AE1294" s="7">
        <v>0</v>
      </c>
      <c r="AF1294" s="7">
        <v>0</v>
      </c>
      <c r="AG1294" s="6">
        <v>16</v>
      </c>
      <c r="AH1294" s="8">
        <f t="shared" si="20"/>
        <v>2.7725887222397811</v>
      </c>
    </row>
    <row r="1295" spans="1:34" x14ac:dyDescent="0.25">
      <c r="A1295" t="s">
        <v>1277</v>
      </c>
      <c r="B1295">
        <v>2004</v>
      </c>
      <c r="C1295">
        <v>1</v>
      </c>
      <c r="D1295">
        <v>0</v>
      </c>
      <c r="E1295">
        <v>14</v>
      </c>
      <c r="F1295">
        <v>10.237500000000001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 s="6">
        <v>16</v>
      </c>
      <c r="S1295" s="7">
        <f>LN(B1295)</f>
        <v>7.6029004622047553</v>
      </c>
      <c r="T1295" s="7">
        <v>1</v>
      </c>
      <c r="U1295" s="7">
        <v>0</v>
      </c>
      <c r="V1295" s="7">
        <f>LN(E1295)</f>
        <v>2.6390573296152584</v>
      </c>
      <c r="W1295" s="7">
        <f>LN(F1295)</f>
        <v>2.3260574491791877</v>
      </c>
      <c r="X1295" s="7">
        <v>1</v>
      </c>
      <c r="Y1295" s="7">
        <v>0</v>
      </c>
      <c r="Z1295" s="7">
        <v>0</v>
      </c>
      <c r="AA1295" s="7">
        <v>0</v>
      </c>
      <c r="AB1295" s="7">
        <v>0</v>
      </c>
      <c r="AC1295" s="7">
        <v>0</v>
      </c>
      <c r="AD1295" s="7">
        <v>0</v>
      </c>
      <c r="AE1295" s="7">
        <v>0</v>
      </c>
      <c r="AF1295" s="7">
        <v>0</v>
      </c>
      <c r="AG1295" s="6">
        <v>16</v>
      </c>
      <c r="AH1295" s="8">
        <f t="shared" si="20"/>
        <v>2.7725887222397811</v>
      </c>
    </row>
    <row r="1296" spans="1:34" x14ac:dyDescent="0.25">
      <c r="A1296" t="s">
        <v>1278</v>
      </c>
      <c r="B1296">
        <v>2008</v>
      </c>
      <c r="C1296">
        <v>1</v>
      </c>
      <c r="D1296">
        <v>0</v>
      </c>
      <c r="E1296">
        <v>13.5</v>
      </c>
      <c r="F1296">
        <v>10.237500000000001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 s="6">
        <v>16</v>
      </c>
      <c r="S1296" s="7">
        <f>LN(B1296)</f>
        <v>7.6048944808116197</v>
      </c>
      <c r="T1296" s="7">
        <v>1</v>
      </c>
      <c r="U1296" s="7">
        <v>0</v>
      </c>
      <c r="V1296" s="7">
        <f>LN(E1296)</f>
        <v>2.6026896854443837</v>
      </c>
      <c r="W1296" s="7">
        <f>LN(F1296)</f>
        <v>2.3260574491791877</v>
      </c>
      <c r="X1296" s="7">
        <v>1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7">
        <v>0</v>
      </c>
      <c r="AF1296" s="7">
        <v>0</v>
      </c>
      <c r="AG1296" s="6">
        <v>16</v>
      </c>
      <c r="AH1296" s="8">
        <f t="shared" si="20"/>
        <v>2.7725887222397811</v>
      </c>
    </row>
    <row r="1297" spans="1:34" x14ac:dyDescent="0.25">
      <c r="A1297" t="s">
        <v>1279</v>
      </c>
      <c r="B1297">
        <v>2005</v>
      </c>
      <c r="C1297">
        <v>0</v>
      </c>
      <c r="D1297">
        <v>1</v>
      </c>
      <c r="E1297">
        <v>12</v>
      </c>
      <c r="F1297">
        <v>13.1625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</v>
      </c>
      <c r="Q1297" s="6">
        <v>16</v>
      </c>
      <c r="S1297" s="7">
        <f>LN(B1297)</f>
        <v>7.6033993397406698</v>
      </c>
      <c r="T1297" s="7">
        <v>0</v>
      </c>
      <c r="U1297" s="7">
        <v>1</v>
      </c>
      <c r="V1297" s="7">
        <f>LN(E1297)</f>
        <v>2.4849066497880004</v>
      </c>
      <c r="W1297" s="7">
        <f>LN(F1297)</f>
        <v>2.5773718774600938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E1297" s="7">
        <v>0</v>
      </c>
      <c r="AF1297" s="7">
        <v>1</v>
      </c>
      <c r="AG1297" s="6">
        <v>16</v>
      </c>
      <c r="AH1297" s="8">
        <f t="shared" si="20"/>
        <v>2.7725887222397811</v>
      </c>
    </row>
    <row r="1298" spans="1:34" x14ac:dyDescent="0.25">
      <c r="A1298" t="s">
        <v>1280</v>
      </c>
      <c r="B1298">
        <v>2013</v>
      </c>
      <c r="C1298">
        <v>0</v>
      </c>
      <c r="D1298">
        <v>1</v>
      </c>
      <c r="E1298">
        <v>12</v>
      </c>
      <c r="F1298">
        <v>16.087499999999999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</v>
      </c>
      <c r="Q1298" s="6">
        <v>16</v>
      </c>
      <c r="S1298" s="7">
        <f>LN(B1298)</f>
        <v>7.6073814256397911</v>
      </c>
      <c r="T1298" s="7">
        <v>0</v>
      </c>
      <c r="U1298" s="7">
        <v>1</v>
      </c>
      <c r="V1298" s="7">
        <f>LN(E1298)</f>
        <v>2.4849066497880004</v>
      </c>
      <c r="W1298" s="7">
        <f>LN(F1298)</f>
        <v>2.7780425729222449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E1298" s="7">
        <v>0</v>
      </c>
      <c r="AF1298" s="7">
        <v>1</v>
      </c>
      <c r="AG1298" s="6">
        <v>16</v>
      </c>
      <c r="AH1298" s="8">
        <f t="shared" si="20"/>
        <v>2.7725887222397811</v>
      </c>
    </row>
    <row r="1299" spans="1:34" x14ac:dyDescent="0.25">
      <c r="A1299" t="s">
        <v>1281</v>
      </c>
      <c r="B1299">
        <v>2015</v>
      </c>
      <c r="C1299">
        <v>1</v>
      </c>
      <c r="D1299">
        <v>0</v>
      </c>
      <c r="E1299">
        <v>14</v>
      </c>
      <c r="F1299">
        <v>16.087499999999999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 s="6">
        <v>16</v>
      </c>
      <c r="S1299" s="7">
        <f>LN(B1299)</f>
        <v>7.6083744743807831</v>
      </c>
      <c r="T1299" s="7">
        <v>1</v>
      </c>
      <c r="U1299" s="7">
        <v>0</v>
      </c>
      <c r="V1299" s="7">
        <f>LN(E1299)</f>
        <v>2.6390573296152584</v>
      </c>
      <c r="W1299" s="7">
        <f>LN(F1299)</f>
        <v>2.7780425729222449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  <c r="AF1299" s="7">
        <v>1</v>
      </c>
      <c r="AG1299" s="6">
        <v>16</v>
      </c>
      <c r="AH1299" s="8">
        <f t="shared" si="20"/>
        <v>2.7725887222397811</v>
      </c>
    </row>
    <row r="1300" spans="1:34" x14ac:dyDescent="0.25">
      <c r="A1300" t="s">
        <v>1282</v>
      </c>
      <c r="B1300">
        <v>2006</v>
      </c>
      <c r="C1300">
        <v>1</v>
      </c>
      <c r="D1300">
        <v>0</v>
      </c>
      <c r="E1300">
        <v>14</v>
      </c>
      <c r="F1300">
        <v>16.087499999999999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 s="6">
        <v>16</v>
      </c>
      <c r="S1300" s="7">
        <f>LN(B1300)</f>
        <v>7.6038979685218813</v>
      </c>
      <c r="T1300" s="7">
        <v>1</v>
      </c>
      <c r="U1300" s="7">
        <v>0</v>
      </c>
      <c r="V1300" s="7">
        <f>LN(E1300)</f>
        <v>2.6390573296152584</v>
      </c>
      <c r="W1300" s="7">
        <f>LN(F1300)</f>
        <v>2.7780425729222449</v>
      </c>
      <c r="X1300" s="7">
        <v>0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  <c r="AF1300" s="7">
        <v>1</v>
      </c>
      <c r="AG1300" s="6">
        <v>16</v>
      </c>
      <c r="AH1300" s="8">
        <f t="shared" si="20"/>
        <v>2.7725887222397811</v>
      </c>
    </row>
    <row r="1301" spans="1:34" x14ac:dyDescent="0.25">
      <c r="A1301" t="s">
        <v>1283</v>
      </c>
      <c r="B1301">
        <v>2001</v>
      </c>
      <c r="C1301">
        <v>1</v>
      </c>
      <c r="D1301">
        <v>0</v>
      </c>
      <c r="E1301">
        <v>13</v>
      </c>
      <c r="F1301">
        <v>10.237500000000001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 s="6">
        <v>16</v>
      </c>
      <c r="S1301" s="7">
        <f>LN(B1301)</f>
        <v>7.6014023345837334</v>
      </c>
      <c r="T1301" s="7">
        <v>1</v>
      </c>
      <c r="U1301" s="7">
        <v>0</v>
      </c>
      <c r="V1301" s="7">
        <f>LN(E1301)</f>
        <v>2.5649493574615367</v>
      </c>
      <c r="W1301" s="7">
        <f>LN(F1301)</f>
        <v>2.3260574491791877</v>
      </c>
      <c r="X1301" s="7">
        <v>0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E1301" s="7">
        <v>0</v>
      </c>
      <c r="AF1301" s="7">
        <v>1</v>
      </c>
      <c r="AG1301" s="6">
        <v>16</v>
      </c>
      <c r="AH1301" s="8">
        <f t="shared" si="20"/>
        <v>2.7725887222397811</v>
      </c>
    </row>
    <row r="1302" spans="1:34" x14ac:dyDescent="0.25">
      <c r="A1302" t="s">
        <v>1284</v>
      </c>
      <c r="B1302">
        <v>2012</v>
      </c>
      <c r="C1302">
        <v>0</v>
      </c>
      <c r="D1302">
        <v>1</v>
      </c>
      <c r="E1302">
        <v>14.5</v>
      </c>
      <c r="F1302">
        <v>13.1625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 s="6">
        <v>16</v>
      </c>
      <c r="S1302" s="7">
        <f>LN(B1302)</f>
        <v>7.60688453121963</v>
      </c>
      <c r="T1302" s="7">
        <v>0</v>
      </c>
      <c r="U1302" s="7">
        <v>1</v>
      </c>
      <c r="V1302" s="7">
        <f>LN(E1302)</f>
        <v>2.6741486494265287</v>
      </c>
      <c r="W1302" s="7">
        <f>LN(F1302)</f>
        <v>2.5773718774600938</v>
      </c>
      <c r="X1302" s="7">
        <v>0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7">
        <v>1</v>
      </c>
      <c r="AE1302" s="7">
        <v>0</v>
      </c>
      <c r="AF1302" s="7">
        <v>0</v>
      </c>
      <c r="AG1302" s="6">
        <v>16</v>
      </c>
      <c r="AH1302" s="8">
        <f t="shared" si="20"/>
        <v>2.7725887222397811</v>
      </c>
    </row>
    <row r="1303" spans="1:34" x14ac:dyDescent="0.25">
      <c r="A1303" t="s">
        <v>1285</v>
      </c>
      <c r="B1303">
        <v>2016</v>
      </c>
      <c r="C1303">
        <v>0</v>
      </c>
      <c r="D1303">
        <v>1</v>
      </c>
      <c r="E1303">
        <v>13.5</v>
      </c>
      <c r="F1303">
        <v>13.1625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 s="6">
        <v>16</v>
      </c>
      <c r="S1303" s="7">
        <f>LN(B1303)</f>
        <v>7.6088706291912596</v>
      </c>
      <c r="T1303" s="7">
        <v>0</v>
      </c>
      <c r="U1303" s="7">
        <v>1</v>
      </c>
      <c r="V1303" s="7">
        <f>LN(E1303)</f>
        <v>2.6026896854443837</v>
      </c>
      <c r="W1303" s="7">
        <f>LN(F1303)</f>
        <v>2.5773718774600938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1</v>
      </c>
      <c r="AE1303" s="7">
        <v>0</v>
      </c>
      <c r="AF1303" s="7">
        <v>0</v>
      </c>
      <c r="AG1303" s="6">
        <v>16</v>
      </c>
      <c r="AH1303" s="8">
        <f t="shared" si="20"/>
        <v>2.7725887222397811</v>
      </c>
    </row>
    <row r="1304" spans="1:34" x14ac:dyDescent="0.25">
      <c r="A1304" t="s">
        <v>1286</v>
      </c>
      <c r="B1304">
        <v>2017</v>
      </c>
      <c r="C1304">
        <v>0</v>
      </c>
      <c r="D1304">
        <v>1</v>
      </c>
      <c r="E1304">
        <v>13</v>
      </c>
      <c r="F1304">
        <v>13.1625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 s="6">
        <v>16</v>
      </c>
      <c r="S1304" s="7">
        <f>LN(B1304)</f>
        <v>7.6093665379542115</v>
      </c>
      <c r="T1304" s="7">
        <v>0</v>
      </c>
      <c r="U1304" s="7">
        <v>1</v>
      </c>
      <c r="V1304" s="7">
        <f>LN(E1304)</f>
        <v>2.5649493574615367</v>
      </c>
      <c r="W1304" s="7">
        <f>LN(F1304)</f>
        <v>2.5773718774600938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1</v>
      </c>
      <c r="AE1304" s="7">
        <v>0</v>
      </c>
      <c r="AF1304" s="7">
        <v>0</v>
      </c>
      <c r="AG1304" s="6">
        <v>16</v>
      </c>
      <c r="AH1304" s="8">
        <f t="shared" si="20"/>
        <v>2.7725887222397811</v>
      </c>
    </row>
    <row r="1305" spans="1:34" x14ac:dyDescent="0.25">
      <c r="A1305" t="s">
        <v>1287</v>
      </c>
      <c r="B1305">
        <v>2005</v>
      </c>
      <c r="C1305">
        <v>1</v>
      </c>
      <c r="D1305">
        <v>0</v>
      </c>
      <c r="E1305">
        <v>14.5</v>
      </c>
      <c r="F1305">
        <v>13.1625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 s="6">
        <v>16</v>
      </c>
      <c r="S1305" s="7">
        <f>LN(B1305)</f>
        <v>7.6033993397406698</v>
      </c>
      <c r="T1305" s="7">
        <v>1</v>
      </c>
      <c r="U1305" s="7">
        <v>0</v>
      </c>
      <c r="V1305" s="7">
        <f>LN(E1305)</f>
        <v>2.6741486494265287</v>
      </c>
      <c r="W1305" s="7">
        <f>LN(F1305)</f>
        <v>2.5773718774600938</v>
      </c>
      <c r="X1305" s="7">
        <v>1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 s="7">
        <v>0</v>
      </c>
      <c r="AF1305" s="7">
        <v>0</v>
      </c>
      <c r="AG1305" s="6">
        <v>16</v>
      </c>
      <c r="AH1305" s="8">
        <f t="shared" si="20"/>
        <v>2.7725887222397811</v>
      </c>
    </row>
    <row r="1306" spans="1:34" x14ac:dyDescent="0.25">
      <c r="A1306" t="s">
        <v>1288</v>
      </c>
      <c r="B1306">
        <v>2005</v>
      </c>
      <c r="C1306">
        <v>1</v>
      </c>
      <c r="D1306">
        <v>0</v>
      </c>
      <c r="E1306">
        <v>14.5</v>
      </c>
      <c r="F1306">
        <v>10.237500000000001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 s="6">
        <v>16</v>
      </c>
      <c r="S1306" s="7">
        <f>LN(B1306)</f>
        <v>7.6033993397406698</v>
      </c>
      <c r="T1306" s="7">
        <v>1</v>
      </c>
      <c r="U1306" s="7">
        <v>0</v>
      </c>
      <c r="V1306" s="7">
        <f>LN(E1306)</f>
        <v>2.6741486494265287</v>
      </c>
      <c r="W1306" s="7">
        <f>LN(F1306)</f>
        <v>2.3260574491791877</v>
      </c>
      <c r="X1306" s="7">
        <v>1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7">
        <v>0</v>
      </c>
      <c r="AF1306" s="7">
        <v>0</v>
      </c>
      <c r="AG1306" s="6">
        <v>16</v>
      </c>
      <c r="AH1306" s="8">
        <f t="shared" si="20"/>
        <v>2.7725887222397811</v>
      </c>
    </row>
    <row r="1307" spans="1:34" x14ac:dyDescent="0.25">
      <c r="A1307" t="s">
        <v>1289</v>
      </c>
      <c r="B1307">
        <v>2004</v>
      </c>
      <c r="C1307">
        <v>1</v>
      </c>
      <c r="D1307">
        <v>0</v>
      </c>
      <c r="E1307">
        <v>14</v>
      </c>
      <c r="F1307">
        <v>10.237500000000001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 s="6">
        <v>16</v>
      </c>
      <c r="S1307" s="7">
        <f>LN(B1307)</f>
        <v>7.6029004622047553</v>
      </c>
      <c r="T1307" s="7">
        <v>1</v>
      </c>
      <c r="U1307" s="7">
        <v>0</v>
      </c>
      <c r="V1307" s="7">
        <f>LN(E1307)</f>
        <v>2.6390573296152584</v>
      </c>
      <c r="W1307" s="7">
        <f>LN(F1307)</f>
        <v>2.3260574491791877</v>
      </c>
      <c r="X1307" s="7">
        <v>1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E1307" s="7">
        <v>0</v>
      </c>
      <c r="AF1307" s="7">
        <v>0</v>
      </c>
      <c r="AG1307" s="6">
        <v>16</v>
      </c>
      <c r="AH1307" s="8">
        <f t="shared" si="20"/>
        <v>2.7725887222397811</v>
      </c>
    </row>
    <row r="1308" spans="1:34" x14ac:dyDescent="0.25">
      <c r="A1308" t="s">
        <v>1290</v>
      </c>
      <c r="B1308">
        <v>2004</v>
      </c>
      <c r="C1308">
        <v>1</v>
      </c>
      <c r="D1308">
        <v>0</v>
      </c>
      <c r="E1308">
        <v>13</v>
      </c>
      <c r="F1308">
        <v>13.1625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 s="6">
        <v>16</v>
      </c>
      <c r="S1308" s="7">
        <f>LN(B1308)</f>
        <v>7.6029004622047553</v>
      </c>
      <c r="T1308" s="7">
        <v>1</v>
      </c>
      <c r="U1308" s="7">
        <v>0</v>
      </c>
      <c r="V1308" s="7">
        <f>LN(E1308)</f>
        <v>2.5649493574615367</v>
      </c>
      <c r="W1308" s="7">
        <f>LN(F1308)</f>
        <v>2.5773718774600938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7">
        <v>0</v>
      </c>
      <c r="AF1308" s="7">
        <v>0</v>
      </c>
      <c r="AG1308" s="6">
        <v>16</v>
      </c>
      <c r="AH1308" s="8">
        <f t="shared" si="20"/>
        <v>2.7725887222397811</v>
      </c>
    </row>
    <row r="1309" spans="1:34" x14ac:dyDescent="0.25">
      <c r="A1309" t="s">
        <v>1291</v>
      </c>
      <c r="B1309">
        <v>2006</v>
      </c>
      <c r="C1309">
        <v>1</v>
      </c>
      <c r="D1309">
        <v>0</v>
      </c>
      <c r="E1309">
        <v>13.5</v>
      </c>
      <c r="F1309">
        <v>20.475000000000001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 s="6">
        <v>16</v>
      </c>
      <c r="S1309" s="7">
        <f>LN(B1309)</f>
        <v>7.6038979685218813</v>
      </c>
      <c r="T1309" s="7">
        <v>1</v>
      </c>
      <c r="U1309" s="7">
        <v>0</v>
      </c>
      <c r="V1309" s="7">
        <f>LN(E1309)</f>
        <v>2.6026896854443837</v>
      </c>
      <c r="W1309" s="7">
        <f>LN(F1309)</f>
        <v>3.0192046297391331</v>
      </c>
      <c r="X1309" s="7">
        <v>0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  <c r="AE1309" s="7">
        <v>0</v>
      </c>
      <c r="AF1309" s="7">
        <v>1</v>
      </c>
      <c r="AG1309" s="6">
        <v>16</v>
      </c>
      <c r="AH1309" s="8">
        <f t="shared" si="20"/>
        <v>2.7725887222397811</v>
      </c>
    </row>
    <row r="1310" spans="1:34" x14ac:dyDescent="0.25">
      <c r="A1310" t="s">
        <v>1292</v>
      </c>
      <c r="B1310">
        <v>2001</v>
      </c>
      <c r="C1310">
        <v>1</v>
      </c>
      <c r="D1310">
        <v>0</v>
      </c>
      <c r="E1310">
        <v>13</v>
      </c>
      <c r="F1310">
        <v>6.7275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 s="6">
        <v>16</v>
      </c>
      <c r="S1310" s="7">
        <f>LN(B1310)</f>
        <v>7.6014023345837334</v>
      </c>
      <c r="T1310" s="7">
        <v>1</v>
      </c>
      <c r="U1310" s="7">
        <v>0</v>
      </c>
      <c r="V1310" s="7">
        <f>LN(E1310)</f>
        <v>2.5649493574615367</v>
      </c>
      <c r="W1310" s="7">
        <f>LN(F1310)</f>
        <v>1.9062036036189238</v>
      </c>
      <c r="X1310" s="7">
        <v>1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E1310" s="7">
        <v>0</v>
      </c>
      <c r="AF1310" s="7">
        <v>0</v>
      </c>
      <c r="AG1310" s="6">
        <v>16</v>
      </c>
      <c r="AH1310" s="8">
        <f t="shared" si="20"/>
        <v>2.7725887222397811</v>
      </c>
    </row>
    <row r="1311" spans="1:34" x14ac:dyDescent="0.25">
      <c r="A1311" t="s">
        <v>1293</v>
      </c>
      <c r="B1311">
        <v>2000</v>
      </c>
      <c r="C1311">
        <v>1</v>
      </c>
      <c r="D1311">
        <v>0</v>
      </c>
      <c r="E1311">
        <v>13</v>
      </c>
      <c r="F1311">
        <v>20.475000000000001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 s="6">
        <v>16</v>
      </c>
      <c r="S1311" s="7">
        <f>LN(B1311)</f>
        <v>7.6009024595420822</v>
      </c>
      <c r="T1311" s="7">
        <v>1</v>
      </c>
      <c r="U1311" s="7">
        <v>0</v>
      </c>
      <c r="V1311" s="7">
        <f>LN(E1311)</f>
        <v>2.5649493574615367</v>
      </c>
      <c r="W1311" s="7">
        <f>LN(F1311)</f>
        <v>3.0192046297391331</v>
      </c>
      <c r="X1311" s="7">
        <v>1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E1311" s="7">
        <v>0</v>
      </c>
      <c r="AF1311" s="7">
        <v>0</v>
      </c>
      <c r="AG1311" s="6">
        <v>16</v>
      </c>
      <c r="AH1311" s="8">
        <f t="shared" si="20"/>
        <v>2.7725887222397811</v>
      </c>
    </row>
    <row r="1312" spans="1:34" x14ac:dyDescent="0.25">
      <c r="A1312" t="s">
        <v>1294</v>
      </c>
      <c r="B1312">
        <v>2007</v>
      </c>
      <c r="C1312">
        <v>0</v>
      </c>
      <c r="D1312">
        <v>1</v>
      </c>
      <c r="E1312">
        <v>13</v>
      </c>
      <c r="F1312">
        <v>43.875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0</v>
      </c>
      <c r="Q1312" s="6">
        <v>16</v>
      </c>
      <c r="S1312" s="7">
        <f>LN(B1312)</f>
        <v>7.604396348796338</v>
      </c>
      <c r="T1312" s="7">
        <v>0</v>
      </c>
      <c r="U1312" s="7">
        <v>1</v>
      </c>
      <c r="V1312" s="7">
        <f>LN(E1312)</f>
        <v>2.5649493574615367</v>
      </c>
      <c r="W1312" s="7">
        <f>LN(F1312)</f>
        <v>3.7813446817860297</v>
      </c>
      <c r="X1312" s="7">
        <v>0</v>
      </c>
      <c r="Y1312" s="7">
        <v>0</v>
      </c>
      <c r="Z1312" s="7">
        <v>0</v>
      </c>
      <c r="AA1312" s="7">
        <v>0</v>
      </c>
      <c r="AB1312" s="7">
        <v>0</v>
      </c>
      <c r="AC1312" s="7">
        <v>0</v>
      </c>
      <c r="AD1312" s="7">
        <v>0</v>
      </c>
      <c r="AE1312" s="7">
        <v>1</v>
      </c>
      <c r="AF1312" s="7">
        <v>0</v>
      </c>
      <c r="AG1312" s="6">
        <v>16</v>
      </c>
      <c r="AH1312" s="8">
        <f t="shared" si="20"/>
        <v>2.7725887222397811</v>
      </c>
    </row>
    <row r="1313" spans="1:34" x14ac:dyDescent="0.25">
      <c r="A1313" t="s">
        <v>1295</v>
      </c>
      <c r="B1313">
        <v>2009</v>
      </c>
      <c r="C1313">
        <v>0</v>
      </c>
      <c r="D1313">
        <v>1</v>
      </c>
      <c r="E1313">
        <v>13.5</v>
      </c>
      <c r="F1313">
        <v>10.237500000000001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 s="6">
        <v>16</v>
      </c>
      <c r="S1313" s="7">
        <f>LN(B1313)</f>
        <v>7.6053923648149349</v>
      </c>
      <c r="T1313" s="7">
        <v>0</v>
      </c>
      <c r="U1313" s="7">
        <v>1</v>
      </c>
      <c r="V1313" s="7">
        <f>LN(E1313)</f>
        <v>2.6026896854443837</v>
      </c>
      <c r="W1313" s="7">
        <f>LN(F1313)</f>
        <v>2.3260574491791877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1</v>
      </c>
      <c r="AD1313" s="7">
        <v>0</v>
      </c>
      <c r="AE1313" s="7">
        <v>0</v>
      </c>
      <c r="AF1313" s="7">
        <v>0</v>
      </c>
      <c r="AG1313" s="6">
        <v>16</v>
      </c>
      <c r="AH1313" s="8">
        <f t="shared" si="20"/>
        <v>2.7725887222397811</v>
      </c>
    </row>
    <row r="1314" spans="1:34" x14ac:dyDescent="0.25">
      <c r="A1314" t="s">
        <v>1296</v>
      </c>
      <c r="B1314">
        <v>2006</v>
      </c>
      <c r="C1314">
        <v>1</v>
      </c>
      <c r="D1314">
        <v>0</v>
      </c>
      <c r="E1314">
        <v>13.5</v>
      </c>
      <c r="F1314">
        <v>10.237500000000001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 s="6">
        <v>16</v>
      </c>
      <c r="S1314" s="7">
        <f>LN(B1314)</f>
        <v>7.6038979685218813</v>
      </c>
      <c r="T1314" s="7">
        <v>1</v>
      </c>
      <c r="U1314" s="7">
        <v>0</v>
      </c>
      <c r="V1314" s="7">
        <f>LN(E1314)</f>
        <v>2.6026896854443837</v>
      </c>
      <c r="W1314" s="7">
        <f>LN(F1314)</f>
        <v>2.3260574491791877</v>
      </c>
      <c r="X1314" s="7">
        <v>1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7">
        <v>0</v>
      </c>
      <c r="AF1314" s="7">
        <v>0</v>
      </c>
      <c r="AG1314" s="6">
        <v>16</v>
      </c>
      <c r="AH1314" s="8">
        <f t="shared" si="20"/>
        <v>2.7725887222397811</v>
      </c>
    </row>
    <row r="1315" spans="1:34" x14ac:dyDescent="0.25">
      <c r="A1315" t="s">
        <v>1297</v>
      </c>
      <c r="B1315">
        <v>2016</v>
      </c>
      <c r="C1315">
        <v>0</v>
      </c>
      <c r="D1315">
        <v>1</v>
      </c>
      <c r="E1315">
        <v>12</v>
      </c>
      <c r="F1315">
        <v>16.087499999999999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 s="6">
        <v>16</v>
      </c>
      <c r="S1315" s="7">
        <f>LN(B1315)</f>
        <v>7.6088706291912596</v>
      </c>
      <c r="T1315" s="7">
        <v>0</v>
      </c>
      <c r="U1315" s="7">
        <v>1</v>
      </c>
      <c r="V1315" s="7">
        <f>LN(E1315)</f>
        <v>2.4849066497880004</v>
      </c>
      <c r="W1315" s="7">
        <f>LN(F1315)</f>
        <v>2.7780425729222449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0</v>
      </c>
      <c r="AF1315" s="7">
        <v>1</v>
      </c>
      <c r="AG1315" s="6">
        <v>16</v>
      </c>
      <c r="AH1315" s="8">
        <f t="shared" si="20"/>
        <v>2.7725887222397811</v>
      </c>
    </row>
    <row r="1316" spans="1:34" x14ac:dyDescent="0.25">
      <c r="A1316" t="s">
        <v>1298</v>
      </c>
      <c r="B1316">
        <v>2007</v>
      </c>
      <c r="C1316">
        <v>1</v>
      </c>
      <c r="D1316">
        <v>0</v>
      </c>
      <c r="E1316">
        <v>14</v>
      </c>
      <c r="F1316">
        <v>13.1625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 s="6">
        <v>16</v>
      </c>
      <c r="S1316" s="7">
        <f>LN(B1316)</f>
        <v>7.604396348796338</v>
      </c>
      <c r="T1316" s="7">
        <v>1</v>
      </c>
      <c r="U1316" s="7">
        <v>0</v>
      </c>
      <c r="V1316" s="7">
        <f>LN(E1316)</f>
        <v>2.6390573296152584</v>
      </c>
      <c r="W1316" s="7">
        <f>LN(F1316)</f>
        <v>2.5773718774600938</v>
      </c>
      <c r="X1316" s="7">
        <v>0</v>
      </c>
      <c r="Y1316" s="7">
        <v>1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7">
        <v>0</v>
      </c>
      <c r="AF1316" s="7">
        <v>0</v>
      </c>
      <c r="AG1316" s="6">
        <v>16</v>
      </c>
      <c r="AH1316" s="8">
        <f t="shared" si="20"/>
        <v>2.7725887222397811</v>
      </c>
    </row>
    <row r="1317" spans="1:34" x14ac:dyDescent="0.25">
      <c r="A1317" t="s">
        <v>1299</v>
      </c>
      <c r="B1317">
        <v>2011</v>
      </c>
      <c r="C1317">
        <v>0</v>
      </c>
      <c r="D1317">
        <v>1</v>
      </c>
      <c r="E1317">
        <v>14</v>
      </c>
      <c r="F1317">
        <v>13.1625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s="6">
        <v>16</v>
      </c>
      <c r="S1317" s="7">
        <f>LN(B1317)</f>
        <v>7.6063873897726522</v>
      </c>
      <c r="T1317" s="7">
        <v>0</v>
      </c>
      <c r="U1317" s="7">
        <v>1</v>
      </c>
      <c r="V1317" s="7">
        <f>LN(E1317)</f>
        <v>2.6390573296152584</v>
      </c>
      <c r="W1317" s="7">
        <f>LN(F1317)</f>
        <v>2.5773718774600938</v>
      </c>
      <c r="X1317" s="7">
        <v>0</v>
      </c>
      <c r="Y1317" s="7">
        <v>1</v>
      </c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0</v>
      </c>
      <c r="AF1317" s="7">
        <v>0</v>
      </c>
      <c r="AG1317" s="6">
        <v>16</v>
      </c>
      <c r="AH1317" s="8">
        <f t="shared" si="20"/>
        <v>2.7725887222397811</v>
      </c>
    </row>
    <row r="1318" spans="1:34" x14ac:dyDescent="0.25">
      <c r="A1318" t="s">
        <v>1300</v>
      </c>
      <c r="B1318">
        <v>2012</v>
      </c>
      <c r="C1318">
        <v>0</v>
      </c>
      <c r="D1318">
        <v>1</v>
      </c>
      <c r="E1318">
        <v>14</v>
      </c>
      <c r="F1318">
        <v>13.1625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 s="6">
        <v>16</v>
      </c>
      <c r="S1318" s="7">
        <f>LN(B1318)</f>
        <v>7.60688453121963</v>
      </c>
      <c r="T1318" s="7">
        <v>0</v>
      </c>
      <c r="U1318" s="7">
        <v>1</v>
      </c>
      <c r="V1318" s="7">
        <f>LN(E1318)</f>
        <v>2.6390573296152584</v>
      </c>
      <c r="W1318" s="7">
        <f>LN(F1318)</f>
        <v>2.5773718774600938</v>
      </c>
      <c r="X1318" s="7">
        <v>0</v>
      </c>
      <c r="Y1318" s="7">
        <v>1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E1318" s="7">
        <v>0</v>
      </c>
      <c r="AF1318" s="7">
        <v>0</v>
      </c>
      <c r="AG1318" s="6">
        <v>16</v>
      </c>
      <c r="AH1318" s="8">
        <f t="shared" si="20"/>
        <v>2.7725887222397811</v>
      </c>
    </row>
    <row r="1319" spans="1:34" x14ac:dyDescent="0.25">
      <c r="A1319" t="s">
        <v>1301</v>
      </c>
      <c r="B1319">
        <v>2015</v>
      </c>
      <c r="C1319">
        <v>1</v>
      </c>
      <c r="D1319">
        <v>0</v>
      </c>
      <c r="E1319">
        <v>13.5</v>
      </c>
      <c r="F1319">
        <v>16.087499999999999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 s="6">
        <v>16</v>
      </c>
      <c r="S1319" s="7">
        <f>LN(B1319)</f>
        <v>7.6083744743807831</v>
      </c>
      <c r="T1319" s="7">
        <v>1</v>
      </c>
      <c r="U1319" s="7">
        <v>0</v>
      </c>
      <c r="V1319" s="7">
        <f>LN(E1319)</f>
        <v>2.6026896854443837</v>
      </c>
      <c r="W1319" s="7">
        <f>LN(F1319)</f>
        <v>2.7780425729222449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0</v>
      </c>
      <c r="AF1319" s="7">
        <v>0</v>
      </c>
      <c r="AG1319" s="6">
        <v>16</v>
      </c>
      <c r="AH1319" s="8">
        <f t="shared" si="20"/>
        <v>2.7725887222397811</v>
      </c>
    </row>
    <row r="1320" spans="1:34" x14ac:dyDescent="0.25">
      <c r="A1320" t="s">
        <v>1302</v>
      </c>
      <c r="B1320">
        <v>2016</v>
      </c>
      <c r="C1320">
        <v>0</v>
      </c>
      <c r="D1320">
        <v>1</v>
      </c>
      <c r="E1320">
        <v>13</v>
      </c>
      <c r="F1320">
        <v>16.087499999999999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 s="6">
        <v>16</v>
      </c>
      <c r="S1320" s="7">
        <f>LN(B1320)</f>
        <v>7.6088706291912596</v>
      </c>
      <c r="T1320" s="7">
        <v>0</v>
      </c>
      <c r="U1320" s="7">
        <v>1</v>
      </c>
      <c r="V1320" s="7">
        <f>LN(E1320)</f>
        <v>2.5649493574615367</v>
      </c>
      <c r="W1320" s="7">
        <f>LN(F1320)</f>
        <v>2.7780425729222449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  <c r="AD1320" s="7">
        <v>0</v>
      </c>
      <c r="AE1320" s="7">
        <v>0</v>
      </c>
      <c r="AF1320" s="7">
        <v>0</v>
      </c>
      <c r="AG1320" s="6">
        <v>16</v>
      </c>
      <c r="AH1320" s="8">
        <f t="shared" si="20"/>
        <v>2.7725887222397811</v>
      </c>
    </row>
    <row r="1321" spans="1:34" x14ac:dyDescent="0.25">
      <c r="A1321" t="s">
        <v>1303</v>
      </c>
      <c r="B1321">
        <v>2016</v>
      </c>
      <c r="C1321">
        <v>0</v>
      </c>
      <c r="D1321">
        <v>1</v>
      </c>
      <c r="E1321">
        <v>13.5</v>
      </c>
      <c r="F1321">
        <v>13.1625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0</v>
      </c>
      <c r="Q1321" s="6">
        <v>16</v>
      </c>
      <c r="S1321" s="7">
        <f>LN(B1321)</f>
        <v>7.6088706291912596</v>
      </c>
      <c r="T1321" s="7">
        <v>0</v>
      </c>
      <c r="U1321" s="7">
        <v>1</v>
      </c>
      <c r="V1321" s="7">
        <f>LN(E1321)</f>
        <v>2.6026896854443837</v>
      </c>
      <c r="W1321" s="7">
        <f>LN(F1321)</f>
        <v>2.5773718774600938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E1321" s="7">
        <v>1</v>
      </c>
      <c r="AF1321" s="7">
        <v>0</v>
      </c>
      <c r="AG1321" s="6">
        <v>16</v>
      </c>
      <c r="AH1321" s="8">
        <f t="shared" si="20"/>
        <v>2.7725887222397811</v>
      </c>
    </row>
    <row r="1322" spans="1:34" x14ac:dyDescent="0.25">
      <c r="A1322" t="s">
        <v>1304</v>
      </c>
      <c r="B1322">
        <v>2015</v>
      </c>
      <c r="C1322">
        <v>1</v>
      </c>
      <c r="D1322">
        <v>0</v>
      </c>
      <c r="E1322">
        <v>14</v>
      </c>
      <c r="F1322">
        <v>16.087499999999999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 s="6">
        <v>16</v>
      </c>
      <c r="S1322" s="7">
        <f>LN(B1322)</f>
        <v>7.6083744743807831</v>
      </c>
      <c r="T1322" s="7">
        <v>1</v>
      </c>
      <c r="U1322" s="7">
        <v>0</v>
      </c>
      <c r="V1322" s="7">
        <f>LN(E1322)</f>
        <v>2.6390573296152584</v>
      </c>
      <c r="W1322" s="7">
        <f>LN(F1322)</f>
        <v>2.7780425729222449</v>
      </c>
      <c r="X1322" s="7">
        <v>0</v>
      </c>
      <c r="Y1322" s="7">
        <v>0</v>
      </c>
      <c r="Z1322" s="7">
        <v>0</v>
      </c>
      <c r="AA1322" s="7">
        <v>0</v>
      </c>
      <c r="AB1322" s="7">
        <v>1</v>
      </c>
      <c r="AC1322" s="7">
        <v>0</v>
      </c>
      <c r="AD1322" s="7">
        <v>0</v>
      </c>
      <c r="AE1322" s="7">
        <v>0</v>
      </c>
      <c r="AF1322" s="7">
        <v>0</v>
      </c>
      <c r="AG1322" s="6">
        <v>16</v>
      </c>
      <c r="AH1322" s="8">
        <f t="shared" si="20"/>
        <v>2.7725887222397811</v>
      </c>
    </row>
    <row r="1323" spans="1:34" x14ac:dyDescent="0.25">
      <c r="A1323" t="s">
        <v>1305</v>
      </c>
      <c r="B1323">
        <v>2009</v>
      </c>
      <c r="C1323">
        <v>0</v>
      </c>
      <c r="D1323">
        <v>1</v>
      </c>
      <c r="E1323">
        <v>12.5</v>
      </c>
      <c r="F1323">
        <v>20.475000000000001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</v>
      </c>
      <c r="P1323">
        <v>0</v>
      </c>
      <c r="Q1323" s="6">
        <v>16</v>
      </c>
      <c r="S1323" s="7">
        <f>LN(B1323)</f>
        <v>7.6053923648149349</v>
      </c>
      <c r="T1323" s="7">
        <v>0</v>
      </c>
      <c r="U1323" s="7">
        <v>1</v>
      </c>
      <c r="V1323" s="7">
        <f>LN(E1323)</f>
        <v>2.5257286443082556</v>
      </c>
      <c r="W1323" s="7">
        <f>LN(F1323)</f>
        <v>3.0192046297391331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1</v>
      </c>
      <c r="AF1323" s="7">
        <v>0</v>
      </c>
      <c r="AG1323" s="6">
        <v>16</v>
      </c>
      <c r="AH1323" s="8">
        <f t="shared" si="20"/>
        <v>2.7725887222397811</v>
      </c>
    </row>
    <row r="1324" spans="1:34" x14ac:dyDescent="0.25">
      <c r="A1324" t="s">
        <v>1306</v>
      </c>
      <c r="B1324">
        <v>2008</v>
      </c>
      <c r="C1324">
        <v>1</v>
      </c>
      <c r="D1324">
        <v>0</v>
      </c>
      <c r="E1324">
        <v>13.5</v>
      </c>
      <c r="F1324">
        <v>10.237500000000001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 s="6">
        <v>16</v>
      </c>
      <c r="S1324" s="7">
        <f>LN(B1324)</f>
        <v>7.6048944808116197</v>
      </c>
      <c r="T1324" s="7">
        <v>1</v>
      </c>
      <c r="U1324" s="7">
        <v>0</v>
      </c>
      <c r="V1324" s="7">
        <f>LN(E1324)</f>
        <v>2.6026896854443837</v>
      </c>
      <c r="W1324" s="7">
        <f>LN(F1324)</f>
        <v>2.3260574491791877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E1324" s="7">
        <v>0</v>
      </c>
      <c r="AF1324" s="7">
        <v>0</v>
      </c>
      <c r="AG1324" s="6">
        <v>16</v>
      </c>
      <c r="AH1324" s="8">
        <f t="shared" si="20"/>
        <v>2.7725887222397811</v>
      </c>
    </row>
    <row r="1325" spans="1:34" x14ac:dyDescent="0.25">
      <c r="A1325" t="s">
        <v>1307</v>
      </c>
      <c r="B1325">
        <v>2017</v>
      </c>
      <c r="C1325">
        <v>0</v>
      </c>
      <c r="D1325">
        <v>1</v>
      </c>
      <c r="E1325">
        <v>13</v>
      </c>
      <c r="F1325">
        <v>13.1625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 s="6">
        <v>16</v>
      </c>
      <c r="S1325" s="7">
        <f>LN(B1325)</f>
        <v>7.6093665379542115</v>
      </c>
      <c r="T1325" s="7">
        <v>0</v>
      </c>
      <c r="U1325" s="7">
        <v>1</v>
      </c>
      <c r="V1325" s="7">
        <f>LN(E1325)</f>
        <v>2.5649493574615367</v>
      </c>
      <c r="W1325" s="7">
        <f>LN(F1325)</f>
        <v>2.5773718774600938</v>
      </c>
      <c r="X1325" s="7">
        <v>0</v>
      </c>
      <c r="Y1325" s="7">
        <v>1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G1325" s="6">
        <v>16</v>
      </c>
      <c r="AH1325" s="8">
        <f t="shared" si="20"/>
        <v>2.7725887222397811</v>
      </c>
    </row>
    <row r="1326" spans="1:34" x14ac:dyDescent="0.25">
      <c r="A1326" t="s">
        <v>1308</v>
      </c>
      <c r="B1326">
        <v>2008</v>
      </c>
      <c r="C1326">
        <v>1</v>
      </c>
      <c r="D1326">
        <v>0</v>
      </c>
      <c r="E1326">
        <v>14.5</v>
      </c>
      <c r="F1326">
        <v>20.475000000000001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</v>
      </c>
      <c r="Q1326" s="6">
        <v>16</v>
      </c>
      <c r="S1326" s="7">
        <f>LN(B1326)</f>
        <v>7.6048944808116197</v>
      </c>
      <c r="T1326" s="7">
        <v>1</v>
      </c>
      <c r="U1326" s="7">
        <v>0</v>
      </c>
      <c r="V1326" s="7">
        <f>LN(E1326)</f>
        <v>2.6741486494265287</v>
      </c>
      <c r="W1326" s="7">
        <f>LN(F1326)</f>
        <v>3.0192046297391331</v>
      </c>
      <c r="X1326" s="7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  <c r="AE1326" s="7">
        <v>0</v>
      </c>
      <c r="AF1326" s="7">
        <v>1</v>
      </c>
      <c r="AG1326" s="6">
        <v>16</v>
      </c>
      <c r="AH1326" s="8">
        <f t="shared" si="20"/>
        <v>2.7725887222397811</v>
      </c>
    </row>
    <row r="1327" spans="1:34" x14ac:dyDescent="0.25">
      <c r="A1327" t="s">
        <v>1309</v>
      </c>
      <c r="B1327">
        <v>2013</v>
      </c>
      <c r="C1327">
        <v>0</v>
      </c>
      <c r="D1327">
        <v>1</v>
      </c>
      <c r="E1327">
        <v>13.5</v>
      </c>
      <c r="F1327">
        <v>16.087499999999999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 s="6">
        <v>16</v>
      </c>
      <c r="S1327" s="7">
        <f>LN(B1327)</f>
        <v>7.6073814256397911</v>
      </c>
      <c r="T1327" s="7">
        <v>0</v>
      </c>
      <c r="U1327" s="7">
        <v>1</v>
      </c>
      <c r="V1327" s="7">
        <f>LN(E1327)</f>
        <v>2.6026896854443837</v>
      </c>
      <c r="W1327" s="7">
        <f>LN(F1327)</f>
        <v>2.7780425729222449</v>
      </c>
      <c r="X1327" s="7">
        <v>0</v>
      </c>
      <c r="Y1327" s="7">
        <v>1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E1327" s="7">
        <v>0</v>
      </c>
      <c r="AF1327" s="7">
        <v>0</v>
      </c>
      <c r="AG1327" s="6">
        <v>16</v>
      </c>
      <c r="AH1327" s="8">
        <f t="shared" si="20"/>
        <v>2.7725887222397811</v>
      </c>
    </row>
    <row r="1328" spans="1:34" x14ac:dyDescent="0.25">
      <c r="A1328" t="s">
        <v>1310</v>
      </c>
      <c r="B1328">
        <v>2014</v>
      </c>
      <c r="C1328">
        <v>1</v>
      </c>
      <c r="D1328">
        <v>0</v>
      </c>
      <c r="E1328">
        <v>14</v>
      </c>
      <c r="F1328">
        <v>20.475000000000001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 s="6">
        <v>16</v>
      </c>
      <c r="S1328" s="7">
        <f>LN(B1328)</f>
        <v>7.6078780732785072</v>
      </c>
      <c r="T1328" s="7">
        <v>1</v>
      </c>
      <c r="U1328" s="7">
        <v>0</v>
      </c>
      <c r="V1328" s="7">
        <f>LN(E1328)</f>
        <v>2.6390573296152584</v>
      </c>
      <c r="W1328" s="7">
        <f>LN(F1328)</f>
        <v>3.0192046297391331</v>
      </c>
      <c r="X1328" s="7">
        <v>0</v>
      </c>
      <c r="Y1328" s="7">
        <v>1</v>
      </c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  <c r="AE1328" s="7">
        <v>0</v>
      </c>
      <c r="AF1328" s="7">
        <v>0</v>
      </c>
      <c r="AG1328" s="6">
        <v>16</v>
      </c>
      <c r="AH1328" s="8">
        <f t="shared" si="20"/>
        <v>2.7725887222397811</v>
      </c>
    </row>
    <row r="1329" spans="1:34" x14ac:dyDescent="0.25">
      <c r="A1329" t="s">
        <v>1311</v>
      </c>
      <c r="B1329">
        <v>2014</v>
      </c>
      <c r="C1329">
        <v>0</v>
      </c>
      <c r="D1329">
        <v>1</v>
      </c>
      <c r="E1329">
        <v>13.5</v>
      </c>
      <c r="F1329">
        <v>16.087499999999999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 s="6">
        <v>16</v>
      </c>
      <c r="S1329" s="7">
        <f>LN(B1329)</f>
        <v>7.6078780732785072</v>
      </c>
      <c r="T1329" s="7">
        <v>0</v>
      </c>
      <c r="U1329" s="7">
        <v>1</v>
      </c>
      <c r="V1329" s="7">
        <f>LN(E1329)</f>
        <v>2.6026896854443837</v>
      </c>
      <c r="W1329" s="7">
        <f>LN(F1329)</f>
        <v>2.7780425729222449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E1329" s="7">
        <v>0</v>
      </c>
      <c r="AF1329" s="7">
        <v>0</v>
      </c>
      <c r="AG1329" s="6">
        <v>16</v>
      </c>
      <c r="AH1329" s="8">
        <f t="shared" si="20"/>
        <v>2.7725887222397811</v>
      </c>
    </row>
    <row r="1330" spans="1:34" x14ac:dyDescent="0.25">
      <c r="A1330" t="s">
        <v>1312</v>
      </c>
      <c r="B1330">
        <v>2004</v>
      </c>
      <c r="C1330">
        <v>1</v>
      </c>
      <c r="D1330">
        <v>0</v>
      </c>
      <c r="E1330">
        <v>14.5</v>
      </c>
      <c r="F1330">
        <v>16.087499999999999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 s="6">
        <v>16</v>
      </c>
      <c r="S1330" s="7">
        <f>LN(B1330)</f>
        <v>7.6029004622047553</v>
      </c>
      <c r="T1330" s="7">
        <v>1</v>
      </c>
      <c r="U1330" s="7">
        <v>0</v>
      </c>
      <c r="V1330" s="7">
        <f>LN(E1330)</f>
        <v>2.6741486494265287</v>
      </c>
      <c r="W1330" s="7">
        <f>LN(F1330)</f>
        <v>2.7780425729222449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1</v>
      </c>
      <c r="AD1330" s="7">
        <v>0</v>
      </c>
      <c r="AE1330" s="7">
        <v>0</v>
      </c>
      <c r="AF1330" s="7">
        <v>0</v>
      </c>
      <c r="AG1330" s="6">
        <v>16</v>
      </c>
      <c r="AH1330" s="8">
        <f t="shared" si="20"/>
        <v>2.7725887222397811</v>
      </c>
    </row>
    <row r="1331" spans="1:34" x14ac:dyDescent="0.25">
      <c r="A1331" t="s">
        <v>1313</v>
      </c>
      <c r="B1331">
        <v>2016</v>
      </c>
      <c r="C1331">
        <v>0</v>
      </c>
      <c r="D1331">
        <v>1</v>
      </c>
      <c r="E1331">
        <v>13</v>
      </c>
      <c r="F1331">
        <v>6.7275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  <c r="Q1331" s="6">
        <v>16</v>
      </c>
      <c r="S1331" s="7">
        <f>LN(B1331)</f>
        <v>7.6088706291912596</v>
      </c>
      <c r="T1331" s="7">
        <v>0</v>
      </c>
      <c r="U1331" s="7">
        <v>1</v>
      </c>
      <c r="V1331" s="7">
        <f>LN(E1331)</f>
        <v>2.5649493574615367</v>
      </c>
      <c r="W1331" s="7">
        <f>LN(F1331)</f>
        <v>1.9062036036189238</v>
      </c>
      <c r="X1331" s="7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E1331" s="7">
        <v>0</v>
      </c>
      <c r="AF1331" s="7">
        <v>1</v>
      </c>
      <c r="AG1331" s="6">
        <v>16</v>
      </c>
      <c r="AH1331" s="8">
        <f t="shared" si="20"/>
        <v>2.7725887222397811</v>
      </c>
    </row>
    <row r="1332" spans="1:34" x14ac:dyDescent="0.25">
      <c r="A1332" t="s">
        <v>1314</v>
      </c>
      <c r="B1332">
        <v>2011</v>
      </c>
      <c r="C1332">
        <v>1</v>
      </c>
      <c r="D1332">
        <v>0</v>
      </c>
      <c r="E1332">
        <v>13.5</v>
      </c>
      <c r="F1332">
        <v>16.087499999999999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 s="6">
        <v>16</v>
      </c>
      <c r="S1332" s="7">
        <f>LN(B1332)</f>
        <v>7.6063873897726522</v>
      </c>
      <c r="T1332" s="7">
        <v>1</v>
      </c>
      <c r="U1332" s="7">
        <v>0</v>
      </c>
      <c r="V1332" s="7">
        <f>LN(E1332)</f>
        <v>2.6026896854443837</v>
      </c>
      <c r="W1332" s="7">
        <f>LN(F1332)</f>
        <v>2.7780425729222449</v>
      </c>
      <c r="X1332" s="7">
        <v>0</v>
      </c>
      <c r="Y1332" s="7">
        <v>0</v>
      </c>
      <c r="Z1332" s="7">
        <v>0</v>
      </c>
      <c r="AA1332" s="7">
        <v>0</v>
      </c>
      <c r="AB1332" s="7">
        <v>1</v>
      </c>
      <c r="AC1332" s="7">
        <v>0</v>
      </c>
      <c r="AD1332" s="7">
        <v>0</v>
      </c>
      <c r="AE1332" s="7">
        <v>0</v>
      </c>
      <c r="AF1332" s="7">
        <v>0</v>
      </c>
      <c r="AG1332" s="6">
        <v>16</v>
      </c>
      <c r="AH1332" s="8">
        <f t="shared" si="20"/>
        <v>2.7725887222397811</v>
      </c>
    </row>
    <row r="1333" spans="1:34" x14ac:dyDescent="0.25">
      <c r="A1333" t="s">
        <v>1315</v>
      </c>
      <c r="B1333">
        <v>2005</v>
      </c>
      <c r="C1333">
        <v>1</v>
      </c>
      <c r="D1333">
        <v>0</v>
      </c>
      <c r="E1333">
        <v>14</v>
      </c>
      <c r="F1333">
        <v>20.475000000000001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 s="6">
        <v>16</v>
      </c>
      <c r="S1333" s="7">
        <f>LN(B1333)</f>
        <v>7.6033993397406698</v>
      </c>
      <c r="T1333" s="7">
        <v>1</v>
      </c>
      <c r="U1333" s="7">
        <v>0</v>
      </c>
      <c r="V1333" s="7">
        <f>LN(E1333)</f>
        <v>2.6390573296152584</v>
      </c>
      <c r="W1333" s="7">
        <f>LN(F1333)</f>
        <v>3.0192046297391331</v>
      </c>
      <c r="X1333" s="7">
        <v>0</v>
      </c>
      <c r="Y1333" s="7">
        <v>0</v>
      </c>
      <c r="Z1333" s="7">
        <v>0</v>
      </c>
      <c r="AA1333" s="7">
        <v>0</v>
      </c>
      <c r="AB1333" s="7">
        <v>1</v>
      </c>
      <c r="AC1333" s="7">
        <v>0</v>
      </c>
      <c r="AD1333" s="7">
        <v>0</v>
      </c>
      <c r="AE1333" s="7">
        <v>0</v>
      </c>
      <c r="AF1333" s="7">
        <v>0</v>
      </c>
      <c r="AG1333" s="6">
        <v>16</v>
      </c>
      <c r="AH1333" s="8">
        <f t="shared" si="20"/>
        <v>2.7725887222397811</v>
      </c>
    </row>
    <row r="1334" spans="1:34" x14ac:dyDescent="0.25">
      <c r="A1334" t="s">
        <v>1316</v>
      </c>
      <c r="B1334">
        <v>2005</v>
      </c>
      <c r="C1334">
        <v>1</v>
      </c>
      <c r="D1334">
        <v>0</v>
      </c>
      <c r="E1334">
        <v>14</v>
      </c>
      <c r="F1334">
        <v>20.475000000000001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 s="6">
        <v>16</v>
      </c>
      <c r="S1334" s="7">
        <f>LN(B1334)</f>
        <v>7.6033993397406698</v>
      </c>
      <c r="T1334" s="7">
        <v>1</v>
      </c>
      <c r="U1334" s="7">
        <v>0</v>
      </c>
      <c r="V1334" s="7">
        <f>LN(E1334)</f>
        <v>2.6390573296152584</v>
      </c>
      <c r="W1334" s="7">
        <f>LN(F1334)</f>
        <v>3.0192046297391331</v>
      </c>
      <c r="X1334" s="7">
        <v>1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E1334" s="7">
        <v>0</v>
      </c>
      <c r="AF1334" s="7">
        <v>0</v>
      </c>
      <c r="AG1334" s="6">
        <v>16</v>
      </c>
      <c r="AH1334" s="8">
        <f t="shared" si="20"/>
        <v>2.7725887222397811</v>
      </c>
    </row>
    <row r="1335" spans="1:34" x14ac:dyDescent="0.25">
      <c r="A1335" t="s">
        <v>1317</v>
      </c>
      <c r="B1335">
        <v>2003</v>
      </c>
      <c r="C1335">
        <v>1</v>
      </c>
      <c r="D1335">
        <v>0</v>
      </c>
      <c r="E1335">
        <v>14</v>
      </c>
      <c r="F1335">
        <v>16.087499999999999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 s="6">
        <v>16</v>
      </c>
      <c r="S1335" s="7">
        <f>LN(B1335)</f>
        <v>7.6024013356658182</v>
      </c>
      <c r="T1335" s="7">
        <v>1</v>
      </c>
      <c r="U1335" s="7">
        <v>0</v>
      </c>
      <c r="V1335" s="7">
        <f>LN(E1335)</f>
        <v>2.6390573296152584</v>
      </c>
      <c r="W1335" s="7">
        <f>LN(F1335)</f>
        <v>2.7780425729222449</v>
      </c>
      <c r="X1335" s="7">
        <v>0</v>
      </c>
      <c r="Y1335" s="7">
        <v>1</v>
      </c>
      <c r="Z1335" s="7">
        <v>0</v>
      </c>
      <c r="AA1335" s="7">
        <v>0</v>
      </c>
      <c r="AB1335" s="7">
        <v>0</v>
      </c>
      <c r="AC1335" s="7">
        <v>0</v>
      </c>
      <c r="AD1335" s="7">
        <v>0</v>
      </c>
      <c r="AE1335" s="7">
        <v>0</v>
      </c>
      <c r="AF1335" s="7">
        <v>0</v>
      </c>
      <c r="AG1335" s="6">
        <v>16</v>
      </c>
      <c r="AH1335" s="8">
        <f t="shared" si="20"/>
        <v>2.7725887222397811</v>
      </c>
    </row>
    <row r="1336" spans="1:34" x14ac:dyDescent="0.25">
      <c r="A1336" t="s">
        <v>1318</v>
      </c>
      <c r="B1336">
        <v>2008</v>
      </c>
      <c r="C1336">
        <v>0</v>
      </c>
      <c r="D1336">
        <v>1</v>
      </c>
      <c r="E1336">
        <v>12.5</v>
      </c>
      <c r="F1336">
        <v>6.7275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 s="6">
        <v>16</v>
      </c>
      <c r="S1336" s="7">
        <f>LN(B1336)</f>
        <v>7.6048944808116197</v>
      </c>
      <c r="T1336" s="7">
        <v>0</v>
      </c>
      <c r="U1336" s="7">
        <v>1</v>
      </c>
      <c r="V1336" s="7">
        <f>LN(E1336)</f>
        <v>2.5257286443082556</v>
      </c>
      <c r="W1336" s="7">
        <f>LN(F1336)</f>
        <v>1.9062036036189238</v>
      </c>
      <c r="X1336" s="7">
        <v>0</v>
      </c>
      <c r="Y1336" s="7">
        <v>0</v>
      </c>
      <c r="Z1336" s="7">
        <v>0</v>
      </c>
      <c r="AA1336" s="7">
        <v>0</v>
      </c>
      <c r="AB1336" s="7">
        <v>1</v>
      </c>
      <c r="AC1336" s="7">
        <v>0</v>
      </c>
      <c r="AD1336" s="7">
        <v>0</v>
      </c>
      <c r="AE1336" s="7">
        <v>0</v>
      </c>
      <c r="AF1336" s="7">
        <v>0</v>
      </c>
      <c r="AG1336" s="6">
        <v>16</v>
      </c>
      <c r="AH1336" s="8">
        <f t="shared" si="20"/>
        <v>2.7725887222397811</v>
      </c>
    </row>
    <row r="1337" spans="1:34" x14ac:dyDescent="0.25">
      <c r="A1337" t="s">
        <v>1319</v>
      </c>
      <c r="B1337">
        <v>2007</v>
      </c>
      <c r="C1337">
        <v>1</v>
      </c>
      <c r="D1337">
        <v>0</v>
      </c>
      <c r="E1337">
        <v>14</v>
      </c>
      <c r="F1337">
        <v>13.1625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 s="6">
        <v>16</v>
      </c>
      <c r="S1337" s="7">
        <f>LN(B1337)</f>
        <v>7.604396348796338</v>
      </c>
      <c r="T1337" s="7">
        <v>1</v>
      </c>
      <c r="U1337" s="7">
        <v>0</v>
      </c>
      <c r="V1337" s="7">
        <f>LN(E1337)</f>
        <v>2.6390573296152584</v>
      </c>
      <c r="W1337" s="7">
        <f>LN(F1337)</f>
        <v>2.5773718774600938</v>
      </c>
      <c r="X1337" s="7">
        <v>1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E1337" s="7">
        <v>0</v>
      </c>
      <c r="AF1337" s="7">
        <v>0</v>
      </c>
      <c r="AG1337" s="6">
        <v>16</v>
      </c>
      <c r="AH1337" s="8">
        <f t="shared" si="20"/>
        <v>2.7725887222397811</v>
      </c>
    </row>
    <row r="1338" spans="1:34" x14ac:dyDescent="0.25">
      <c r="A1338" t="s">
        <v>1320</v>
      </c>
      <c r="B1338">
        <v>2009</v>
      </c>
      <c r="C1338">
        <v>1</v>
      </c>
      <c r="D1338">
        <v>0</v>
      </c>
      <c r="E1338">
        <v>13</v>
      </c>
      <c r="F1338">
        <v>10.237500000000001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</v>
      </c>
      <c r="Q1338" s="6">
        <v>16</v>
      </c>
      <c r="S1338" s="7">
        <f>LN(B1338)</f>
        <v>7.6053923648149349</v>
      </c>
      <c r="T1338" s="7">
        <v>1</v>
      </c>
      <c r="U1338" s="7">
        <v>0</v>
      </c>
      <c r="V1338" s="7">
        <f>LN(E1338)</f>
        <v>2.5649493574615367</v>
      </c>
      <c r="W1338" s="7">
        <f>LN(F1338)</f>
        <v>2.3260574491791877</v>
      </c>
      <c r="X1338" s="7">
        <v>0</v>
      </c>
      <c r="Y1338" s="7">
        <v>0</v>
      </c>
      <c r="Z1338" s="7">
        <v>0</v>
      </c>
      <c r="AA1338" s="7">
        <v>0</v>
      </c>
      <c r="AB1338" s="7">
        <v>0</v>
      </c>
      <c r="AC1338" s="7">
        <v>0</v>
      </c>
      <c r="AD1338" s="7">
        <v>0</v>
      </c>
      <c r="AE1338" s="7">
        <v>0</v>
      </c>
      <c r="AF1338" s="7">
        <v>1</v>
      </c>
      <c r="AG1338" s="6">
        <v>16</v>
      </c>
      <c r="AH1338" s="8">
        <f t="shared" si="20"/>
        <v>2.7725887222397811</v>
      </c>
    </row>
    <row r="1339" spans="1:34" x14ac:dyDescent="0.25">
      <c r="A1339" t="s">
        <v>1321</v>
      </c>
      <c r="B1339">
        <v>2007</v>
      </c>
      <c r="C1339">
        <v>1</v>
      </c>
      <c r="D1339">
        <v>0</v>
      </c>
      <c r="E1339">
        <v>13.5</v>
      </c>
      <c r="F1339">
        <v>10.237500000000001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 s="6">
        <v>16</v>
      </c>
      <c r="S1339" s="7">
        <f>LN(B1339)</f>
        <v>7.604396348796338</v>
      </c>
      <c r="T1339" s="7">
        <v>1</v>
      </c>
      <c r="U1339" s="7">
        <v>0</v>
      </c>
      <c r="V1339" s="7">
        <f>LN(E1339)</f>
        <v>2.6026896854443837</v>
      </c>
      <c r="W1339" s="7">
        <f>LN(F1339)</f>
        <v>2.3260574491791877</v>
      </c>
      <c r="X1339" s="7">
        <v>0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  <c r="AE1339" s="7">
        <v>0</v>
      </c>
      <c r="AF1339" s="7">
        <v>1</v>
      </c>
      <c r="AG1339" s="6">
        <v>16</v>
      </c>
      <c r="AH1339" s="8">
        <f t="shared" si="20"/>
        <v>2.7725887222397811</v>
      </c>
    </row>
    <row r="1340" spans="1:34" x14ac:dyDescent="0.25">
      <c r="A1340" t="s">
        <v>1322</v>
      </c>
      <c r="B1340">
        <v>2006</v>
      </c>
      <c r="C1340">
        <v>0</v>
      </c>
      <c r="D1340">
        <v>1</v>
      </c>
      <c r="E1340">
        <v>12.5</v>
      </c>
      <c r="F1340">
        <v>10.237500000000001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 s="6">
        <v>16</v>
      </c>
      <c r="S1340" s="7">
        <f>LN(B1340)</f>
        <v>7.6038979685218813</v>
      </c>
      <c r="T1340" s="7">
        <v>0</v>
      </c>
      <c r="U1340" s="7">
        <v>1</v>
      </c>
      <c r="V1340" s="7">
        <f>LN(E1340)</f>
        <v>2.5257286443082556</v>
      </c>
      <c r="W1340" s="7">
        <f>LN(F1340)</f>
        <v>2.3260574491791877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  <c r="AF1340" s="7">
        <v>1</v>
      </c>
      <c r="AG1340" s="6">
        <v>16</v>
      </c>
      <c r="AH1340" s="8">
        <f t="shared" si="20"/>
        <v>2.7725887222397811</v>
      </c>
    </row>
    <row r="1341" spans="1:34" x14ac:dyDescent="0.25">
      <c r="A1341" t="s">
        <v>1323</v>
      </c>
      <c r="B1341">
        <v>2007</v>
      </c>
      <c r="C1341">
        <v>0</v>
      </c>
      <c r="D1341">
        <v>1</v>
      </c>
      <c r="E1341">
        <v>13.5</v>
      </c>
      <c r="F1341">
        <v>10.237500000000001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</v>
      </c>
      <c r="Q1341" s="6">
        <v>16</v>
      </c>
      <c r="S1341" s="7">
        <f>LN(B1341)</f>
        <v>7.604396348796338</v>
      </c>
      <c r="T1341" s="7">
        <v>0</v>
      </c>
      <c r="U1341" s="7">
        <v>1</v>
      </c>
      <c r="V1341" s="7">
        <f>LN(E1341)</f>
        <v>2.6026896854443837</v>
      </c>
      <c r="W1341" s="7">
        <f>LN(F1341)</f>
        <v>2.3260574491791877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  <c r="AF1341" s="7">
        <v>1</v>
      </c>
      <c r="AG1341" s="6">
        <v>16</v>
      </c>
      <c r="AH1341" s="8">
        <f t="shared" si="20"/>
        <v>2.7725887222397811</v>
      </c>
    </row>
    <row r="1342" spans="1:34" x14ac:dyDescent="0.25">
      <c r="A1342" t="s">
        <v>1324</v>
      </c>
      <c r="B1342">
        <v>2013</v>
      </c>
      <c r="C1342">
        <v>0</v>
      </c>
      <c r="D1342">
        <v>1</v>
      </c>
      <c r="E1342">
        <v>14</v>
      </c>
      <c r="F1342">
        <v>10.237500000000001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1</v>
      </c>
      <c r="Q1342" s="6">
        <v>16</v>
      </c>
      <c r="S1342" s="7">
        <f>LN(B1342)</f>
        <v>7.6073814256397911</v>
      </c>
      <c r="T1342" s="7">
        <v>0</v>
      </c>
      <c r="U1342" s="7">
        <v>1</v>
      </c>
      <c r="V1342" s="7">
        <f>LN(E1342)</f>
        <v>2.6390573296152584</v>
      </c>
      <c r="W1342" s="7">
        <f>LN(F1342)</f>
        <v>2.3260574491791877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E1342" s="7">
        <v>0</v>
      </c>
      <c r="AF1342" s="7">
        <v>1</v>
      </c>
      <c r="AG1342" s="6">
        <v>16</v>
      </c>
      <c r="AH1342" s="8">
        <f t="shared" si="20"/>
        <v>2.7725887222397811</v>
      </c>
    </row>
    <row r="1343" spans="1:34" x14ac:dyDescent="0.25">
      <c r="A1343" t="s">
        <v>1325</v>
      </c>
      <c r="B1343">
        <v>2010</v>
      </c>
      <c r="C1343">
        <v>0</v>
      </c>
      <c r="D1343">
        <v>1</v>
      </c>
      <c r="E1343">
        <v>13.5</v>
      </c>
      <c r="F1343">
        <v>10.237500000000001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 s="6">
        <v>16</v>
      </c>
      <c r="S1343" s="7">
        <f>LN(B1343)</f>
        <v>7.6058900010531216</v>
      </c>
      <c r="T1343" s="7">
        <v>0</v>
      </c>
      <c r="U1343" s="7">
        <v>1</v>
      </c>
      <c r="V1343" s="7">
        <f>LN(E1343)</f>
        <v>2.6026896854443837</v>
      </c>
      <c r="W1343" s="7">
        <f>LN(F1343)</f>
        <v>2.3260574491791877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  <c r="AE1343" s="7">
        <v>1</v>
      </c>
      <c r="AF1343" s="7">
        <v>0</v>
      </c>
      <c r="AG1343" s="6">
        <v>16</v>
      </c>
      <c r="AH1343" s="8">
        <f t="shared" si="20"/>
        <v>2.7725887222397811</v>
      </c>
    </row>
    <row r="1344" spans="1:34" x14ac:dyDescent="0.25">
      <c r="A1344" t="s">
        <v>1326</v>
      </c>
      <c r="B1344">
        <v>2013</v>
      </c>
      <c r="C1344">
        <v>0</v>
      </c>
      <c r="D1344">
        <v>1</v>
      </c>
      <c r="E1344">
        <v>13</v>
      </c>
      <c r="F1344">
        <v>26.324999999999999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0</v>
      </c>
      <c r="Q1344" s="6">
        <v>16</v>
      </c>
      <c r="S1344" s="7">
        <f>LN(B1344)</f>
        <v>7.6073814256397911</v>
      </c>
      <c r="T1344" s="7">
        <v>0</v>
      </c>
      <c r="U1344" s="7">
        <v>1</v>
      </c>
      <c r="V1344" s="7">
        <f>LN(E1344)</f>
        <v>2.5649493574615367</v>
      </c>
      <c r="W1344" s="7">
        <f>LN(F1344)</f>
        <v>3.2705190580200392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1</v>
      </c>
      <c r="AF1344" s="7">
        <v>0</v>
      </c>
      <c r="AG1344" s="6">
        <v>16</v>
      </c>
      <c r="AH1344" s="8">
        <f t="shared" si="20"/>
        <v>2.7725887222397811</v>
      </c>
    </row>
    <row r="1345" spans="1:34" x14ac:dyDescent="0.25">
      <c r="A1345" t="s">
        <v>1327</v>
      </c>
      <c r="B1345">
        <v>2006</v>
      </c>
      <c r="C1345">
        <v>0</v>
      </c>
      <c r="D1345">
        <v>1</v>
      </c>
      <c r="E1345">
        <v>13.5</v>
      </c>
      <c r="F1345">
        <v>13.1625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 s="6">
        <v>16</v>
      </c>
      <c r="S1345" s="7">
        <f>LN(B1345)</f>
        <v>7.6038979685218813</v>
      </c>
      <c r="T1345" s="7">
        <v>0</v>
      </c>
      <c r="U1345" s="7">
        <v>1</v>
      </c>
      <c r="V1345" s="7">
        <f>LN(E1345)</f>
        <v>2.6026896854443837</v>
      </c>
      <c r="W1345" s="7">
        <f>LN(F1345)</f>
        <v>2.5773718774600938</v>
      </c>
      <c r="X1345" s="7">
        <v>0</v>
      </c>
      <c r="Y1345" s="7">
        <v>0</v>
      </c>
      <c r="Z1345" s="7">
        <v>0</v>
      </c>
      <c r="AA1345" s="7">
        <v>0</v>
      </c>
      <c r="AB1345" s="7">
        <v>1</v>
      </c>
      <c r="AC1345" s="7">
        <v>0</v>
      </c>
      <c r="AD1345" s="7">
        <v>0</v>
      </c>
      <c r="AE1345" s="7">
        <v>0</v>
      </c>
      <c r="AF1345" s="7">
        <v>0</v>
      </c>
      <c r="AG1345" s="6">
        <v>16</v>
      </c>
      <c r="AH1345" s="8">
        <f t="shared" si="20"/>
        <v>2.7725887222397811</v>
      </c>
    </row>
    <row r="1346" spans="1:34" x14ac:dyDescent="0.25">
      <c r="A1346" t="s">
        <v>1328</v>
      </c>
      <c r="B1346">
        <v>2009</v>
      </c>
      <c r="C1346">
        <v>0</v>
      </c>
      <c r="D1346">
        <v>1</v>
      </c>
      <c r="E1346">
        <v>13</v>
      </c>
      <c r="F1346">
        <v>10.237500000000001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 s="6">
        <v>16</v>
      </c>
      <c r="S1346" s="7">
        <f>LN(B1346)</f>
        <v>7.6053923648149349</v>
      </c>
      <c r="T1346" s="7">
        <v>0</v>
      </c>
      <c r="U1346" s="7">
        <v>1</v>
      </c>
      <c r="V1346" s="7">
        <f>LN(E1346)</f>
        <v>2.5649493574615367</v>
      </c>
      <c r="W1346" s="7">
        <f>LN(F1346)</f>
        <v>2.3260574491791877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7">
        <v>0</v>
      </c>
      <c r="AF1346" s="7">
        <v>0</v>
      </c>
      <c r="AG1346" s="6">
        <v>16</v>
      </c>
      <c r="AH1346" s="8">
        <f t="shared" ref="AH1346:AH1409" si="21">LN(AG1346)</f>
        <v>2.7725887222397811</v>
      </c>
    </row>
    <row r="1347" spans="1:34" x14ac:dyDescent="0.25">
      <c r="A1347" t="s">
        <v>1329</v>
      </c>
      <c r="B1347">
        <v>2017</v>
      </c>
      <c r="C1347">
        <v>0</v>
      </c>
      <c r="D1347">
        <v>0</v>
      </c>
      <c r="E1347">
        <v>13</v>
      </c>
      <c r="F1347">
        <v>6.7275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 s="6">
        <v>16</v>
      </c>
      <c r="S1347" s="7">
        <f>LN(B1347)</f>
        <v>7.6093665379542115</v>
      </c>
      <c r="T1347" s="7">
        <v>0</v>
      </c>
      <c r="U1347" s="7">
        <v>0</v>
      </c>
      <c r="V1347" s="7">
        <f>LN(E1347)</f>
        <v>2.5649493574615367</v>
      </c>
      <c r="W1347" s="7">
        <f>LN(F1347)</f>
        <v>1.9062036036189238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G1347" s="6">
        <v>16</v>
      </c>
      <c r="AH1347" s="8">
        <f t="shared" si="21"/>
        <v>2.7725887222397811</v>
      </c>
    </row>
    <row r="1348" spans="1:34" x14ac:dyDescent="0.25">
      <c r="A1348" t="s">
        <v>1330</v>
      </c>
      <c r="B1348">
        <v>2014</v>
      </c>
      <c r="C1348">
        <v>1</v>
      </c>
      <c r="D1348">
        <v>0</v>
      </c>
      <c r="E1348">
        <v>13.5</v>
      </c>
      <c r="F1348">
        <v>10.237500000000001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 s="6">
        <v>16</v>
      </c>
      <c r="S1348" s="7">
        <f>LN(B1348)</f>
        <v>7.6078780732785072</v>
      </c>
      <c r="T1348" s="7">
        <v>1</v>
      </c>
      <c r="U1348" s="7">
        <v>0</v>
      </c>
      <c r="V1348" s="7">
        <f>LN(E1348)</f>
        <v>2.6026896854443837</v>
      </c>
      <c r="W1348" s="7">
        <f>LN(F1348)</f>
        <v>2.3260574491791877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  <c r="AD1348" s="7">
        <v>0</v>
      </c>
      <c r="AE1348" s="7">
        <v>0</v>
      </c>
      <c r="AF1348" s="7">
        <v>0</v>
      </c>
      <c r="AG1348" s="6">
        <v>16</v>
      </c>
      <c r="AH1348" s="8">
        <f t="shared" si="21"/>
        <v>2.7725887222397811</v>
      </c>
    </row>
    <row r="1349" spans="1:34" x14ac:dyDescent="0.25">
      <c r="A1349" t="s">
        <v>1331</v>
      </c>
      <c r="B1349">
        <v>2009</v>
      </c>
      <c r="C1349">
        <v>1</v>
      </c>
      <c r="D1349">
        <v>0</v>
      </c>
      <c r="E1349">
        <v>14.5</v>
      </c>
      <c r="F1349">
        <v>6.7275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 s="6">
        <v>16</v>
      </c>
      <c r="S1349" s="7">
        <f>LN(B1349)</f>
        <v>7.6053923648149349</v>
      </c>
      <c r="T1349" s="7">
        <v>1</v>
      </c>
      <c r="U1349" s="7">
        <v>0</v>
      </c>
      <c r="V1349" s="7">
        <f>LN(E1349)</f>
        <v>2.6741486494265287</v>
      </c>
      <c r="W1349" s="7">
        <f>LN(F1349)</f>
        <v>1.9062036036189238</v>
      </c>
      <c r="X1349" s="7">
        <v>0</v>
      </c>
      <c r="Y1349" s="7">
        <v>1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E1349" s="7">
        <v>0</v>
      </c>
      <c r="AF1349" s="7">
        <v>0</v>
      </c>
      <c r="AG1349" s="6">
        <v>16</v>
      </c>
      <c r="AH1349" s="8">
        <f t="shared" si="21"/>
        <v>2.7725887222397811</v>
      </c>
    </row>
    <row r="1350" spans="1:34" x14ac:dyDescent="0.25">
      <c r="A1350" t="s">
        <v>1332</v>
      </c>
      <c r="B1350">
        <v>2003</v>
      </c>
      <c r="C1350">
        <v>1</v>
      </c>
      <c r="D1350">
        <v>0</v>
      </c>
      <c r="E1350">
        <v>14.5</v>
      </c>
      <c r="F1350">
        <v>13.1625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 s="6">
        <v>16</v>
      </c>
      <c r="S1350" s="7">
        <f>LN(B1350)</f>
        <v>7.6024013356658182</v>
      </c>
      <c r="T1350" s="7">
        <v>1</v>
      </c>
      <c r="U1350" s="7">
        <v>0</v>
      </c>
      <c r="V1350" s="7">
        <f>LN(E1350)</f>
        <v>2.6741486494265287</v>
      </c>
      <c r="W1350" s="7">
        <f>LN(F1350)</f>
        <v>2.5773718774600938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E1350" s="7">
        <v>0</v>
      </c>
      <c r="AF1350" s="7">
        <v>0</v>
      </c>
      <c r="AG1350" s="6">
        <v>16</v>
      </c>
      <c r="AH1350" s="8">
        <f t="shared" si="21"/>
        <v>2.7725887222397811</v>
      </c>
    </row>
    <row r="1351" spans="1:34" x14ac:dyDescent="0.25">
      <c r="A1351" t="s">
        <v>1333</v>
      </c>
      <c r="B1351">
        <v>2010</v>
      </c>
      <c r="C1351">
        <v>1</v>
      </c>
      <c r="D1351">
        <v>0</v>
      </c>
      <c r="E1351">
        <v>14</v>
      </c>
      <c r="F1351">
        <v>20.475000000000001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 s="6">
        <v>16</v>
      </c>
      <c r="S1351" s="7">
        <f>LN(B1351)</f>
        <v>7.6058900010531216</v>
      </c>
      <c r="T1351" s="7">
        <v>1</v>
      </c>
      <c r="U1351" s="7">
        <v>0</v>
      </c>
      <c r="V1351" s="7">
        <f>LN(E1351)</f>
        <v>2.6390573296152584</v>
      </c>
      <c r="W1351" s="7">
        <f>LN(F1351)</f>
        <v>3.0192046297391331</v>
      </c>
      <c r="X1351" s="7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  <c r="AE1351" s="7">
        <v>0</v>
      </c>
      <c r="AF1351" s="7">
        <v>0</v>
      </c>
      <c r="AG1351" s="6">
        <v>16</v>
      </c>
      <c r="AH1351" s="8">
        <f t="shared" si="21"/>
        <v>2.7725887222397811</v>
      </c>
    </row>
    <row r="1352" spans="1:34" x14ac:dyDescent="0.25">
      <c r="A1352" t="s">
        <v>1334</v>
      </c>
      <c r="B1352">
        <v>2008</v>
      </c>
      <c r="C1352">
        <v>1</v>
      </c>
      <c r="D1352">
        <v>0</v>
      </c>
      <c r="E1352">
        <v>14</v>
      </c>
      <c r="F1352">
        <v>16.087499999999999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 s="6">
        <v>16</v>
      </c>
      <c r="S1352" s="7">
        <f>LN(B1352)</f>
        <v>7.6048944808116197</v>
      </c>
      <c r="T1352" s="7">
        <v>1</v>
      </c>
      <c r="U1352" s="7">
        <v>0</v>
      </c>
      <c r="V1352" s="7">
        <f>LN(E1352)</f>
        <v>2.6390573296152584</v>
      </c>
      <c r="W1352" s="7">
        <f>LN(F1352)</f>
        <v>2.7780425729222449</v>
      </c>
      <c r="X1352" s="7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E1352" s="7">
        <v>0</v>
      </c>
      <c r="AF1352" s="7">
        <v>0</v>
      </c>
      <c r="AG1352" s="6">
        <v>16</v>
      </c>
      <c r="AH1352" s="8">
        <f t="shared" si="21"/>
        <v>2.7725887222397811</v>
      </c>
    </row>
    <row r="1353" spans="1:34" x14ac:dyDescent="0.25">
      <c r="A1353" t="s">
        <v>1335</v>
      </c>
      <c r="B1353">
        <v>2010</v>
      </c>
      <c r="C1353">
        <v>1</v>
      </c>
      <c r="D1353">
        <v>0</v>
      </c>
      <c r="E1353">
        <v>14</v>
      </c>
      <c r="F1353">
        <v>13.1625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 s="6">
        <v>16</v>
      </c>
      <c r="S1353" s="7">
        <f>LN(B1353)</f>
        <v>7.6058900010531216</v>
      </c>
      <c r="T1353" s="7">
        <v>1</v>
      </c>
      <c r="U1353" s="7">
        <v>0</v>
      </c>
      <c r="V1353" s="7">
        <f>LN(E1353)</f>
        <v>2.6390573296152584</v>
      </c>
      <c r="W1353" s="7">
        <f>LN(F1353)</f>
        <v>2.5773718774600938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  <c r="AE1353" s="7">
        <v>0</v>
      </c>
      <c r="AF1353" s="7">
        <v>1</v>
      </c>
      <c r="AG1353" s="6">
        <v>16</v>
      </c>
      <c r="AH1353" s="8">
        <f t="shared" si="21"/>
        <v>2.7725887222397811</v>
      </c>
    </row>
    <row r="1354" spans="1:34" x14ac:dyDescent="0.25">
      <c r="A1354" t="s">
        <v>1336</v>
      </c>
      <c r="B1354">
        <v>2003</v>
      </c>
      <c r="C1354">
        <v>0</v>
      </c>
      <c r="D1354">
        <v>1</v>
      </c>
      <c r="E1354">
        <v>13</v>
      </c>
      <c r="F1354">
        <v>16.087499999999999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 s="6">
        <v>16</v>
      </c>
      <c r="S1354" s="7">
        <f>LN(B1354)</f>
        <v>7.6024013356658182</v>
      </c>
      <c r="T1354" s="7">
        <v>0</v>
      </c>
      <c r="U1354" s="7">
        <v>1</v>
      </c>
      <c r="V1354" s="7">
        <f>LN(E1354)</f>
        <v>2.5649493574615367</v>
      </c>
      <c r="W1354" s="7">
        <f>LN(F1354)</f>
        <v>2.7780425729222449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E1354" s="7">
        <v>0</v>
      </c>
      <c r="AF1354" s="7">
        <v>1</v>
      </c>
      <c r="AG1354" s="6">
        <v>16</v>
      </c>
      <c r="AH1354" s="8">
        <f t="shared" si="21"/>
        <v>2.7725887222397811</v>
      </c>
    </row>
    <row r="1355" spans="1:34" x14ac:dyDescent="0.25">
      <c r="A1355" t="s">
        <v>1337</v>
      </c>
      <c r="B1355">
        <v>2010</v>
      </c>
      <c r="C1355">
        <v>0</v>
      </c>
      <c r="D1355">
        <v>1</v>
      </c>
      <c r="E1355">
        <v>13</v>
      </c>
      <c r="F1355">
        <v>20.475000000000001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</v>
      </c>
      <c r="Q1355" s="6">
        <v>16</v>
      </c>
      <c r="S1355" s="7">
        <f>LN(B1355)</f>
        <v>7.6058900010531216</v>
      </c>
      <c r="T1355" s="7">
        <v>0</v>
      </c>
      <c r="U1355" s="7">
        <v>1</v>
      </c>
      <c r="V1355" s="7">
        <f>LN(E1355)</f>
        <v>2.5649493574615367</v>
      </c>
      <c r="W1355" s="7">
        <f>LN(F1355)</f>
        <v>3.0192046297391331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E1355" s="7">
        <v>0</v>
      </c>
      <c r="AF1355" s="7">
        <v>1</v>
      </c>
      <c r="AG1355" s="6">
        <v>16</v>
      </c>
      <c r="AH1355" s="8">
        <f t="shared" si="21"/>
        <v>2.7725887222397811</v>
      </c>
    </row>
    <row r="1356" spans="1:34" x14ac:dyDescent="0.25">
      <c r="A1356" t="s">
        <v>1338</v>
      </c>
      <c r="B1356">
        <v>2014</v>
      </c>
      <c r="C1356">
        <v>0</v>
      </c>
      <c r="D1356">
        <v>1</v>
      </c>
      <c r="E1356">
        <v>12.5</v>
      </c>
      <c r="F1356">
        <v>20.475000000000001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 s="6">
        <v>16</v>
      </c>
      <c r="S1356" s="7">
        <f>LN(B1356)</f>
        <v>7.6078780732785072</v>
      </c>
      <c r="T1356" s="7">
        <v>0</v>
      </c>
      <c r="U1356" s="7">
        <v>1</v>
      </c>
      <c r="V1356" s="7">
        <f>LN(E1356)</f>
        <v>2.5257286443082556</v>
      </c>
      <c r="W1356" s="7">
        <f>LN(F1356)</f>
        <v>3.0192046297391331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1</v>
      </c>
      <c r="AG1356" s="6">
        <v>16</v>
      </c>
      <c r="AH1356" s="8">
        <f t="shared" si="21"/>
        <v>2.7725887222397811</v>
      </c>
    </row>
    <row r="1357" spans="1:34" x14ac:dyDescent="0.25">
      <c r="A1357" t="s">
        <v>1339</v>
      </c>
      <c r="B1357">
        <v>2016</v>
      </c>
      <c r="C1357">
        <v>0</v>
      </c>
      <c r="D1357">
        <v>1</v>
      </c>
      <c r="E1357">
        <v>12.5</v>
      </c>
      <c r="F1357">
        <v>10.237500000000001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</v>
      </c>
      <c r="Q1357" s="6">
        <v>16</v>
      </c>
      <c r="S1357" s="7">
        <f>LN(B1357)</f>
        <v>7.6088706291912596</v>
      </c>
      <c r="T1357" s="7">
        <v>0</v>
      </c>
      <c r="U1357" s="7">
        <v>1</v>
      </c>
      <c r="V1357" s="7">
        <f>LN(E1357)</f>
        <v>2.5257286443082556</v>
      </c>
      <c r="W1357" s="7">
        <f>LN(F1357)</f>
        <v>2.3260574491791877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E1357" s="7">
        <v>0</v>
      </c>
      <c r="AF1357" s="7">
        <v>1</v>
      </c>
      <c r="AG1357" s="6">
        <v>16</v>
      </c>
      <c r="AH1357" s="8">
        <f t="shared" si="21"/>
        <v>2.7725887222397811</v>
      </c>
    </row>
    <row r="1358" spans="1:34" x14ac:dyDescent="0.25">
      <c r="A1358" t="s">
        <v>1340</v>
      </c>
      <c r="B1358">
        <v>2007</v>
      </c>
      <c r="C1358">
        <v>1</v>
      </c>
      <c r="D1358">
        <v>0</v>
      </c>
      <c r="E1358">
        <v>14</v>
      </c>
      <c r="F1358">
        <v>10.237500000000001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 s="6">
        <v>16</v>
      </c>
      <c r="S1358" s="7">
        <f>LN(B1358)</f>
        <v>7.604396348796338</v>
      </c>
      <c r="T1358" s="7">
        <v>1</v>
      </c>
      <c r="U1358" s="7">
        <v>0</v>
      </c>
      <c r="V1358" s="7">
        <f>LN(E1358)</f>
        <v>2.6390573296152584</v>
      </c>
      <c r="W1358" s="7">
        <f>LN(F1358)</f>
        <v>2.3260574491791877</v>
      </c>
      <c r="X1358" s="7">
        <v>0</v>
      </c>
      <c r="Y1358" s="7">
        <v>1</v>
      </c>
      <c r="Z1358" s="7">
        <v>0</v>
      </c>
      <c r="AA1358" s="7">
        <v>0</v>
      </c>
      <c r="AB1358" s="7">
        <v>0</v>
      </c>
      <c r="AC1358" s="7">
        <v>0</v>
      </c>
      <c r="AD1358" s="7">
        <v>0</v>
      </c>
      <c r="AE1358" s="7">
        <v>0</v>
      </c>
      <c r="AF1358" s="7">
        <v>0</v>
      </c>
      <c r="AG1358" s="6">
        <v>16</v>
      </c>
      <c r="AH1358" s="8">
        <f t="shared" si="21"/>
        <v>2.7725887222397811</v>
      </c>
    </row>
    <row r="1359" spans="1:34" x14ac:dyDescent="0.25">
      <c r="A1359" t="s">
        <v>1341</v>
      </c>
      <c r="B1359">
        <v>2004</v>
      </c>
      <c r="C1359">
        <v>1</v>
      </c>
      <c r="D1359">
        <v>0</v>
      </c>
      <c r="E1359">
        <v>13.5</v>
      </c>
      <c r="F1359">
        <v>6.7275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 s="6">
        <v>16</v>
      </c>
      <c r="S1359" s="7">
        <f>LN(B1359)</f>
        <v>7.6029004622047553</v>
      </c>
      <c r="T1359" s="7">
        <v>1</v>
      </c>
      <c r="U1359" s="7">
        <v>0</v>
      </c>
      <c r="V1359" s="7">
        <f>LN(E1359)</f>
        <v>2.6026896854443837</v>
      </c>
      <c r="W1359" s="7">
        <f>LN(F1359)</f>
        <v>1.9062036036189238</v>
      </c>
      <c r="X1359" s="7">
        <v>1</v>
      </c>
      <c r="Y1359" s="7">
        <v>0</v>
      </c>
      <c r="Z1359" s="7">
        <v>0</v>
      </c>
      <c r="AA1359" s="7">
        <v>0</v>
      </c>
      <c r="AB1359" s="7">
        <v>0</v>
      </c>
      <c r="AC1359" s="7">
        <v>0</v>
      </c>
      <c r="AD1359" s="7">
        <v>0</v>
      </c>
      <c r="AE1359" s="7">
        <v>0</v>
      </c>
      <c r="AF1359" s="7">
        <v>0</v>
      </c>
      <c r="AG1359" s="6">
        <v>16</v>
      </c>
      <c r="AH1359" s="8">
        <f t="shared" si="21"/>
        <v>2.7725887222397811</v>
      </c>
    </row>
    <row r="1360" spans="1:34" x14ac:dyDescent="0.25">
      <c r="A1360" t="s">
        <v>1342</v>
      </c>
      <c r="B1360">
        <v>2006</v>
      </c>
      <c r="C1360">
        <v>0</v>
      </c>
      <c r="D1360">
        <v>1</v>
      </c>
      <c r="E1360">
        <v>13.5</v>
      </c>
      <c r="F1360">
        <v>26.324999999999999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 s="6">
        <v>16</v>
      </c>
      <c r="S1360" s="7">
        <f>LN(B1360)</f>
        <v>7.6038979685218813</v>
      </c>
      <c r="T1360" s="7">
        <v>0</v>
      </c>
      <c r="U1360" s="7">
        <v>1</v>
      </c>
      <c r="V1360" s="7">
        <f>LN(E1360)</f>
        <v>2.6026896854443837</v>
      </c>
      <c r="W1360" s="7">
        <f>LN(F1360)</f>
        <v>3.2705190580200392</v>
      </c>
      <c r="X1360" s="7">
        <v>0</v>
      </c>
      <c r="Y1360" s="7">
        <v>1</v>
      </c>
      <c r="Z1360" s="7">
        <v>0</v>
      </c>
      <c r="AA1360" s="7">
        <v>0</v>
      </c>
      <c r="AB1360" s="7">
        <v>0</v>
      </c>
      <c r="AC1360" s="7">
        <v>0</v>
      </c>
      <c r="AD1360" s="7">
        <v>0</v>
      </c>
      <c r="AE1360" s="7">
        <v>0</v>
      </c>
      <c r="AF1360" s="7">
        <v>0</v>
      </c>
      <c r="AG1360" s="6">
        <v>16</v>
      </c>
      <c r="AH1360" s="8">
        <f t="shared" si="21"/>
        <v>2.7725887222397811</v>
      </c>
    </row>
    <row r="1361" spans="1:34" x14ac:dyDescent="0.25">
      <c r="A1361" t="s">
        <v>1343</v>
      </c>
      <c r="B1361">
        <v>2000</v>
      </c>
      <c r="C1361">
        <v>1</v>
      </c>
      <c r="D1361">
        <v>0</v>
      </c>
      <c r="E1361">
        <v>13</v>
      </c>
      <c r="F1361">
        <v>10.237500000000001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 s="6">
        <v>16</v>
      </c>
      <c r="S1361" s="7">
        <f>LN(B1361)</f>
        <v>7.6009024595420822</v>
      </c>
      <c r="T1361" s="7">
        <v>1</v>
      </c>
      <c r="U1361" s="7">
        <v>0</v>
      </c>
      <c r="V1361" s="7">
        <f>LN(E1361)</f>
        <v>2.5649493574615367</v>
      </c>
      <c r="W1361" s="7">
        <f>LN(F1361)</f>
        <v>2.3260574491791877</v>
      </c>
      <c r="X1361" s="7">
        <v>0</v>
      </c>
      <c r="Y1361" s="7">
        <v>0</v>
      </c>
      <c r="Z1361" s="7">
        <v>0</v>
      </c>
      <c r="AA1361" s="7">
        <v>1</v>
      </c>
      <c r="AB1361" s="7">
        <v>0</v>
      </c>
      <c r="AC1361" s="7">
        <v>0</v>
      </c>
      <c r="AD1361" s="7">
        <v>0</v>
      </c>
      <c r="AE1361" s="7">
        <v>0</v>
      </c>
      <c r="AF1361" s="7">
        <v>0</v>
      </c>
      <c r="AG1361" s="6">
        <v>16</v>
      </c>
      <c r="AH1361" s="8">
        <f t="shared" si="21"/>
        <v>2.7725887222397811</v>
      </c>
    </row>
    <row r="1362" spans="1:34" x14ac:dyDescent="0.25">
      <c r="A1362" t="s">
        <v>1344</v>
      </c>
      <c r="B1362">
        <v>2001</v>
      </c>
      <c r="C1362">
        <v>1</v>
      </c>
      <c r="D1362">
        <v>0</v>
      </c>
      <c r="E1362">
        <v>13</v>
      </c>
      <c r="F1362">
        <v>10.237500000000001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 s="6">
        <v>16</v>
      </c>
      <c r="S1362" s="7">
        <f>LN(B1362)</f>
        <v>7.6014023345837334</v>
      </c>
      <c r="T1362" s="7">
        <v>1</v>
      </c>
      <c r="U1362" s="7">
        <v>0</v>
      </c>
      <c r="V1362" s="7">
        <f>LN(E1362)</f>
        <v>2.5649493574615367</v>
      </c>
      <c r="W1362" s="7">
        <f>LN(F1362)</f>
        <v>2.3260574491791877</v>
      </c>
      <c r="X1362" s="7">
        <v>0</v>
      </c>
      <c r="Y1362" s="7">
        <v>0</v>
      </c>
      <c r="Z1362" s="7">
        <v>0</v>
      </c>
      <c r="AA1362" s="7">
        <v>1</v>
      </c>
      <c r="AB1362" s="7">
        <v>0</v>
      </c>
      <c r="AC1362" s="7">
        <v>0</v>
      </c>
      <c r="AD1362" s="7">
        <v>0</v>
      </c>
      <c r="AE1362" s="7">
        <v>0</v>
      </c>
      <c r="AF1362" s="7">
        <v>0</v>
      </c>
      <c r="AG1362" s="6">
        <v>16</v>
      </c>
      <c r="AH1362" s="8">
        <f t="shared" si="21"/>
        <v>2.7725887222397811</v>
      </c>
    </row>
    <row r="1363" spans="1:34" x14ac:dyDescent="0.25">
      <c r="A1363" t="s">
        <v>1345</v>
      </c>
      <c r="B1363">
        <v>2011</v>
      </c>
      <c r="C1363">
        <v>1</v>
      </c>
      <c r="D1363">
        <v>0</v>
      </c>
      <c r="E1363">
        <v>13.5</v>
      </c>
      <c r="F1363">
        <v>16.087499999999999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 s="6">
        <v>16</v>
      </c>
      <c r="S1363" s="7">
        <f>LN(B1363)</f>
        <v>7.6063873897726522</v>
      </c>
      <c r="T1363" s="7">
        <v>1</v>
      </c>
      <c r="U1363" s="7">
        <v>0</v>
      </c>
      <c r="V1363" s="7">
        <f>LN(E1363)</f>
        <v>2.6026896854443837</v>
      </c>
      <c r="W1363" s="7">
        <f>LN(F1363)</f>
        <v>2.7780425729222449</v>
      </c>
      <c r="X1363" s="7">
        <v>0</v>
      </c>
      <c r="Y1363" s="7">
        <v>0</v>
      </c>
      <c r="Z1363" s="7">
        <v>0</v>
      </c>
      <c r="AA1363" s="7">
        <v>1</v>
      </c>
      <c r="AB1363" s="7">
        <v>0</v>
      </c>
      <c r="AC1363" s="7">
        <v>0</v>
      </c>
      <c r="AD1363" s="7">
        <v>0</v>
      </c>
      <c r="AE1363" s="7">
        <v>0</v>
      </c>
      <c r="AF1363" s="7">
        <v>0</v>
      </c>
      <c r="AG1363" s="6">
        <v>16</v>
      </c>
      <c r="AH1363" s="8">
        <f t="shared" si="21"/>
        <v>2.7725887222397811</v>
      </c>
    </row>
    <row r="1364" spans="1:34" x14ac:dyDescent="0.25">
      <c r="A1364" t="s">
        <v>1346</v>
      </c>
      <c r="B1364">
        <v>2015</v>
      </c>
      <c r="C1364">
        <v>0</v>
      </c>
      <c r="D1364">
        <v>1</v>
      </c>
      <c r="E1364">
        <v>12.5</v>
      </c>
      <c r="F1364">
        <v>20.475000000000001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 s="6">
        <v>16</v>
      </c>
      <c r="S1364" s="7">
        <f>LN(B1364)</f>
        <v>7.6083744743807831</v>
      </c>
      <c r="T1364" s="7">
        <v>0</v>
      </c>
      <c r="U1364" s="7">
        <v>1</v>
      </c>
      <c r="V1364" s="7">
        <f>LN(E1364)</f>
        <v>2.5257286443082556</v>
      </c>
      <c r="W1364" s="7">
        <f>LN(F1364)</f>
        <v>3.0192046297391331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1</v>
      </c>
      <c r="AG1364" s="6">
        <v>16</v>
      </c>
      <c r="AH1364" s="8">
        <f t="shared" si="21"/>
        <v>2.7725887222397811</v>
      </c>
    </row>
    <row r="1365" spans="1:34" x14ac:dyDescent="0.25">
      <c r="A1365" t="s">
        <v>1347</v>
      </c>
      <c r="B1365">
        <v>2007</v>
      </c>
      <c r="C1365">
        <v>0</v>
      </c>
      <c r="D1365">
        <v>1</v>
      </c>
      <c r="E1365">
        <v>13</v>
      </c>
      <c r="F1365">
        <v>20.475000000000001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 s="6">
        <v>16</v>
      </c>
      <c r="S1365" s="7">
        <f>LN(B1365)</f>
        <v>7.604396348796338</v>
      </c>
      <c r="T1365" s="7">
        <v>0</v>
      </c>
      <c r="U1365" s="7">
        <v>1</v>
      </c>
      <c r="V1365" s="7">
        <f>LN(E1365)</f>
        <v>2.5649493574615367</v>
      </c>
      <c r="W1365" s="7">
        <f>LN(F1365)</f>
        <v>3.0192046297391331</v>
      </c>
      <c r="X1365" s="7">
        <v>1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  <c r="AE1365" s="7">
        <v>0</v>
      </c>
      <c r="AF1365" s="7">
        <v>0</v>
      </c>
      <c r="AG1365" s="6">
        <v>16</v>
      </c>
      <c r="AH1365" s="8">
        <f t="shared" si="21"/>
        <v>2.7725887222397811</v>
      </c>
    </row>
    <row r="1366" spans="1:34" x14ac:dyDescent="0.25">
      <c r="A1366" t="s">
        <v>1348</v>
      </c>
      <c r="B1366">
        <v>2008</v>
      </c>
      <c r="C1366">
        <v>1</v>
      </c>
      <c r="D1366">
        <v>0</v>
      </c>
      <c r="E1366">
        <v>14</v>
      </c>
      <c r="F1366">
        <v>13.1625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 s="6">
        <v>16</v>
      </c>
      <c r="S1366" s="7">
        <f>LN(B1366)</f>
        <v>7.6048944808116197</v>
      </c>
      <c r="T1366" s="7">
        <v>1</v>
      </c>
      <c r="U1366" s="7">
        <v>0</v>
      </c>
      <c r="V1366" s="7">
        <f>LN(E1366)</f>
        <v>2.6390573296152584</v>
      </c>
      <c r="W1366" s="7">
        <f>LN(F1366)</f>
        <v>2.5773718774600938</v>
      </c>
      <c r="X1366" s="7">
        <v>0</v>
      </c>
      <c r="Y1366" s="7">
        <v>0</v>
      </c>
      <c r="Z1366" s="7">
        <v>0</v>
      </c>
      <c r="AA1366" s="7">
        <v>0</v>
      </c>
      <c r="AB1366" s="7">
        <v>1</v>
      </c>
      <c r="AC1366" s="7">
        <v>0</v>
      </c>
      <c r="AD1366" s="7">
        <v>0</v>
      </c>
      <c r="AE1366" s="7">
        <v>0</v>
      </c>
      <c r="AF1366" s="7">
        <v>0</v>
      </c>
      <c r="AG1366" s="6">
        <v>16</v>
      </c>
      <c r="AH1366" s="8">
        <f t="shared" si="21"/>
        <v>2.7725887222397811</v>
      </c>
    </row>
    <row r="1367" spans="1:34" x14ac:dyDescent="0.25">
      <c r="A1367" t="s">
        <v>1349</v>
      </c>
      <c r="B1367">
        <v>2016</v>
      </c>
      <c r="C1367">
        <v>0</v>
      </c>
      <c r="D1367">
        <v>1</v>
      </c>
      <c r="E1367">
        <v>12</v>
      </c>
      <c r="F1367">
        <v>13.1625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 s="6">
        <v>16</v>
      </c>
      <c r="S1367" s="7">
        <f>LN(B1367)</f>
        <v>7.6088706291912596</v>
      </c>
      <c r="T1367" s="7">
        <v>0</v>
      </c>
      <c r="U1367" s="7">
        <v>1</v>
      </c>
      <c r="V1367" s="7">
        <f>LN(E1367)</f>
        <v>2.4849066497880004</v>
      </c>
      <c r="W1367" s="7">
        <f>LN(F1367)</f>
        <v>2.5773718774600938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  <c r="AF1367" s="7">
        <v>0</v>
      </c>
      <c r="AG1367" s="6">
        <v>16</v>
      </c>
      <c r="AH1367" s="8">
        <f t="shared" si="21"/>
        <v>2.7725887222397811</v>
      </c>
    </row>
    <row r="1368" spans="1:34" x14ac:dyDescent="0.25">
      <c r="A1368" t="s">
        <v>1350</v>
      </c>
      <c r="B1368">
        <v>2018</v>
      </c>
      <c r="C1368">
        <v>0</v>
      </c>
      <c r="D1368">
        <v>1</v>
      </c>
      <c r="E1368">
        <v>12.5</v>
      </c>
      <c r="F1368">
        <v>16.087499999999999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 s="6">
        <v>16</v>
      </c>
      <c r="S1368" s="7">
        <f>LN(B1368)</f>
        <v>7.6098622009135539</v>
      </c>
      <c r="T1368" s="7">
        <v>0</v>
      </c>
      <c r="U1368" s="7">
        <v>1</v>
      </c>
      <c r="V1368" s="7">
        <f>LN(E1368)</f>
        <v>2.5257286443082556</v>
      </c>
      <c r="W1368" s="7">
        <f>LN(F1368)</f>
        <v>2.7780425729222449</v>
      </c>
      <c r="X1368" s="7">
        <v>0</v>
      </c>
      <c r="Y1368" s="7">
        <v>0</v>
      </c>
      <c r="Z1368" s="7">
        <v>0</v>
      </c>
      <c r="AA1368" s="7">
        <v>0</v>
      </c>
      <c r="AB1368" s="7">
        <v>1</v>
      </c>
      <c r="AC1368" s="7">
        <v>0</v>
      </c>
      <c r="AD1368" s="7">
        <v>0</v>
      </c>
      <c r="AE1368" s="7">
        <v>0</v>
      </c>
      <c r="AF1368" s="7">
        <v>0</v>
      </c>
      <c r="AG1368" s="6">
        <v>16</v>
      </c>
      <c r="AH1368" s="8">
        <f t="shared" si="21"/>
        <v>2.7725887222397811</v>
      </c>
    </row>
    <row r="1369" spans="1:34" x14ac:dyDescent="0.25">
      <c r="A1369" t="s">
        <v>1351</v>
      </c>
      <c r="B1369">
        <v>2003</v>
      </c>
      <c r="C1369">
        <v>1</v>
      </c>
      <c r="D1369">
        <v>0</v>
      </c>
      <c r="E1369">
        <v>13</v>
      </c>
      <c r="F1369">
        <v>3.51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  <c r="Q1369" s="6">
        <v>16</v>
      </c>
      <c r="S1369" s="7">
        <f>LN(B1369)</f>
        <v>7.6024013356658182</v>
      </c>
      <c r="T1369" s="7">
        <v>1</v>
      </c>
      <c r="U1369" s="7">
        <v>0</v>
      </c>
      <c r="V1369" s="7">
        <f>LN(E1369)</f>
        <v>2.5649493574615367</v>
      </c>
      <c r="W1369" s="7">
        <f>LN(F1369)</f>
        <v>1.2556160374777743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1</v>
      </c>
      <c r="AG1369" s="6">
        <v>16</v>
      </c>
      <c r="AH1369" s="8">
        <f t="shared" si="21"/>
        <v>2.7725887222397811</v>
      </c>
    </row>
    <row r="1370" spans="1:34" x14ac:dyDescent="0.25">
      <c r="A1370" t="s">
        <v>1352</v>
      </c>
      <c r="B1370">
        <v>2010</v>
      </c>
      <c r="C1370">
        <v>0</v>
      </c>
      <c r="D1370">
        <v>1</v>
      </c>
      <c r="E1370">
        <v>14</v>
      </c>
      <c r="F1370">
        <v>20.475000000000001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 s="6">
        <v>16</v>
      </c>
      <c r="S1370" s="7">
        <f>LN(B1370)</f>
        <v>7.6058900010531216</v>
      </c>
      <c r="T1370" s="7">
        <v>0</v>
      </c>
      <c r="U1370" s="7">
        <v>1</v>
      </c>
      <c r="V1370" s="7">
        <f>LN(E1370)</f>
        <v>2.6390573296152584</v>
      </c>
      <c r="W1370" s="7">
        <f>LN(F1370)</f>
        <v>3.0192046297391331</v>
      </c>
      <c r="X1370" s="7">
        <v>1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E1370" s="7">
        <v>0</v>
      </c>
      <c r="AF1370" s="7">
        <v>0</v>
      </c>
      <c r="AG1370" s="6">
        <v>16</v>
      </c>
      <c r="AH1370" s="8">
        <f t="shared" si="21"/>
        <v>2.7725887222397811</v>
      </c>
    </row>
    <row r="1371" spans="1:34" x14ac:dyDescent="0.25">
      <c r="A1371" t="s">
        <v>1353</v>
      </c>
      <c r="B1371">
        <v>2015</v>
      </c>
      <c r="C1371">
        <v>0</v>
      </c>
      <c r="D1371">
        <v>1</v>
      </c>
      <c r="E1371">
        <v>12.5</v>
      </c>
      <c r="F1371">
        <v>20.475000000000001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s="6">
        <v>16</v>
      </c>
      <c r="S1371" s="7">
        <f>LN(B1371)</f>
        <v>7.6083744743807831</v>
      </c>
      <c r="T1371" s="7">
        <v>0</v>
      </c>
      <c r="U1371" s="7">
        <v>1</v>
      </c>
      <c r="V1371" s="7">
        <f>LN(E1371)</f>
        <v>2.5257286443082556</v>
      </c>
      <c r="W1371" s="7">
        <f>LN(F1371)</f>
        <v>3.0192046297391331</v>
      </c>
      <c r="X1371" s="7">
        <v>0</v>
      </c>
      <c r="Y1371" s="7">
        <v>1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  <c r="AE1371" s="7">
        <v>0</v>
      </c>
      <c r="AF1371" s="7">
        <v>0</v>
      </c>
      <c r="AG1371" s="6">
        <v>16</v>
      </c>
      <c r="AH1371" s="8">
        <f t="shared" si="21"/>
        <v>2.7725887222397811</v>
      </c>
    </row>
    <row r="1372" spans="1:34" x14ac:dyDescent="0.25">
      <c r="A1372" t="s">
        <v>1354</v>
      </c>
      <c r="B1372">
        <v>2008</v>
      </c>
      <c r="C1372">
        <v>1</v>
      </c>
      <c r="D1372">
        <v>0</v>
      </c>
      <c r="E1372">
        <v>14</v>
      </c>
      <c r="F1372">
        <v>10.237500000000001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 s="6">
        <v>16</v>
      </c>
      <c r="S1372" s="7">
        <f>LN(B1372)</f>
        <v>7.6048944808116197</v>
      </c>
      <c r="T1372" s="7">
        <v>1</v>
      </c>
      <c r="U1372" s="7">
        <v>0</v>
      </c>
      <c r="V1372" s="7">
        <f>LN(E1372)</f>
        <v>2.6390573296152584</v>
      </c>
      <c r="W1372" s="7">
        <f>LN(F1372)</f>
        <v>2.3260574491791877</v>
      </c>
      <c r="X1372" s="7">
        <v>0</v>
      </c>
      <c r="Y1372" s="7">
        <v>1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G1372" s="6">
        <v>16</v>
      </c>
      <c r="AH1372" s="8">
        <f t="shared" si="21"/>
        <v>2.7725887222397811</v>
      </c>
    </row>
    <row r="1373" spans="1:34" x14ac:dyDescent="0.25">
      <c r="A1373" t="s">
        <v>1355</v>
      </c>
      <c r="B1373">
        <v>2012</v>
      </c>
      <c r="C1373">
        <v>1</v>
      </c>
      <c r="D1373">
        <v>0</v>
      </c>
      <c r="E1373">
        <v>14</v>
      </c>
      <c r="F1373">
        <v>20.475000000000001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 s="6">
        <v>16</v>
      </c>
      <c r="S1373" s="7">
        <f>LN(B1373)</f>
        <v>7.60688453121963</v>
      </c>
      <c r="T1373" s="7">
        <v>1</v>
      </c>
      <c r="U1373" s="7">
        <v>0</v>
      </c>
      <c r="V1373" s="7">
        <f>LN(E1373)</f>
        <v>2.6390573296152584</v>
      </c>
      <c r="W1373" s="7">
        <f>LN(F1373)</f>
        <v>3.0192046297391331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G1373" s="6">
        <v>16</v>
      </c>
      <c r="AH1373" s="8">
        <f t="shared" si="21"/>
        <v>2.7725887222397811</v>
      </c>
    </row>
    <row r="1374" spans="1:34" x14ac:dyDescent="0.25">
      <c r="A1374" t="s">
        <v>1356</v>
      </c>
      <c r="B1374">
        <v>2011</v>
      </c>
      <c r="C1374">
        <v>1</v>
      </c>
      <c r="D1374">
        <v>0</v>
      </c>
      <c r="E1374">
        <v>14</v>
      </c>
      <c r="F1374">
        <v>6.7275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 s="6">
        <v>16</v>
      </c>
      <c r="S1374" s="7">
        <f>LN(B1374)</f>
        <v>7.6063873897726522</v>
      </c>
      <c r="T1374" s="7">
        <v>1</v>
      </c>
      <c r="U1374" s="7">
        <v>0</v>
      </c>
      <c r="V1374" s="7">
        <f>LN(E1374)</f>
        <v>2.6390573296152584</v>
      </c>
      <c r="W1374" s="7">
        <f>LN(F1374)</f>
        <v>1.9062036036189238</v>
      </c>
      <c r="X1374" s="7">
        <v>0</v>
      </c>
      <c r="Y1374" s="7">
        <v>0</v>
      </c>
      <c r="Z1374" s="7">
        <v>1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G1374" s="6">
        <v>16</v>
      </c>
      <c r="AH1374" s="8">
        <f t="shared" si="21"/>
        <v>2.7725887222397811</v>
      </c>
    </row>
    <row r="1375" spans="1:34" x14ac:dyDescent="0.25">
      <c r="A1375" t="s">
        <v>1357</v>
      </c>
      <c r="B1375">
        <v>2013</v>
      </c>
      <c r="C1375">
        <v>1</v>
      </c>
      <c r="D1375">
        <v>0</v>
      </c>
      <c r="E1375">
        <v>14</v>
      </c>
      <c r="F1375">
        <v>6.7275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 s="6">
        <v>16</v>
      </c>
      <c r="S1375" s="7">
        <f>LN(B1375)</f>
        <v>7.6073814256397911</v>
      </c>
      <c r="T1375" s="7">
        <v>1</v>
      </c>
      <c r="U1375" s="7">
        <v>0</v>
      </c>
      <c r="V1375" s="7">
        <f>LN(E1375)</f>
        <v>2.6390573296152584</v>
      </c>
      <c r="W1375" s="7">
        <f>LN(F1375)</f>
        <v>1.9062036036189238</v>
      </c>
      <c r="X1375" s="7">
        <v>0</v>
      </c>
      <c r="Y1375" s="7">
        <v>0</v>
      </c>
      <c r="Z1375" s="7">
        <v>1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G1375" s="6">
        <v>16</v>
      </c>
      <c r="AH1375" s="8">
        <f t="shared" si="21"/>
        <v>2.7725887222397811</v>
      </c>
    </row>
    <row r="1376" spans="1:34" x14ac:dyDescent="0.25">
      <c r="A1376" t="s">
        <v>1358</v>
      </c>
      <c r="B1376">
        <v>2016</v>
      </c>
      <c r="C1376">
        <v>1</v>
      </c>
      <c r="D1376">
        <v>0</v>
      </c>
      <c r="E1376">
        <v>14.5</v>
      </c>
      <c r="F1376">
        <v>13.1625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 s="6">
        <v>16</v>
      </c>
      <c r="S1376" s="7">
        <f>LN(B1376)</f>
        <v>7.6088706291912596</v>
      </c>
      <c r="T1376" s="7">
        <v>1</v>
      </c>
      <c r="U1376" s="7">
        <v>0</v>
      </c>
      <c r="V1376" s="7">
        <f>LN(E1376)</f>
        <v>2.6741486494265287</v>
      </c>
      <c r="W1376" s="7">
        <f>LN(F1376)</f>
        <v>2.5773718774600938</v>
      </c>
      <c r="X1376" s="7">
        <v>0</v>
      </c>
      <c r="Y1376" s="7">
        <v>0</v>
      </c>
      <c r="Z1376" s="7">
        <v>1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G1376" s="6">
        <v>16</v>
      </c>
      <c r="AH1376" s="8">
        <f t="shared" si="21"/>
        <v>2.7725887222397811</v>
      </c>
    </row>
    <row r="1377" spans="1:34" x14ac:dyDescent="0.25">
      <c r="A1377" t="s">
        <v>707</v>
      </c>
      <c r="B1377">
        <v>2017</v>
      </c>
      <c r="C1377">
        <v>0</v>
      </c>
      <c r="D1377">
        <v>1</v>
      </c>
      <c r="E1377">
        <v>12.5</v>
      </c>
      <c r="F1377">
        <v>10.237500000000001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 s="6">
        <v>16</v>
      </c>
      <c r="S1377" s="7">
        <f>LN(B1377)</f>
        <v>7.6093665379542115</v>
      </c>
      <c r="T1377" s="7">
        <v>0</v>
      </c>
      <c r="U1377" s="7">
        <v>1</v>
      </c>
      <c r="V1377" s="7">
        <f>LN(E1377)</f>
        <v>2.5257286443082556</v>
      </c>
      <c r="W1377" s="7">
        <f>LN(F1377)</f>
        <v>2.3260574491791877</v>
      </c>
      <c r="X1377" s="7">
        <v>0</v>
      </c>
      <c r="Y1377" s="7">
        <v>0</v>
      </c>
      <c r="Z1377" s="7">
        <v>1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G1377" s="6">
        <v>16</v>
      </c>
      <c r="AH1377" s="8">
        <f t="shared" si="21"/>
        <v>2.7725887222397811</v>
      </c>
    </row>
    <row r="1378" spans="1:34" x14ac:dyDescent="0.25">
      <c r="A1378" t="s">
        <v>1359</v>
      </c>
      <c r="B1378">
        <v>2001</v>
      </c>
      <c r="C1378">
        <v>1</v>
      </c>
      <c r="D1378">
        <v>0</v>
      </c>
      <c r="E1378">
        <v>12.5</v>
      </c>
      <c r="F1378">
        <v>10.237500000000001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1</v>
      </c>
      <c r="Q1378" s="6">
        <v>16</v>
      </c>
      <c r="S1378" s="7">
        <f>LN(B1378)</f>
        <v>7.6014023345837334</v>
      </c>
      <c r="T1378" s="7">
        <v>1</v>
      </c>
      <c r="U1378" s="7">
        <v>0</v>
      </c>
      <c r="V1378" s="7">
        <f>LN(E1378)</f>
        <v>2.5257286443082556</v>
      </c>
      <c r="W1378" s="7">
        <f>LN(F1378)</f>
        <v>2.3260574491791877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1</v>
      </c>
      <c r="AG1378" s="6">
        <v>16</v>
      </c>
      <c r="AH1378" s="8">
        <f t="shared" si="21"/>
        <v>2.7725887222397811</v>
      </c>
    </row>
    <row r="1379" spans="1:34" x14ac:dyDescent="0.25">
      <c r="A1379" t="s">
        <v>1360</v>
      </c>
      <c r="B1379">
        <v>2000</v>
      </c>
      <c r="C1379">
        <v>1</v>
      </c>
      <c r="D1379">
        <v>0</v>
      </c>
      <c r="E1379">
        <v>13</v>
      </c>
      <c r="F1379">
        <v>16.087499999999999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 s="6">
        <v>16</v>
      </c>
      <c r="S1379" s="7">
        <f>LN(B1379)</f>
        <v>7.6009024595420822</v>
      </c>
      <c r="T1379" s="7">
        <v>1</v>
      </c>
      <c r="U1379" s="7">
        <v>0</v>
      </c>
      <c r="V1379" s="7">
        <f>LN(E1379)</f>
        <v>2.5649493574615367</v>
      </c>
      <c r="W1379" s="7">
        <f>LN(F1379)</f>
        <v>2.7780425729222449</v>
      </c>
      <c r="X1379" s="7">
        <v>0</v>
      </c>
      <c r="Y1379" s="7">
        <v>0</v>
      </c>
      <c r="Z1379" s="7">
        <v>0</v>
      </c>
      <c r="AA1379" s="7">
        <v>0</v>
      </c>
      <c r="AB1379" s="7">
        <v>1</v>
      </c>
      <c r="AC1379" s="7">
        <v>0</v>
      </c>
      <c r="AD1379" s="7">
        <v>0</v>
      </c>
      <c r="AE1379" s="7">
        <v>0</v>
      </c>
      <c r="AF1379" s="7">
        <v>0</v>
      </c>
      <c r="AG1379" s="6">
        <v>16</v>
      </c>
      <c r="AH1379" s="8">
        <f t="shared" si="21"/>
        <v>2.7725887222397811</v>
      </c>
    </row>
    <row r="1380" spans="1:34" x14ac:dyDescent="0.25">
      <c r="A1380" t="s">
        <v>1361</v>
      </c>
      <c r="B1380">
        <v>2005</v>
      </c>
      <c r="C1380">
        <v>1</v>
      </c>
      <c r="D1380">
        <v>0</v>
      </c>
      <c r="E1380">
        <v>14.5</v>
      </c>
      <c r="F1380">
        <v>10.237500000000001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 s="6">
        <v>16</v>
      </c>
      <c r="S1380" s="7">
        <f>LN(B1380)</f>
        <v>7.6033993397406698</v>
      </c>
      <c r="T1380" s="7">
        <v>1</v>
      </c>
      <c r="U1380" s="7">
        <v>0</v>
      </c>
      <c r="V1380" s="7">
        <f>LN(E1380)</f>
        <v>2.6741486494265287</v>
      </c>
      <c r="W1380" s="7">
        <f>LN(F1380)</f>
        <v>2.3260574491791877</v>
      </c>
      <c r="X1380" s="7">
        <v>1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G1380" s="6">
        <v>16</v>
      </c>
      <c r="AH1380" s="8">
        <f t="shared" si="21"/>
        <v>2.7725887222397811</v>
      </c>
    </row>
    <row r="1381" spans="1:34" x14ac:dyDescent="0.25">
      <c r="A1381" t="s">
        <v>1362</v>
      </c>
      <c r="B1381">
        <v>2004</v>
      </c>
      <c r="C1381">
        <v>1</v>
      </c>
      <c r="D1381">
        <v>0</v>
      </c>
      <c r="E1381">
        <v>14</v>
      </c>
      <c r="F1381">
        <v>20.475000000000001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 s="6">
        <v>16</v>
      </c>
      <c r="S1381" s="7">
        <f>LN(B1381)</f>
        <v>7.6029004622047553</v>
      </c>
      <c r="T1381" s="7">
        <v>1</v>
      </c>
      <c r="U1381" s="7">
        <v>0</v>
      </c>
      <c r="V1381" s="7">
        <f>LN(E1381)</f>
        <v>2.6390573296152584</v>
      </c>
      <c r="W1381" s="7">
        <f>LN(F1381)</f>
        <v>3.0192046297391331</v>
      </c>
      <c r="X1381" s="7">
        <v>0</v>
      </c>
      <c r="Y1381" s="7">
        <v>0</v>
      </c>
      <c r="Z1381" s="7">
        <v>0</v>
      </c>
      <c r="AA1381" s="7">
        <v>0</v>
      </c>
      <c r="AB1381" s="7">
        <v>1</v>
      </c>
      <c r="AC1381" s="7">
        <v>0</v>
      </c>
      <c r="AD1381" s="7">
        <v>0</v>
      </c>
      <c r="AE1381" s="7">
        <v>0</v>
      </c>
      <c r="AF1381" s="7">
        <v>0</v>
      </c>
      <c r="AG1381" s="6">
        <v>16</v>
      </c>
      <c r="AH1381" s="8">
        <f t="shared" si="21"/>
        <v>2.7725887222397811</v>
      </c>
    </row>
    <row r="1382" spans="1:34" x14ac:dyDescent="0.25">
      <c r="A1382" t="s">
        <v>1363</v>
      </c>
      <c r="B1382">
        <v>2001</v>
      </c>
      <c r="C1382">
        <v>1</v>
      </c>
      <c r="D1382">
        <v>0</v>
      </c>
      <c r="E1382">
        <v>13.5</v>
      </c>
      <c r="F1382">
        <v>16.087499999999999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 s="6">
        <v>16</v>
      </c>
      <c r="S1382" s="7">
        <f>LN(B1382)</f>
        <v>7.6014023345837334</v>
      </c>
      <c r="T1382" s="7">
        <v>1</v>
      </c>
      <c r="U1382" s="7">
        <v>0</v>
      </c>
      <c r="V1382" s="7">
        <f>LN(E1382)</f>
        <v>2.6026896854443837</v>
      </c>
      <c r="W1382" s="7">
        <f>LN(F1382)</f>
        <v>2.7780425729222449</v>
      </c>
      <c r="X1382" s="7">
        <v>0</v>
      </c>
      <c r="Y1382" s="7">
        <v>0</v>
      </c>
      <c r="Z1382" s="7">
        <v>0</v>
      </c>
      <c r="AA1382" s="7">
        <v>0</v>
      </c>
      <c r="AB1382" s="7">
        <v>1</v>
      </c>
      <c r="AC1382" s="7">
        <v>0</v>
      </c>
      <c r="AD1382" s="7">
        <v>0</v>
      </c>
      <c r="AE1382" s="7">
        <v>0</v>
      </c>
      <c r="AF1382" s="7">
        <v>0</v>
      </c>
      <c r="AG1382" s="6">
        <v>16</v>
      </c>
      <c r="AH1382" s="8">
        <f t="shared" si="21"/>
        <v>2.7725887222397811</v>
      </c>
    </row>
    <row r="1383" spans="1:34" x14ac:dyDescent="0.25">
      <c r="A1383" t="s">
        <v>1364</v>
      </c>
      <c r="B1383">
        <v>2010</v>
      </c>
      <c r="C1383">
        <v>1</v>
      </c>
      <c r="D1383">
        <v>0</v>
      </c>
      <c r="E1383">
        <v>14</v>
      </c>
      <c r="F1383">
        <v>13.1625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 s="6">
        <v>16</v>
      </c>
      <c r="S1383" s="7">
        <f>LN(B1383)</f>
        <v>7.6058900010531216</v>
      </c>
      <c r="T1383" s="7">
        <v>1</v>
      </c>
      <c r="U1383" s="7">
        <v>0</v>
      </c>
      <c r="V1383" s="7">
        <f>LN(E1383)</f>
        <v>2.6390573296152584</v>
      </c>
      <c r="W1383" s="7">
        <f>LN(F1383)</f>
        <v>2.5773718774600938</v>
      </c>
      <c r="X1383" s="7">
        <v>0</v>
      </c>
      <c r="Y1383" s="7">
        <v>0</v>
      </c>
      <c r="Z1383" s="7">
        <v>0</v>
      </c>
      <c r="AA1383" s="7">
        <v>0</v>
      </c>
      <c r="AB1383" s="7">
        <v>1</v>
      </c>
      <c r="AC1383" s="7">
        <v>0</v>
      </c>
      <c r="AD1383" s="7">
        <v>0</v>
      </c>
      <c r="AE1383" s="7">
        <v>0</v>
      </c>
      <c r="AF1383" s="7">
        <v>0</v>
      </c>
      <c r="AG1383" s="6">
        <v>16</v>
      </c>
      <c r="AH1383" s="8">
        <f t="shared" si="21"/>
        <v>2.7725887222397811</v>
      </c>
    </row>
    <row r="1384" spans="1:34" x14ac:dyDescent="0.25">
      <c r="A1384" t="s">
        <v>1365</v>
      </c>
      <c r="B1384">
        <v>2006</v>
      </c>
      <c r="C1384">
        <v>1</v>
      </c>
      <c r="D1384">
        <v>0</v>
      </c>
      <c r="E1384">
        <v>14</v>
      </c>
      <c r="F1384">
        <v>16.087499999999999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 s="6">
        <v>16</v>
      </c>
      <c r="S1384" s="7">
        <f>LN(B1384)</f>
        <v>7.6038979685218813</v>
      </c>
      <c r="T1384" s="7">
        <v>1</v>
      </c>
      <c r="U1384" s="7">
        <v>0</v>
      </c>
      <c r="V1384" s="7">
        <f>LN(E1384)</f>
        <v>2.6390573296152584</v>
      </c>
      <c r="W1384" s="7">
        <f>LN(F1384)</f>
        <v>2.7780425729222449</v>
      </c>
      <c r="X1384" s="7">
        <v>0</v>
      </c>
      <c r="Y1384" s="7">
        <v>0</v>
      </c>
      <c r="Z1384" s="7">
        <v>0</v>
      </c>
      <c r="AA1384" s="7">
        <v>0</v>
      </c>
      <c r="AB1384" s="7">
        <v>1</v>
      </c>
      <c r="AC1384" s="7">
        <v>0</v>
      </c>
      <c r="AD1384" s="7">
        <v>0</v>
      </c>
      <c r="AE1384" s="7">
        <v>0</v>
      </c>
      <c r="AF1384" s="7">
        <v>0</v>
      </c>
      <c r="AG1384" s="6">
        <v>16</v>
      </c>
      <c r="AH1384" s="8">
        <f t="shared" si="21"/>
        <v>2.7725887222397811</v>
      </c>
    </row>
    <row r="1385" spans="1:34" x14ac:dyDescent="0.25">
      <c r="A1385" t="s">
        <v>1366</v>
      </c>
      <c r="B1385">
        <v>2008</v>
      </c>
      <c r="C1385">
        <v>1</v>
      </c>
      <c r="D1385">
        <v>0</v>
      </c>
      <c r="E1385">
        <v>14</v>
      </c>
      <c r="F1385">
        <v>20.475000000000001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1</v>
      </c>
      <c r="Q1385" s="6">
        <v>16</v>
      </c>
      <c r="S1385" s="7">
        <f>LN(B1385)</f>
        <v>7.6048944808116197</v>
      </c>
      <c r="T1385" s="7">
        <v>1</v>
      </c>
      <c r="U1385" s="7">
        <v>0</v>
      </c>
      <c r="V1385" s="7">
        <f>LN(E1385)</f>
        <v>2.6390573296152584</v>
      </c>
      <c r="W1385" s="7">
        <f>LN(F1385)</f>
        <v>3.0192046297391331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1</v>
      </c>
      <c r="AG1385" s="6">
        <v>16</v>
      </c>
      <c r="AH1385" s="8">
        <f t="shared" si="21"/>
        <v>2.7725887222397811</v>
      </c>
    </row>
    <row r="1386" spans="1:34" x14ac:dyDescent="0.25">
      <c r="A1386" t="s">
        <v>1367</v>
      </c>
      <c r="B1386">
        <v>2007</v>
      </c>
      <c r="C1386">
        <v>1</v>
      </c>
      <c r="D1386">
        <v>0</v>
      </c>
      <c r="E1386">
        <v>13.5</v>
      </c>
      <c r="F1386">
        <v>10.237500000000001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1</v>
      </c>
      <c r="Q1386" s="6">
        <v>16</v>
      </c>
      <c r="S1386" s="7">
        <f>LN(B1386)</f>
        <v>7.604396348796338</v>
      </c>
      <c r="T1386" s="7">
        <v>1</v>
      </c>
      <c r="U1386" s="7">
        <v>0</v>
      </c>
      <c r="V1386" s="7">
        <f>LN(E1386)</f>
        <v>2.6026896854443837</v>
      </c>
      <c r="W1386" s="7">
        <f>LN(F1386)</f>
        <v>2.3260574491791877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1</v>
      </c>
      <c r="AG1386" s="6">
        <v>16</v>
      </c>
      <c r="AH1386" s="8">
        <f t="shared" si="21"/>
        <v>2.7725887222397811</v>
      </c>
    </row>
    <row r="1387" spans="1:34" x14ac:dyDescent="0.25">
      <c r="A1387" t="s">
        <v>1368</v>
      </c>
      <c r="B1387">
        <v>2008</v>
      </c>
      <c r="C1387">
        <v>0</v>
      </c>
      <c r="D1387">
        <v>1</v>
      </c>
      <c r="E1387">
        <v>13.5</v>
      </c>
      <c r="F1387">
        <v>16.087499999999999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 s="6">
        <v>16</v>
      </c>
      <c r="S1387" s="7">
        <f>LN(B1387)</f>
        <v>7.6048944808116197</v>
      </c>
      <c r="T1387" s="7">
        <v>0</v>
      </c>
      <c r="U1387" s="7">
        <v>1</v>
      </c>
      <c r="V1387" s="7">
        <f>LN(E1387)</f>
        <v>2.6026896854443837</v>
      </c>
      <c r="W1387" s="7">
        <f>LN(F1387)</f>
        <v>2.7780425729222449</v>
      </c>
      <c r="X1387" s="7">
        <v>0</v>
      </c>
      <c r="Y1387" s="7">
        <v>0</v>
      </c>
      <c r="Z1387" s="7">
        <v>0</v>
      </c>
      <c r="AA1387" s="7">
        <v>0</v>
      </c>
      <c r="AB1387" s="7">
        <v>1</v>
      </c>
      <c r="AC1387" s="7">
        <v>0</v>
      </c>
      <c r="AD1387" s="7">
        <v>0</v>
      </c>
      <c r="AE1387" s="7">
        <v>0</v>
      </c>
      <c r="AF1387" s="7">
        <v>0</v>
      </c>
      <c r="AG1387" s="6">
        <v>16</v>
      </c>
      <c r="AH1387" s="8">
        <f t="shared" si="21"/>
        <v>2.7725887222397811</v>
      </c>
    </row>
    <row r="1388" spans="1:34" x14ac:dyDescent="0.25">
      <c r="A1388" t="s">
        <v>1369</v>
      </c>
      <c r="B1388">
        <v>2003</v>
      </c>
      <c r="C1388">
        <v>1</v>
      </c>
      <c r="D1388">
        <v>0</v>
      </c>
      <c r="E1388">
        <v>14.5</v>
      </c>
      <c r="F1388">
        <v>16.087499999999999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 s="6">
        <v>16</v>
      </c>
      <c r="S1388" s="7">
        <f>LN(B1388)</f>
        <v>7.6024013356658182</v>
      </c>
      <c r="T1388" s="7">
        <v>1</v>
      </c>
      <c r="U1388" s="7">
        <v>0</v>
      </c>
      <c r="V1388" s="7">
        <f>LN(E1388)</f>
        <v>2.6741486494265287</v>
      </c>
      <c r="W1388" s="7">
        <f>LN(F1388)</f>
        <v>2.7780425729222449</v>
      </c>
      <c r="X1388" s="7">
        <v>0</v>
      </c>
      <c r="Y1388" s="7">
        <v>0</v>
      </c>
      <c r="Z1388" s="7">
        <v>0</v>
      </c>
      <c r="AA1388" s="7">
        <v>0</v>
      </c>
      <c r="AB1388" s="7">
        <v>1</v>
      </c>
      <c r="AC1388" s="7">
        <v>0</v>
      </c>
      <c r="AD1388" s="7">
        <v>0</v>
      </c>
      <c r="AE1388" s="7">
        <v>0</v>
      </c>
      <c r="AF1388" s="7">
        <v>0</v>
      </c>
      <c r="AG1388" s="6">
        <v>16</v>
      </c>
      <c r="AH1388" s="8">
        <f t="shared" si="21"/>
        <v>2.7725887222397811</v>
      </c>
    </row>
    <row r="1389" spans="1:34" x14ac:dyDescent="0.25">
      <c r="A1389" t="s">
        <v>1370</v>
      </c>
      <c r="B1389">
        <v>2016</v>
      </c>
      <c r="C1389">
        <v>0</v>
      </c>
      <c r="D1389">
        <v>1</v>
      </c>
      <c r="E1389">
        <v>14.5</v>
      </c>
      <c r="F1389">
        <v>20.475000000000001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0</v>
      </c>
      <c r="Q1389" s="6">
        <v>16</v>
      </c>
      <c r="S1389" s="7">
        <f>LN(B1389)</f>
        <v>7.6088706291912596</v>
      </c>
      <c r="T1389" s="7">
        <v>0</v>
      </c>
      <c r="U1389" s="7">
        <v>1</v>
      </c>
      <c r="V1389" s="7">
        <f>LN(E1389)</f>
        <v>2.6741486494265287</v>
      </c>
      <c r="W1389" s="7">
        <f>LN(F1389)</f>
        <v>3.0192046297391331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  <c r="AE1389" s="7">
        <v>1</v>
      </c>
      <c r="AF1389" s="7">
        <v>0</v>
      </c>
      <c r="AG1389" s="6">
        <v>16</v>
      </c>
      <c r="AH1389" s="8">
        <f t="shared" si="21"/>
        <v>2.7725887222397811</v>
      </c>
    </row>
    <row r="1390" spans="1:34" x14ac:dyDescent="0.25">
      <c r="A1390" t="s">
        <v>1371</v>
      </c>
      <c r="B1390">
        <v>2003</v>
      </c>
      <c r="C1390">
        <v>1</v>
      </c>
      <c r="D1390">
        <v>0</v>
      </c>
      <c r="E1390">
        <v>14.5</v>
      </c>
      <c r="F1390">
        <v>13.1625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 s="6">
        <v>16</v>
      </c>
      <c r="S1390" s="7">
        <f>LN(B1390)</f>
        <v>7.6024013356658182</v>
      </c>
      <c r="T1390" s="7">
        <v>1</v>
      </c>
      <c r="U1390" s="7">
        <v>0</v>
      </c>
      <c r="V1390" s="7">
        <f>LN(E1390)</f>
        <v>2.6741486494265287</v>
      </c>
      <c r="W1390" s="7">
        <f>LN(F1390)</f>
        <v>2.5773718774600938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  <c r="AE1390" s="7">
        <v>0</v>
      </c>
      <c r="AF1390" s="7">
        <v>0</v>
      </c>
      <c r="AG1390" s="6">
        <v>16</v>
      </c>
      <c r="AH1390" s="8">
        <f t="shared" si="21"/>
        <v>2.7725887222397811</v>
      </c>
    </row>
    <row r="1391" spans="1:34" x14ac:dyDescent="0.25">
      <c r="A1391" t="s">
        <v>1372</v>
      </c>
      <c r="B1391">
        <v>2005</v>
      </c>
      <c r="C1391">
        <v>1</v>
      </c>
      <c r="D1391">
        <v>0</v>
      </c>
      <c r="E1391">
        <v>14</v>
      </c>
      <c r="F1391">
        <v>13.1625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 s="6">
        <v>16</v>
      </c>
      <c r="S1391" s="7">
        <f>LN(B1391)</f>
        <v>7.6033993397406698</v>
      </c>
      <c r="T1391" s="7">
        <v>1</v>
      </c>
      <c r="U1391" s="7">
        <v>0</v>
      </c>
      <c r="V1391" s="7">
        <f>LN(E1391)</f>
        <v>2.6390573296152584</v>
      </c>
      <c r="W1391" s="7">
        <f>LN(F1391)</f>
        <v>2.5773718774600938</v>
      </c>
      <c r="X1391" s="7">
        <v>0</v>
      </c>
      <c r="Y1391" s="7">
        <v>1</v>
      </c>
      <c r="Z1391" s="7">
        <v>0</v>
      </c>
      <c r="AA1391" s="7">
        <v>0</v>
      </c>
      <c r="AB1391" s="7">
        <v>0</v>
      </c>
      <c r="AC1391" s="7">
        <v>0</v>
      </c>
      <c r="AD1391" s="7">
        <v>0</v>
      </c>
      <c r="AE1391" s="7">
        <v>0</v>
      </c>
      <c r="AF1391" s="7">
        <v>0</v>
      </c>
      <c r="AG1391" s="6">
        <v>16</v>
      </c>
      <c r="AH1391" s="8">
        <f t="shared" si="21"/>
        <v>2.7725887222397811</v>
      </c>
    </row>
    <row r="1392" spans="1:34" x14ac:dyDescent="0.25">
      <c r="A1392" t="s">
        <v>1373</v>
      </c>
      <c r="B1392">
        <v>2008</v>
      </c>
      <c r="C1392">
        <v>1</v>
      </c>
      <c r="D1392">
        <v>0</v>
      </c>
      <c r="E1392">
        <v>14</v>
      </c>
      <c r="F1392">
        <v>13.1625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 s="6">
        <v>16</v>
      </c>
      <c r="S1392" s="7">
        <f>LN(B1392)</f>
        <v>7.6048944808116197</v>
      </c>
      <c r="T1392" s="7">
        <v>1</v>
      </c>
      <c r="U1392" s="7">
        <v>0</v>
      </c>
      <c r="V1392" s="7">
        <f>LN(E1392)</f>
        <v>2.6390573296152584</v>
      </c>
      <c r="W1392" s="7">
        <f>LN(F1392)</f>
        <v>2.5773718774600938</v>
      </c>
      <c r="X1392" s="7">
        <v>0</v>
      </c>
      <c r="Y1392" s="7">
        <v>1</v>
      </c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  <c r="AE1392" s="7">
        <v>0</v>
      </c>
      <c r="AF1392" s="7">
        <v>0</v>
      </c>
      <c r="AG1392" s="6">
        <v>16</v>
      </c>
      <c r="AH1392" s="8">
        <f t="shared" si="21"/>
        <v>2.7725887222397811</v>
      </c>
    </row>
    <row r="1393" spans="1:34" x14ac:dyDescent="0.25">
      <c r="A1393" t="s">
        <v>1374</v>
      </c>
      <c r="B1393">
        <v>2014</v>
      </c>
      <c r="C1393">
        <v>1</v>
      </c>
      <c r="D1393">
        <v>0</v>
      </c>
      <c r="E1393">
        <v>14</v>
      </c>
      <c r="F1393">
        <v>13.1625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 s="6">
        <v>16</v>
      </c>
      <c r="S1393" s="7">
        <f>LN(B1393)</f>
        <v>7.6078780732785072</v>
      </c>
      <c r="T1393" s="7">
        <v>1</v>
      </c>
      <c r="U1393" s="7">
        <v>0</v>
      </c>
      <c r="V1393" s="7">
        <f>LN(E1393)</f>
        <v>2.6390573296152584</v>
      </c>
      <c r="W1393" s="7">
        <f>LN(F1393)</f>
        <v>2.5773718774600938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G1393" s="6">
        <v>16</v>
      </c>
      <c r="AH1393" s="8">
        <f t="shared" si="21"/>
        <v>2.7725887222397811</v>
      </c>
    </row>
    <row r="1394" spans="1:34" x14ac:dyDescent="0.25">
      <c r="A1394" t="s">
        <v>723</v>
      </c>
      <c r="B1394">
        <v>2010</v>
      </c>
      <c r="C1394">
        <v>0</v>
      </c>
      <c r="D1394">
        <v>1</v>
      </c>
      <c r="E1394">
        <v>12.5</v>
      </c>
      <c r="F1394">
        <v>20.475000000000001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 s="6">
        <v>16</v>
      </c>
      <c r="S1394" s="7">
        <f>LN(B1394)</f>
        <v>7.6058900010531216</v>
      </c>
      <c r="T1394" s="7">
        <v>0</v>
      </c>
      <c r="U1394" s="7">
        <v>1</v>
      </c>
      <c r="V1394" s="7">
        <f>LN(E1394)</f>
        <v>2.5257286443082556</v>
      </c>
      <c r="W1394" s="7">
        <f>LN(F1394)</f>
        <v>3.0192046297391331</v>
      </c>
      <c r="X1394" s="7">
        <v>0</v>
      </c>
      <c r="Y1394" s="7">
        <v>1</v>
      </c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G1394" s="6">
        <v>16</v>
      </c>
      <c r="AH1394" s="8">
        <f t="shared" si="21"/>
        <v>2.7725887222397811</v>
      </c>
    </row>
    <row r="1395" spans="1:34" x14ac:dyDescent="0.25">
      <c r="A1395" t="s">
        <v>1375</v>
      </c>
      <c r="B1395">
        <v>2012</v>
      </c>
      <c r="C1395">
        <v>0</v>
      </c>
      <c r="D1395">
        <v>1</v>
      </c>
      <c r="E1395">
        <v>13</v>
      </c>
      <c r="F1395">
        <v>10.237500000000001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 s="6">
        <v>16</v>
      </c>
      <c r="S1395" s="7">
        <f>LN(B1395)</f>
        <v>7.60688453121963</v>
      </c>
      <c r="T1395" s="7">
        <v>0</v>
      </c>
      <c r="U1395" s="7">
        <v>1</v>
      </c>
      <c r="V1395" s="7">
        <f>LN(E1395)</f>
        <v>2.5649493574615367</v>
      </c>
      <c r="W1395" s="7">
        <f>LN(F1395)</f>
        <v>2.3260574491791877</v>
      </c>
      <c r="X1395" s="7">
        <v>0</v>
      </c>
      <c r="Y1395" s="7">
        <v>0</v>
      </c>
      <c r="Z1395" s="7">
        <v>0</v>
      </c>
      <c r="AA1395" s="7">
        <v>0</v>
      </c>
      <c r="AB1395" s="7">
        <v>1</v>
      </c>
      <c r="AC1395" s="7">
        <v>0</v>
      </c>
      <c r="AD1395" s="7">
        <v>0</v>
      </c>
      <c r="AE1395" s="7">
        <v>0</v>
      </c>
      <c r="AF1395" s="7">
        <v>0</v>
      </c>
      <c r="AG1395" s="6">
        <v>16</v>
      </c>
      <c r="AH1395" s="8">
        <f t="shared" si="21"/>
        <v>2.7725887222397811</v>
      </c>
    </row>
    <row r="1396" spans="1:34" x14ac:dyDescent="0.25">
      <c r="A1396" t="s">
        <v>1376</v>
      </c>
      <c r="B1396">
        <v>2005</v>
      </c>
      <c r="C1396">
        <v>1</v>
      </c>
      <c r="D1396">
        <v>0</v>
      </c>
      <c r="E1396">
        <v>13.5</v>
      </c>
      <c r="F1396">
        <v>13.1625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1</v>
      </c>
      <c r="Q1396" s="6">
        <v>16</v>
      </c>
      <c r="S1396" s="7">
        <f>LN(B1396)</f>
        <v>7.6033993397406698</v>
      </c>
      <c r="T1396" s="7">
        <v>1</v>
      </c>
      <c r="U1396" s="7">
        <v>0</v>
      </c>
      <c r="V1396" s="7">
        <f>LN(E1396)</f>
        <v>2.6026896854443837</v>
      </c>
      <c r="W1396" s="7">
        <f>LN(F1396)</f>
        <v>2.5773718774600938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1</v>
      </c>
      <c r="AG1396" s="6">
        <v>16</v>
      </c>
      <c r="AH1396" s="8">
        <f t="shared" si="21"/>
        <v>2.7725887222397811</v>
      </c>
    </row>
    <row r="1397" spans="1:34" x14ac:dyDescent="0.25">
      <c r="A1397" t="s">
        <v>1377</v>
      </c>
      <c r="B1397">
        <v>2007</v>
      </c>
      <c r="C1397">
        <v>0</v>
      </c>
      <c r="D1397">
        <v>1</v>
      </c>
      <c r="E1397">
        <v>14.5</v>
      </c>
      <c r="F1397">
        <v>6.7275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 s="6">
        <v>16</v>
      </c>
      <c r="S1397" s="7">
        <f>LN(B1397)</f>
        <v>7.604396348796338</v>
      </c>
      <c r="T1397" s="7">
        <v>0</v>
      </c>
      <c r="U1397" s="7">
        <v>1</v>
      </c>
      <c r="V1397" s="7">
        <f>LN(E1397)</f>
        <v>2.6741486494265287</v>
      </c>
      <c r="W1397" s="7">
        <f>LN(F1397)</f>
        <v>1.9062036036189238</v>
      </c>
      <c r="X1397" s="7">
        <v>0</v>
      </c>
      <c r="Y1397" s="7">
        <v>0</v>
      </c>
      <c r="Z1397" s="7">
        <v>0</v>
      </c>
      <c r="AA1397" s="7">
        <v>0</v>
      </c>
      <c r="AB1397" s="7">
        <v>1</v>
      </c>
      <c r="AC1397" s="7">
        <v>0</v>
      </c>
      <c r="AD1397" s="7">
        <v>0</v>
      </c>
      <c r="AE1397" s="7">
        <v>0</v>
      </c>
      <c r="AF1397" s="7">
        <v>0</v>
      </c>
      <c r="AG1397" s="6">
        <v>16</v>
      </c>
      <c r="AH1397" s="8">
        <f t="shared" si="21"/>
        <v>2.7725887222397811</v>
      </c>
    </row>
    <row r="1398" spans="1:34" x14ac:dyDescent="0.25">
      <c r="A1398" t="s">
        <v>1378</v>
      </c>
      <c r="B1398">
        <v>2005</v>
      </c>
      <c r="C1398">
        <v>1</v>
      </c>
      <c r="D1398">
        <v>0</v>
      </c>
      <c r="E1398">
        <v>13</v>
      </c>
      <c r="F1398">
        <v>16.087499999999999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</v>
      </c>
      <c r="Q1398" s="6">
        <v>16</v>
      </c>
      <c r="S1398" s="7">
        <f>LN(B1398)</f>
        <v>7.6033993397406698</v>
      </c>
      <c r="T1398" s="7">
        <v>1</v>
      </c>
      <c r="U1398" s="7">
        <v>0</v>
      </c>
      <c r="V1398" s="7">
        <f>LN(E1398)</f>
        <v>2.5649493574615367</v>
      </c>
      <c r="W1398" s="7">
        <f>LN(F1398)</f>
        <v>2.7780425729222449</v>
      </c>
      <c r="X1398" s="7">
        <v>0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  <c r="AE1398" s="7">
        <v>0</v>
      </c>
      <c r="AF1398" s="7">
        <v>1</v>
      </c>
      <c r="AG1398" s="6">
        <v>16</v>
      </c>
      <c r="AH1398" s="8">
        <f t="shared" si="21"/>
        <v>2.7725887222397811</v>
      </c>
    </row>
    <row r="1399" spans="1:34" x14ac:dyDescent="0.25">
      <c r="A1399" t="s">
        <v>1379</v>
      </c>
      <c r="B1399">
        <v>2007</v>
      </c>
      <c r="C1399">
        <v>1</v>
      </c>
      <c r="D1399">
        <v>0</v>
      </c>
      <c r="E1399">
        <v>13.5</v>
      </c>
      <c r="F1399">
        <v>16.087499999999999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  <c r="Q1399" s="6">
        <v>16</v>
      </c>
      <c r="S1399" s="7">
        <f>LN(B1399)</f>
        <v>7.604396348796338</v>
      </c>
      <c r="T1399" s="7">
        <v>1</v>
      </c>
      <c r="U1399" s="7">
        <v>0</v>
      </c>
      <c r="V1399" s="7">
        <f>LN(E1399)</f>
        <v>2.6026896854443837</v>
      </c>
      <c r="W1399" s="7">
        <f>LN(F1399)</f>
        <v>2.7780425729222449</v>
      </c>
      <c r="X1399" s="7">
        <v>0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  <c r="AE1399" s="7">
        <v>0</v>
      </c>
      <c r="AF1399" s="7">
        <v>1</v>
      </c>
      <c r="AG1399" s="6">
        <v>16</v>
      </c>
      <c r="AH1399" s="8">
        <f t="shared" si="21"/>
        <v>2.7725887222397811</v>
      </c>
    </row>
    <row r="1400" spans="1:34" x14ac:dyDescent="0.25">
      <c r="A1400" t="s">
        <v>1380</v>
      </c>
      <c r="B1400">
        <v>2010</v>
      </c>
      <c r="C1400">
        <v>1</v>
      </c>
      <c r="D1400">
        <v>0</v>
      </c>
      <c r="E1400">
        <v>14</v>
      </c>
      <c r="F1400">
        <v>10.237500000000001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 s="6">
        <v>16</v>
      </c>
      <c r="S1400" s="7">
        <f>LN(B1400)</f>
        <v>7.6058900010531216</v>
      </c>
      <c r="T1400" s="7">
        <v>1</v>
      </c>
      <c r="U1400" s="7">
        <v>0</v>
      </c>
      <c r="V1400" s="7">
        <f>LN(E1400)</f>
        <v>2.6390573296152584</v>
      </c>
      <c r="W1400" s="7">
        <f>LN(F1400)</f>
        <v>2.3260574491791877</v>
      </c>
      <c r="X1400" s="7">
        <v>1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E1400" s="7">
        <v>0</v>
      </c>
      <c r="AF1400" s="7">
        <v>0</v>
      </c>
      <c r="AG1400" s="6">
        <v>16</v>
      </c>
      <c r="AH1400" s="8">
        <f t="shared" si="21"/>
        <v>2.7725887222397811</v>
      </c>
    </row>
    <row r="1401" spans="1:34" x14ac:dyDescent="0.25">
      <c r="A1401" t="s">
        <v>1381</v>
      </c>
      <c r="B1401">
        <v>2013</v>
      </c>
      <c r="C1401">
        <v>1</v>
      </c>
      <c r="D1401">
        <v>0</v>
      </c>
      <c r="E1401">
        <v>14</v>
      </c>
      <c r="F1401">
        <v>13.1625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 s="6">
        <v>16</v>
      </c>
      <c r="S1401" s="7">
        <f>LN(B1401)</f>
        <v>7.6073814256397911</v>
      </c>
      <c r="T1401" s="7">
        <v>1</v>
      </c>
      <c r="U1401" s="7">
        <v>0</v>
      </c>
      <c r="V1401" s="7">
        <f>LN(E1401)</f>
        <v>2.6390573296152584</v>
      </c>
      <c r="W1401" s="7">
        <f>LN(F1401)</f>
        <v>2.5773718774600938</v>
      </c>
      <c r="X1401" s="7">
        <v>1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  <c r="AE1401" s="7">
        <v>0</v>
      </c>
      <c r="AF1401" s="7">
        <v>0</v>
      </c>
      <c r="AG1401" s="6">
        <v>16</v>
      </c>
      <c r="AH1401" s="8">
        <f t="shared" si="21"/>
        <v>2.7725887222397811</v>
      </c>
    </row>
    <row r="1402" spans="1:34" x14ac:dyDescent="0.25">
      <c r="A1402" t="s">
        <v>1382</v>
      </c>
      <c r="B1402">
        <v>2013</v>
      </c>
      <c r="C1402">
        <v>1</v>
      </c>
      <c r="D1402">
        <v>0</v>
      </c>
      <c r="E1402">
        <v>13.5</v>
      </c>
      <c r="F1402">
        <v>10.237500000000001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 s="6">
        <v>16</v>
      </c>
      <c r="S1402" s="7">
        <f>LN(B1402)</f>
        <v>7.6073814256397911</v>
      </c>
      <c r="T1402" s="7">
        <v>1</v>
      </c>
      <c r="U1402" s="7">
        <v>0</v>
      </c>
      <c r="V1402" s="7">
        <f>LN(E1402)</f>
        <v>2.6026896854443837</v>
      </c>
      <c r="W1402" s="7">
        <f>LN(F1402)</f>
        <v>2.3260574491791877</v>
      </c>
      <c r="X1402" s="7">
        <v>1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E1402" s="7">
        <v>0</v>
      </c>
      <c r="AF1402" s="7">
        <v>0</v>
      </c>
      <c r="AG1402" s="6">
        <v>16</v>
      </c>
      <c r="AH1402" s="8">
        <f t="shared" si="21"/>
        <v>2.7725887222397811</v>
      </c>
    </row>
    <row r="1403" spans="1:34" x14ac:dyDescent="0.25">
      <c r="A1403" t="s">
        <v>1383</v>
      </c>
      <c r="B1403">
        <v>2014</v>
      </c>
      <c r="C1403">
        <v>1</v>
      </c>
      <c r="D1403">
        <v>0</v>
      </c>
      <c r="E1403">
        <v>13</v>
      </c>
      <c r="F1403">
        <v>10.237500000000001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 s="6">
        <v>16</v>
      </c>
      <c r="S1403" s="7">
        <f>LN(B1403)</f>
        <v>7.6078780732785072</v>
      </c>
      <c r="T1403" s="7">
        <v>1</v>
      </c>
      <c r="U1403" s="7">
        <v>0</v>
      </c>
      <c r="V1403" s="7">
        <f>LN(E1403)</f>
        <v>2.5649493574615367</v>
      </c>
      <c r="W1403" s="7">
        <f>LN(F1403)</f>
        <v>2.3260574491791877</v>
      </c>
      <c r="X1403" s="7">
        <v>0</v>
      </c>
      <c r="Y1403" s="7">
        <v>1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G1403" s="6">
        <v>16</v>
      </c>
      <c r="AH1403" s="8">
        <f t="shared" si="21"/>
        <v>2.7725887222397811</v>
      </c>
    </row>
    <row r="1404" spans="1:34" x14ac:dyDescent="0.25">
      <c r="A1404" t="s">
        <v>1384</v>
      </c>
      <c r="B1404">
        <v>2012</v>
      </c>
      <c r="C1404">
        <v>0</v>
      </c>
      <c r="D1404">
        <v>1</v>
      </c>
      <c r="E1404">
        <v>11</v>
      </c>
      <c r="F1404">
        <v>10.237500000000001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 s="6">
        <v>16</v>
      </c>
      <c r="S1404" s="7">
        <f>LN(B1404)</f>
        <v>7.60688453121963</v>
      </c>
      <c r="T1404" s="7">
        <v>0</v>
      </c>
      <c r="U1404" s="7">
        <v>1</v>
      </c>
      <c r="V1404" s="7">
        <f>LN(E1404)</f>
        <v>2.3978952727983707</v>
      </c>
      <c r="W1404" s="7">
        <f>LN(F1404)</f>
        <v>2.3260574491791877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E1404" s="7">
        <v>0</v>
      </c>
      <c r="AF1404" s="7">
        <v>1</v>
      </c>
      <c r="AG1404" s="6">
        <v>16</v>
      </c>
      <c r="AH1404" s="8">
        <f t="shared" si="21"/>
        <v>2.7725887222397811</v>
      </c>
    </row>
    <row r="1405" spans="1:34" x14ac:dyDescent="0.25">
      <c r="A1405" t="s">
        <v>1385</v>
      </c>
      <c r="B1405">
        <v>2008</v>
      </c>
      <c r="C1405">
        <v>0</v>
      </c>
      <c r="D1405">
        <v>1</v>
      </c>
      <c r="E1405">
        <v>12</v>
      </c>
      <c r="F1405">
        <v>6.7275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 s="6">
        <v>16</v>
      </c>
      <c r="S1405" s="7">
        <f>LN(B1405)</f>
        <v>7.6048944808116197</v>
      </c>
      <c r="T1405" s="7">
        <v>0</v>
      </c>
      <c r="U1405" s="7">
        <v>1</v>
      </c>
      <c r="V1405" s="7">
        <f>LN(E1405)</f>
        <v>2.4849066497880004</v>
      </c>
      <c r="W1405" s="7">
        <f>LN(F1405)</f>
        <v>1.9062036036189238</v>
      </c>
      <c r="X1405" s="7">
        <v>0</v>
      </c>
      <c r="Y1405" s="7">
        <v>0</v>
      </c>
      <c r="Z1405" s="7">
        <v>0</v>
      </c>
      <c r="AA1405" s="7">
        <v>0</v>
      </c>
      <c r="AB1405" s="7">
        <v>1</v>
      </c>
      <c r="AC1405" s="7">
        <v>0</v>
      </c>
      <c r="AD1405" s="7">
        <v>0</v>
      </c>
      <c r="AE1405" s="7">
        <v>0</v>
      </c>
      <c r="AF1405" s="7">
        <v>0</v>
      </c>
      <c r="AG1405" s="6">
        <v>16</v>
      </c>
      <c r="AH1405" s="8">
        <f t="shared" si="21"/>
        <v>2.7725887222397811</v>
      </c>
    </row>
    <row r="1406" spans="1:34" x14ac:dyDescent="0.25">
      <c r="A1406" t="s">
        <v>1386</v>
      </c>
      <c r="B1406">
        <v>2008</v>
      </c>
      <c r="C1406">
        <v>0</v>
      </c>
      <c r="D1406">
        <v>1</v>
      </c>
      <c r="E1406">
        <v>13</v>
      </c>
      <c r="F1406">
        <v>10.237500000000001</v>
      </c>
      <c r="G1406">
        <v>1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 s="6">
        <v>16</v>
      </c>
      <c r="S1406" s="7">
        <f>LN(B1406)</f>
        <v>7.6048944808116197</v>
      </c>
      <c r="T1406" s="7">
        <v>0</v>
      </c>
      <c r="U1406" s="7">
        <v>1</v>
      </c>
      <c r="V1406" s="7">
        <f>LN(E1406)</f>
        <v>2.5649493574615367</v>
      </c>
      <c r="W1406" s="7">
        <f>LN(F1406)</f>
        <v>2.3260574491791877</v>
      </c>
      <c r="X1406" s="7">
        <v>1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  <c r="AE1406" s="7">
        <v>0</v>
      </c>
      <c r="AF1406" s="7">
        <v>0</v>
      </c>
      <c r="AG1406" s="6">
        <v>16</v>
      </c>
      <c r="AH1406" s="8">
        <f t="shared" si="21"/>
        <v>2.7725887222397811</v>
      </c>
    </row>
    <row r="1407" spans="1:34" x14ac:dyDescent="0.25">
      <c r="A1407" t="s">
        <v>1387</v>
      </c>
      <c r="B1407">
        <v>2003</v>
      </c>
      <c r="C1407">
        <v>1</v>
      </c>
      <c r="D1407">
        <v>0</v>
      </c>
      <c r="E1407">
        <v>14.5</v>
      </c>
      <c r="F1407">
        <v>10.237500000000001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 s="6">
        <v>16</v>
      </c>
      <c r="S1407" s="7">
        <f>LN(B1407)</f>
        <v>7.6024013356658182</v>
      </c>
      <c r="T1407" s="7">
        <v>1</v>
      </c>
      <c r="U1407" s="7">
        <v>0</v>
      </c>
      <c r="V1407" s="7">
        <f>LN(E1407)</f>
        <v>2.6741486494265287</v>
      </c>
      <c r="W1407" s="7">
        <f>LN(F1407)</f>
        <v>2.3260574491791877</v>
      </c>
      <c r="X1407" s="7">
        <v>1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E1407" s="7">
        <v>0</v>
      </c>
      <c r="AF1407" s="7">
        <v>0</v>
      </c>
      <c r="AG1407" s="6">
        <v>16</v>
      </c>
      <c r="AH1407" s="8">
        <f t="shared" si="21"/>
        <v>2.7725887222397811</v>
      </c>
    </row>
    <row r="1408" spans="1:34" x14ac:dyDescent="0.25">
      <c r="A1408" t="s">
        <v>1388</v>
      </c>
      <c r="B1408">
        <v>2004</v>
      </c>
      <c r="C1408">
        <v>1</v>
      </c>
      <c r="D1408">
        <v>0</v>
      </c>
      <c r="E1408">
        <v>14</v>
      </c>
      <c r="F1408">
        <v>10.237500000000001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 s="6">
        <v>16</v>
      </c>
      <c r="S1408" s="7">
        <f>LN(B1408)</f>
        <v>7.6029004622047553</v>
      </c>
      <c r="T1408" s="7">
        <v>1</v>
      </c>
      <c r="U1408" s="7">
        <v>0</v>
      </c>
      <c r="V1408" s="7">
        <f>LN(E1408)</f>
        <v>2.6390573296152584</v>
      </c>
      <c r="W1408" s="7">
        <f>LN(F1408)</f>
        <v>2.3260574491791877</v>
      </c>
      <c r="X1408" s="7">
        <v>1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E1408" s="7">
        <v>0</v>
      </c>
      <c r="AF1408" s="7">
        <v>0</v>
      </c>
      <c r="AG1408" s="6">
        <v>16</v>
      </c>
      <c r="AH1408" s="8">
        <f t="shared" si="21"/>
        <v>2.7725887222397811</v>
      </c>
    </row>
    <row r="1409" spans="1:34" x14ac:dyDescent="0.25">
      <c r="A1409" t="s">
        <v>1389</v>
      </c>
      <c r="B1409">
        <v>2005</v>
      </c>
      <c r="C1409">
        <v>1</v>
      </c>
      <c r="D1409">
        <v>0</v>
      </c>
      <c r="E1409">
        <v>14</v>
      </c>
      <c r="F1409">
        <v>10.237500000000001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 s="6">
        <v>16</v>
      </c>
      <c r="S1409" s="7">
        <f>LN(B1409)</f>
        <v>7.6033993397406698</v>
      </c>
      <c r="T1409" s="7">
        <v>1</v>
      </c>
      <c r="U1409" s="7">
        <v>0</v>
      </c>
      <c r="V1409" s="7">
        <f>LN(E1409)</f>
        <v>2.6390573296152584</v>
      </c>
      <c r="W1409" s="7">
        <f>LN(F1409)</f>
        <v>2.3260574491791877</v>
      </c>
      <c r="X1409" s="7">
        <v>1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E1409" s="7">
        <v>0</v>
      </c>
      <c r="AF1409" s="7">
        <v>0</v>
      </c>
      <c r="AG1409" s="6">
        <v>16</v>
      </c>
      <c r="AH1409" s="8">
        <f t="shared" si="21"/>
        <v>2.7725887222397811</v>
      </c>
    </row>
    <row r="1410" spans="1:34" x14ac:dyDescent="0.25">
      <c r="A1410" t="s">
        <v>1390</v>
      </c>
      <c r="B1410">
        <v>2006</v>
      </c>
      <c r="C1410">
        <v>1</v>
      </c>
      <c r="D1410">
        <v>0</v>
      </c>
      <c r="E1410">
        <v>14</v>
      </c>
      <c r="F1410">
        <v>10.237500000000001</v>
      </c>
      <c r="G1410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 s="6">
        <v>16</v>
      </c>
      <c r="S1410" s="7">
        <f>LN(B1410)</f>
        <v>7.6038979685218813</v>
      </c>
      <c r="T1410" s="7">
        <v>1</v>
      </c>
      <c r="U1410" s="7">
        <v>0</v>
      </c>
      <c r="V1410" s="7">
        <f>LN(E1410)</f>
        <v>2.6390573296152584</v>
      </c>
      <c r="W1410" s="7">
        <f>LN(F1410)</f>
        <v>2.3260574491791877</v>
      </c>
      <c r="X1410" s="7">
        <v>1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  <c r="AE1410" s="7">
        <v>0</v>
      </c>
      <c r="AF1410" s="7">
        <v>0</v>
      </c>
      <c r="AG1410" s="6">
        <v>16</v>
      </c>
      <c r="AH1410" s="8">
        <f t="shared" ref="AH1410:AH1473" si="22">LN(AG1410)</f>
        <v>2.7725887222397811</v>
      </c>
    </row>
    <row r="1411" spans="1:34" x14ac:dyDescent="0.25">
      <c r="A1411" t="s">
        <v>1391</v>
      </c>
      <c r="B1411">
        <v>2007</v>
      </c>
      <c r="C1411">
        <v>1</v>
      </c>
      <c r="D1411">
        <v>0</v>
      </c>
      <c r="E1411">
        <v>14</v>
      </c>
      <c r="F1411">
        <v>10.237500000000001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 s="6">
        <v>16</v>
      </c>
      <c r="S1411" s="7">
        <f>LN(B1411)</f>
        <v>7.604396348796338</v>
      </c>
      <c r="T1411" s="7">
        <v>1</v>
      </c>
      <c r="U1411" s="7">
        <v>0</v>
      </c>
      <c r="V1411" s="7">
        <f>LN(E1411)</f>
        <v>2.6390573296152584</v>
      </c>
      <c r="W1411" s="7">
        <f>LN(F1411)</f>
        <v>2.3260574491791877</v>
      </c>
      <c r="X1411" s="7">
        <v>1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G1411" s="6">
        <v>16</v>
      </c>
      <c r="AH1411" s="8">
        <f t="shared" si="22"/>
        <v>2.7725887222397811</v>
      </c>
    </row>
    <row r="1412" spans="1:34" x14ac:dyDescent="0.25">
      <c r="A1412" t="s">
        <v>1392</v>
      </c>
      <c r="B1412">
        <v>2008</v>
      </c>
      <c r="C1412">
        <v>0</v>
      </c>
      <c r="D1412">
        <v>1</v>
      </c>
      <c r="E1412">
        <v>14</v>
      </c>
      <c r="F1412">
        <v>10.237500000000001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 s="6">
        <v>16</v>
      </c>
      <c r="S1412" s="7">
        <f>LN(B1412)</f>
        <v>7.6048944808116197</v>
      </c>
      <c r="T1412" s="7">
        <v>0</v>
      </c>
      <c r="U1412" s="7">
        <v>1</v>
      </c>
      <c r="V1412" s="7">
        <f>LN(E1412)</f>
        <v>2.6390573296152584</v>
      </c>
      <c r="W1412" s="7">
        <f>LN(F1412)</f>
        <v>2.3260574491791877</v>
      </c>
      <c r="X1412" s="7">
        <v>1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G1412" s="6">
        <v>16</v>
      </c>
      <c r="AH1412" s="8">
        <f t="shared" si="22"/>
        <v>2.7725887222397811</v>
      </c>
    </row>
    <row r="1413" spans="1:34" x14ac:dyDescent="0.25">
      <c r="A1413" t="s">
        <v>1393</v>
      </c>
      <c r="B1413">
        <v>2009</v>
      </c>
      <c r="C1413">
        <v>0</v>
      </c>
      <c r="D1413">
        <v>1</v>
      </c>
      <c r="E1413">
        <v>13</v>
      </c>
      <c r="F1413">
        <v>10.237500000000001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 s="6">
        <v>16</v>
      </c>
      <c r="S1413" s="7">
        <f>LN(B1413)</f>
        <v>7.6053923648149349</v>
      </c>
      <c r="T1413" s="7">
        <v>0</v>
      </c>
      <c r="U1413" s="7">
        <v>1</v>
      </c>
      <c r="V1413" s="7">
        <f>LN(E1413)</f>
        <v>2.5649493574615367</v>
      </c>
      <c r="W1413" s="7">
        <f>LN(F1413)</f>
        <v>2.3260574491791877</v>
      </c>
      <c r="X1413" s="7">
        <v>1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G1413" s="6">
        <v>16</v>
      </c>
      <c r="AH1413" s="8">
        <f t="shared" si="22"/>
        <v>2.7725887222397811</v>
      </c>
    </row>
    <row r="1414" spans="1:34" x14ac:dyDescent="0.25">
      <c r="A1414" t="s">
        <v>1394</v>
      </c>
      <c r="B1414">
        <v>2012</v>
      </c>
      <c r="C1414">
        <v>0</v>
      </c>
      <c r="D1414">
        <v>1</v>
      </c>
      <c r="E1414">
        <v>9.5</v>
      </c>
      <c r="F1414">
        <v>13.1625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1</v>
      </c>
      <c r="Q1414" s="6">
        <v>16</v>
      </c>
      <c r="S1414" s="7">
        <f>LN(B1414)</f>
        <v>7.60688453121963</v>
      </c>
      <c r="T1414" s="7">
        <v>0</v>
      </c>
      <c r="U1414" s="7">
        <v>1</v>
      </c>
      <c r="V1414" s="7">
        <f>LN(E1414)</f>
        <v>2.2512917986064953</v>
      </c>
      <c r="W1414" s="7">
        <f>LN(F1414)</f>
        <v>2.5773718774600938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1</v>
      </c>
      <c r="AG1414" s="6">
        <v>16</v>
      </c>
      <c r="AH1414" s="8">
        <f t="shared" si="22"/>
        <v>2.7725887222397811</v>
      </c>
    </row>
    <row r="1415" spans="1:34" x14ac:dyDescent="0.25">
      <c r="A1415" t="s">
        <v>1395</v>
      </c>
      <c r="B1415">
        <v>2013</v>
      </c>
      <c r="C1415">
        <v>0</v>
      </c>
      <c r="D1415">
        <v>1</v>
      </c>
      <c r="E1415">
        <v>9.5</v>
      </c>
      <c r="F1415">
        <v>13.1625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 s="6">
        <v>16</v>
      </c>
      <c r="S1415" s="7">
        <f>LN(B1415)</f>
        <v>7.6073814256397911</v>
      </c>
      <c r="T1415" s="7">
        <v>0</v>
      </c>
      <c r="U1415" s="7">
        <v>1</v>
      </c>
      <c r="V1415" s="7">
        <f>LN(E1415)</f>
        <v>2.2512917986064953</v>
      </c>
      <c r="W1415" s="7">
        <f>LN(F1415)</f>
        <v>2.5773718774600938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1</v>
      </c>
      <c r="AG1415" s="6">
        <v>16</v>
      </c>
      <c r="AH1415" s="8">
        <f t="shared" si="22"/>
        <v>2.7725887222397811</v>
      </c>
    </row>
    <row r="1416" spans="1:34" x14ac:dyDescent="0.25">
      <c r="A1416" t="s">
        <v>1396</v>
      </c>
      <c r="B1416">
        <v>2012</v>
      </c>
      <c r="C1416">
        <v>1</v>
      </c>
      <c r="D1416">
        <v>0</v>
      </c>
      <c r="E1416">
        <v>13.5</v>
      </c>
      <c r="F1416">
        <v>16.087499999999999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 s="6">
        <v>16</v>
      </c>
      <c r="S1416" s="7">
        <f>LN(B1416)</f>
        <v>7.60688453121963</v>
      </c>
      <c r="T1416" s="7">
        <v>1</v>
      </c>
      <c r="U1416" s="7">
        <v>0</v>
      </c>
      <c r="V1416" s="7">
        <f>LN(E1416)</f>
        <v>2.6026896854443837</v>
      </c>
      <c r="W1416" s="7">
        <f>LN(F1416)</f>
        <v>2.7780425729222449</v>
      </c>
      <c r="X1416" s="7">
        <v>1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G1416" s="6">
        <v>16</v>
      </c>
      <c r="AH1416" s="8">
        <f t="shared" si="22"/>
        <v>2.7725887222397811</v>
      </c>
    </row>
    <row r="1417" spans="1:34" x14ac:dyDescent="0.25">
      <c r="A1417" t="s">
        <v>1397</v>
      </c>
      <c r="B1417">
        <v>2011</v>
      </c>
      <c r="C1417">
        <v>1</v>
      </c>
      <c r="D1417">
        <v>0</v>
      </c>
      <c r="E1417">
        <v>14.5</v>
      </c>
      <c r="F1417">
        <v>13.1625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 s="6">
        <v>16</v>
      </c>
      <c r="S1417" s="7">
        <f>LN(B1417)</f>
        <v>7.6063873897726522</v>
      </c>
      <c r="T1417" s="7">
        <v>1</v>
      </c>
      <c r="U1417" s="7">
        <v>0</v>
      </c>
      <c r="V1417" s="7">
        <f>LN(E1417)</f>
        <v>2.6741486494265287</v>
      </c>
      <c r="W1417" s="7">
        <f>LN(F1417)</f>
        <v>2.5773718774600938</v>
      </c>
      <c r="X1417" s="7">
        <v>1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G1417" s="6">
        <v>16</v>
      </c>
      <c r="AH1417" s="8">
        <f t="shared" si="22"/>
        <v>2.7725887222397811</v>
      </c>
    </row>
    <row r="1418" spans="1:34" x14ac:dyDescent="0.25">
      <c r="A1418" t="s">
        <v>1398</v>
      </c>
      <c r="B1418">
        <v>2013</v>
      </c>
      <c r="C1418">
        <v>0</v>
      </c>
      <c r="D1418">
        <v>1</v>
      </c>
      <c r="E1418">
        <v>12.5</v>
      </c>
      <c r="F1418">
        <v>13.1625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 s="6">
        <v>16</v>
      </c>
      <c r="S1418" s="7">
        <f>LN(B1418)</f>
        <v>7.6073814256397911</v>
      </c>
      <c r="T1418" s="7">
        <v>0</v>
      </c>
      <c r="U1418" s="7">
        <v>1</v>
      </c>
      <c r="V1418" s="7">
        <f>LN(E1418)</f>
        <v>2.5257286443082556</v>
      </c>
      <c r="W1418" s="7">
        <f>LN(F1418)</f>
        <v>2.5773718774600938</v>
      </c>
      <c r="X1418" s="7">
        <v>1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G1418" s="6">
        <v>16</v>
      </c>
      <c r="AH1418" s="8">
        <f t="shared" si="22"/>
        <v>2.7725887222397811</v>
      </c>
    </row>
    <row r="1419" spans="1:34" x14ac:dyDescent="0.25">
      <c r="A1419" t="s">
        <v>1399</v>
      </c>
      <c r="B1419">
        <v>2012</v>
      </c>
      <c r="C1419">
        <v>1</v>
      </c>
      <c r="D1419">
        <v>0</v>
      </c>
      <c r="E1419">
        <v>13.5</v>
      </c>
      <c r="F1419">
        <v>16.087499999999999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 s="6">
        <v>16</v>
      </c>
      <c r="S1419" s="7">
        <f>LN(B1419)</f>
        <v>7.60688453121963</v>
      </c>
      <c r="T1419" s="7">
        <v>1</v>
      </c>
      <c r="U1419" s="7">
        <v>0</v>
      </c>
      <c r="V1419" s="7">
        <f>LN(E1419)</f>
        <v>2.6026896854443837</v>
      </c>
      <c r="W1419" s="7">
        <f>LN(F1419)</f>
        <v>2.7780425729222449</v>
      </c>
      <c r="X1419" s="7">
        <v>1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G1419" s="6">
        <v>16</v>
      </c>
      <c r="AH1419" s="8">
        <f t="shared" si="22"/>
        <v>2.7725887222397811</v>
      </c>
    </row>
    <row r="1420" spans="1:34" x14ac:dyDescent="0.25">
      <c r="A1420" t="s">
        <v>1400</v>
      </c>
      <c r="B1420">
        <v>2012</v>
      </c>
      <c r="C1420">
        <v>1</v>
      </c>
      <c r="D1420">
        <v>0</v>
      </c>
      <c r="E1420">
        <v>13.5</v>
      </c>
      <c r="F1420">
        <v>16.087499999999999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 s="6">
        <v>16</v>
      </c>
      <c r="S1420" s="7">
        <f>LN(B1420)</f>
        <v>7.60688453121963</v>
      </c>
      <c r="T1420" s="7">
        <v>1</v>
      </c>
      <c r="U1420" s="7">
        <v>0</v>
      </c>
      <c r="V1420" s="7">
        <f>LN(E1420)</f>
        <v>2.6026896854443837</v>
      </c>
      <c r="W1420" s="7">
        <f>LN(F1420)</f>
        <v>2.7780425729222449</v>
      </c>
      <c r="X1420" s="7">
        <v>1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  <c r="AE1420" s="7">
        <v>0</v>
      </c>
      <c r="AF1420" s="7">
        <v>0</v>
      </c>
      <c r="AG1420" s="6">
        <v>16</v>
      </c>
      <c r="AH1420" s="8">
        <f t="shared" si="22"/>
        <v>2.7725887222397811</v>
      </c>
    </row>
    <row r="1421" spans="1:34" x14ac:dyDescent="0.25">
      <c r="A1421" t="s">
        <v>1401</v>
      </c>
      <c r="B1421">
        <v>2013</v>
      </c>
      <c r="C1421">
        <v>1</v>
      </c>
      <c r="D1421">
        <v>0</v>
      </c>
      <c r="E1421">
        <v>13.5</v>
      </c>
      <c r="F1421">
        <v>16.087499999999999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 s="6">
        <v>16</v>
      </c>
      <c r="S1421" s="7">
        <f>LN(B1421)</f>
        <v>7.6073814256397911</v>
      </c>
      <c r="T1421" s="7">
        <v>1</v>
      </c>
      <c r="U1421" s="7">
        <v>0</v>
      </c>
      <c r="V1421" s="7">
        <f>LN(E1421)</f>
        <v>2.6026896854443837</v>
      </c>
      <c r="W1421" s="7">
        <f>LN(F1421)</f>
        <v>2.7780425729222449</v>
      </c>
      <c r="X1421" s="7">
        <v>1</v>
      </c>
      <c r="Y1421" s="7">
        <v>0</v>
      </c>
      <c r="Z1421" s="7">
        <v>0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G1421" s="6">
        <v>16</v>
      </c>
      <c r="AH1421" s="8">
        <f t="shared" si="22"/>
        <v>2.7725887222397811</v>
      </c>
    </row>
    <row r="1422" spans="1:34" x14ac:dyDescent="0.25">
      <c r="A1422" t="s">
        <v>1402</v>
      </c>
      <c r="B1422">
        <v>2012</v>
      </c>
      <c r="C1422">
        <v>1</v>
      </c>
      <c r="D1422">
        <v>0</v>
      </c>
      <c r="E1422">
        <v>13</v>
      </c>
      <c r="F1422">
        <v>16.087499999999999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 s="6">
        <v>16</v>
      </c>
      <c r="S1422" s="7">
        <f>LN(B1422)</f>
        <v>7.60688453121963</v>
      </c>
      <c r="T1422" s="7">
        <v>1</v>
      </c>
      <c r="U1422" s="7">
        <v>0</v>
      </c>
      <c r="V1422" s="7">
        <f>LN(E1422)</f>
        <v>2.5649493574615367</v>
      </c>
      <c r="W1422" s="7">
        <f>LN(F1422)</f>
        <v>2.7780425729222449</v>
      </c>
      <c r="X1422" s="7">
        <v>1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G1422" s="6">
        <v>16</v>
      </c>
      <c r="AH1422" s="8">
        <f t="shared" si="22"/>
        <v>2.7725887222397811</v>
      </c>
    </row>
    <row r="1423" spans="1:34" x14ac:dyDescent="0.25">
      <c r="A1423" t="s">
        <v>1403</v>
      </c>
      <c r="B1423">
        <v>2013</v>
      </c>
      <c r="C1423">
        <v>1</v>
      </c>
      <c r="D1423">
        <v>0</v>
      </c>
      <c r="E1423">
        <v>13.5</v>
      </c>
      <c r="F1423">
        <v>16.087499999999999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 s="6">
        <v>16</v>
      </c>
      <c r="S1423" s="7">
        <f>LN(B1423)</f>
        <v>7.6073814256397911</v>
      </c>
      <c r="T1423" s="7">
        <v>1</v>
      </c>
      <c r="U1423" s="7">
        <v>0</v>
      </c>
      <c r="V1423" s="7">
        <f>LN(E1423)</f>
        <v>2.6026896854443837</v>
      </c>
      <c r="W1423" s="7">
        <f>LN(F1423)</f>
        <v>2.7780425729222449</v>
      </c>
      <c r="X1423" s="7">
        <v>1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G1423" s="6">
        <v>16</v>
      </c>
      <c r="AH1423" s="8">
        <f t="shared" si="22"/>
        <v>2.7725887222397811</v>
      </c>
    </row>
    <row r="1424" spans="1:34" x14ac:dyDescent="0.25">
      <c r="A1424" t="s">
        <v>1404</v>
      </c>
      <c r="B1424">
        <v>2010</v>
      </c>
      <c r="C1424">
        <v>1</v>
      </c>
      <c r="D1424">
        <v>0</v>
      </c>
      <c r="E1424">
        <v>14.5</v>
      </c>
      <c r="F1424">
        <v>16.087499999999999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 s="6">
        <v>16</v>
      </c>
      <c r="S1424" s="7">
        <f>LN(B1424)</f>
        <v>7.6058900010531216</v>
      </c>
      <c r="T1424" s="7">
        <v>1</v>
      </c>
      <c r="U1424" s="7">
        <v>0</v>
      </c>
      <c r="V1424" s="7">
        <f>LN(E1424)</f>
        <v>2.6741486494265287</v>
      </c>
      <c r="W1424" s="7">
        <f>LN(F1424)</f>
        <v>2.7780425729222449</v>
      </c>
      <c r="X1424" s="7">
        <v>1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G1424" s="6">
        <v>16</v>
      </c>
      <c r="AH1424" s="8">
        <f t="shared" si="22"/>
        <v>2.7725887222397811</v>
      </c>
    </row>
    <row r="1425" spans="1:34" x14ac:dyDescent="0.25">
      <c r="A1425" t="s">
        <v>1405</v>
      </c>
      <c r="B1425">
        <v>2012</v>
      </c>
      <c r="C1425">
        <v>1</v>
      </c>
      <c r="D1425">
        <v>0</v>
      </c>
      <c r="E1425">
        <v>14.5</v>
      </c>
      <c r="F1425">
        <v>20.475000000000001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 s="6">
        <v>16</v>
      </c>
      <c r="S1425" s="7">
        <f>LN(B1425)</f>
        <v>7.60688453121963</v>
      </c>
      <c r="T1425" s="7">
        <v>1</v>
      </c>
      <c r="U1425" s="7">
        <v>0</v>
      </c>
      <c r="V1425" s="7">
        <f>LN(E1425)</f>
        <v>2.6741486494265287</v>
      </c>
      <c r="W1425" s="7">
        <f>LN(F1425)</f>
        <v>3.0192046297391331</v>
      </c>
      <c r="X1425" s="7">
        <v>1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G1425" s="6">
        <v>16</v>
      </c>
      <c r="AH1425" s="8">
        <f t="shared" si="22"/>
        <v>2.7725887222397811</v>
      </c>
    </row>
    <row r="1426" spans="1:34" x14ac:dyDescent="0.25">
      <c r="A1426" t="s">
        <v>1406</v>
      </c>
      <c r="B1426">
        <v>2006</v>
      </c>
      <c r="C1426">
        <v>0</v>
      </c>
      <c r="D1426">
        <v>1</v>
      </c>
      <c r="E1426">
        <v>14.5</v>
      </c>
      <c r="F1426">
        <v>3.51</v>
      </c>
      <c r="G1426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 s="6">
        <v>16</v>
      </c>
      <c r="S1426" s="7">
        <f>LN(B1426)</f>
        <v>7.6038979685218813</v>
      </c>
      <c r="T1426" s="7">
        <v>0</v>
      </c>
      <c r="U1426" s="7">
        <v>1</v>
      </c>
      <c r="V1426" s="7">
        <f>LN(E1426)</f>
        <v>2.6741486494265287</v>
      </c>
      <c r="W1426" s="7">
        <f>LN(F1426)</f>
        <v>1.2556160374777743</v>
      </c>
      <c r="X1426" s="7">
        <v>1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G1426" s="6">
        <v>16</v>
      </c>
      <c r="AH1426" s="8">
        <f t="shared" si="22"/>
        <v>2.7725887222397811</v>
      </c>
    </row>
    <row r="1427" spans="1:34" x14ac:dyDescent="0.25">
      <c r="A1427" t="s">
        <v>1407</v>
      </c>
      <c r="B1427">
        <v>2004</v>
      </c>
      <c r="C1427">
        <v>1</v>
      </c>
      <c r="D1427">
        <v>0</v>
      </c>
      <c r="E1427">
        <v>14.5</v>
      </c>
      <c r="F1427">
        <v>13.1625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 s="6">
        <v>16</v>
      </c>
      <c r="S1427" s="7">
        <f>LN(B1427)</f>
        <v>7.6029004622047553</v>
      </c>
      <c r="T1427" s="7">
        <v>1</v>
      </c>
      <c r="U1427" s="7">
        <v>0</v>
      </c>
      <c r="V1427" s="7">
        <f>LN(E1427)</f>
        <v>2.6741486494265287</v>
      </c>
      <c r="W1427" s="7">
        <f>LN(F1427)</f>
        <v>2.5773718774600938</v>
      </c>
      <c r="X1427" s="7">
        <v>1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  <c r="AE1427" s="7">
        <v>0</v>
      </c>
      <c r="AF1427" s="7">
        <v>0</v>
      </c>
      <c r="AG1427" s="6">
        <v>16</v>
      </c>
      <c r="AH1427" s="8">
        <f t="shared" si="22"/>
        <v>2.7725887222397811</v>
      </c>
    </row>
    <row r="1428" spans="1:34" x14ac:dyDescent="0.25">
      <c r="A1428" t="s">
        <v>1408</v>
      </c>
      <c r="B1428">
        <v>2003</v>
      </c>
      <c r="C1428">
        <v>1</v>
      </c>
      <c r="D1428">
        <v>0</v>
      </c>
      <c r="E1428">
        <v>14</v>
      </c>
      <c r="F1428">
        <v>20.475000000000001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 s="6">
        <v>16</v>
      </c>
      <c r="S1428" s="7">
        <f>LN(B1428)</f>
        <v>7.6024013356658182</v>
      </c>
      <c r="T1428" s="7">
        <v>1</v>
      </c>
      <c r="U1428" s="7">
        <v>0</v>
      </c>
      <c r="V1428" s="7">
        <f>LN(E1428)</f>
        <v>2.6390573296152584</v>
      </c>
      <c r="W1428" s="7">
        <f>LN(F1428)</f>
        <v>3.0192046297391331</v>
      </c>
      <c r="X1428" s="7">
        <v>1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  <c r="AE1428" s="7">
        <v>0</v>
      </c>
      <c r="AF1428" s="7">
        <v>0</v>
      </c>
      <c r="AG1428" s="6">
        <v>16</v>
      </c>
      <c r="AH1428" s="8">
        <f t="shared" si="22"/>
        <v>2.7725887222397811</v>
      </c>
    </row>
    <row r="1429" spans="1:34" x14ac:dyDescent="0.25">
      <c r="A1429" t="s">
        <v>1409</v>
      </c>
      <c r="B1429">
        <v>2003</v>
      </c>
      <c r="C1429">
        <v>1</v>
      </c>
      <c r="D1429">
        <v>0</v>
      </c>
      <c r="E1429">
        <v>14</v>
      </c>
      <c r="F1429">
        <v>13.1625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 s="6">
        <v>16</v>
      </c>
      <c r="S1429" s="7">
        <f>LN(B1429)</f>
        <v>7.6024013356658182</v>
      </c>
      <c r="T1429" s="7">
        <v>1</v>
      </c>
      <c r="U1429" s="7">
        <v>0</v>
      </c>
      <c r="V1429" s="7">
        <f>LN(E1429)</f>
        <v>2.6390573296152584</v>
      </c>
      <c r="W1429" s="7">
        <f>LN(F1429)</f>
        <v>2.5773718774600938</v>
      </c>
      <c r="X1429" s="7">
        <v>1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  <c r="AD1429" s="7">
        <v>0</v>
      </c>
      <c r="AE1429" s="7">
        <v>0</v>
      </c>
      <c r="AF1429" s="7">
        <v>0</v>
      </c>
      <c r="AG1429" s="6">
        <v>16</v>
      </c>
      <c r="AH1429" s="8">
        <f t="shared" si="22"/>
        <v>2.7725887222397811</v>
      </c>
    </row>
    <row r="1430" spans="1:34" x14ac:dyDescent="0.25">
      <c r="A1430" t="s">
        <v>1410</v>
      </c>
      <c r="B1430">
        <v>2008</v>
      </c>
      <c r="C1430">
        <v>0</v>
      </c>
      <c r="D1430">
        <v>1</v>
      </c>
      <c r="E1430">
        <v>13</v>
      </c>
      <c r="F1430">
        <v>10.237500000000001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 s="6">
        <v>16</v>
      </c>
      <c r="S1430" s="7">
        <f>LN(B1430)</f>
        <v>7.6048944808116197</v>
      </c>
      <c r="T1430" s="7">
        <v>0</v>
      </c>
      <c r="U1430" s="7">
        <v>1</v>
      </c>
      <c r="V1430" s="7">
        <f>LN(E1430)</f>
        <v>2.5649493574615367</v>
      </c>
      <c r="W1430" s="7">
        <f>LN(F1430)</f>
        <v>2.3260574491791877</v>
      </c>
      <c r="X1430" s="7">
        <v>1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E1430" s="7">
        <v>0</v>
      </c>
      <c r="AF1430" s="7">
        <v>0</v>
      </c>
      <c r="AG1430" s="6">
        <v>16</v>
      </c>
      <c r="AH1430" s="8">
        <f t="shared" si="22"/>
        <v>2.7725887222397811</v>
      </c>
    </row>
    <row r="1431" spans="1:34" x14ac:dyDescent="0.25">
      <c r="A1431" t="s">
        <v>1411</v>
      </c>
      <c r="B1431">
        <v>2011</v>
      </c>
      <c r="C1431">
        <v>1</v>
      </c>
      <c r="D1431">
        <v>0</v>
      </c>
      <c r="E1431">
        <v>14</v>
      </c>
      <c r="F1431">
        <v>10.237500000000001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 s="6">
        <v>16</v>
      </c>
      <c r="S1431" s="7">
        <f>LN(B1431)</f>
        <v>7.6063873897726522</v>
      </c>
      <c r="T1431" s="7">
        <v>1</v>
      </c>
      <c r="U1431" s="7">
        <v>0</v>
      </c>
      <c r="V1431" s="7">
        <f>LN(E1431)</f>
        <v>2.6390573296152584</v>
      </c>
      <c r="W1431" s="7">
        <f>LN(F1431)</f>
        <v>2.3260574491791877</v>
      </c>
      <c r="X1431" s="7">
        <v>1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E1431" s="7">
        <v>0</v>
      </c>
      <c r="AF1431" s="7">
        <v>0</v>
      </c>
      <c r="AG1431" s="6">
        <v>16</v>
      </c>
      <c r="AH1431" s="8">
        <f t="shared" si="22"/>
        <v>2.7725887222397811</v>
      </c>
    </row>
    <row r="1432" spans="1:34" x14ac:dyDescent="0.25">
      <c r="A1432" t="s">
        <v>1412</v>
      </c>
      <c r="B1432">
        <v>2003</v>
      </c>
      <c r="C1432">
        <v>1</v>
      </c>
      <c r="D1432">
        <v>0</v>
      </c>
      <c r="E1432">
        <v>13.5</v>
      </c>
      <c r="F1432">
        <v>10.237500000000001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 s="6">
        <v>16</v>
      </c>
      <c r="S1432" s="7">
        <f>LN(B1432)</f>
        <v>7.6024013356658182</v>
      </c>
      <c r="T1432" s="7">
        <v>1</v>
      </c>
      <c r="U1432" s="7">
        <v>0</v>
      </c>
      <c r="V1432" s="7">
        <f>LN(E1432)</f>
        <v>2.6026896854443837</v>
      </c>
      <c r="W1432" s="7">
        <f>LN(F1432)</f>
        <v>2.3260574491791877</v>
      </c>
      <c r="X1432" s="7">
        <v>0</v>
      </c>
      <c r="Y1432" s="7">
        <v>0</v>
      </c>
      <c r="Z1432" s="7">
        <v>1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G1432" s="6">
        <v>16</v>
      </c>
      <c r="AH1432" s="8">
        <f t="shared" si="22"/>
        <v>2.7725887222397811</v>
      </c>
    </row>
    <row r="1433" spans="1:34" x14ac:dyDescent="0.25">
      <c r="A1433" t="s">
        <v>1413</v>
      </c>
      <c r="B1433">
        <v>2012</v>
      </c>
      <c r="C1433">
        <v>1</v>
      </c>
      <c r="D1433">
        <v>0</v>
      </c>
      <c r="E1433">
        <v>14.5</v>
      </c>
      <c r="F1433">
        <v>16.087499999999999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 s="6">
        <v>16</v>
      </c>
      <c r="S1433" s="7">
        <f>LN(B1433)</f>
        <v>7.60688453121963</v>
      </c>
      <c r="T1433" s="7">
        <v>1</v>
      </c>
      <c r="U1433" s="7">
        <v>0</v>
      </c>
      <c r="V1433" s="7">
        <f>LN(E1433)</f>
        <v>2.6741486494265287</v>
      </c>
      <c r="W1433" s="7">
        <f>LN(F1433)</f>
        <v>2.7780425729222449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1</v>
      </c>
      <c r="AG1433" s="6">
        <v>16</v>
      </c>
      <c r="AH1433" s="8">
        <f t="shared" si="22"/>
        <v>2.7725887222397811</v>
      </c>
    </row>
    <row r="1434" spans="1:34" x14ac:dyDescent="0.25">
      <c r="A1434" t="s">
        <v>1414</v>
      </c>
      <c r="B1434">
        <v>2010</v>
      </c>
      <c r="C1434">
        <v>1</v>
      </c>
      <c r="D1434">
        <v>0</v>
      </c>
      <c r="E1434">
        <v>14.5</v>
      </c>
      <c r="F1434">
        <v>16.087499999999999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  <c r="Q1434" s="6">
        <v>16</v>
      </c>
      <c r="S1434" s="7">
        <f>LN(B1434)</f>
        <v>7.6058900010531216</v>
      </c>
      <c r="T1434" s="7">
        <v>1</v>
      </c>
      <c r="U1434" s="7">
        <v>0</v>
      </c>
      <c r="V1434" s="7">
        <f>LN(E1434)</f>
        <v>2.6741486494265287</v>
      </c>
      <c r="W1434" s="7">
        <f>LN(F1434)</f>
        <v>2.7780425729222449</v>
      </c>
      <c r="X1434" s="7">
        <v>0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1</v>
      </c>
      <c r="AG1434" s="6">
        <v>16</v>
      </c>
      <c r="AH1434" s="8">
        <f t="shared" si="22"/>
        <v>2.7725887222397811</v>
      </c>
    </row>
    <row r="1435" spans="1:34" x14ac:dyDescent="0.25">
      <c r="A1435" t="s">
        <v>1415</v>
      </c>
      <c r="B1435">
        <v>2011</v>
      </c>
      <c r="C1435">
        <v>1</v>
      </c>
      <c r="D1435">
        <v>0</v>
      </c>
      <c r="E1435">
        <v>13.5</v>
      </c>
      <c r="F1435">
        <v>10.237500000000001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 s="6">
        <v>16</v>
      </c>
      <c r="S1435" s="7">
        <f>LN(B1435)</f>
        <v>7.6063873897726522</v>
      </c>
      <c r="T1435" s="7">
        <v>1</v>
      </c>
      <c r="U1435" s="7">
        <v>0</v>
      </c>
      <c r="V1435" s="7">
        <f>LN(E1435)</f>
        <v>2.6026896854443837</v>
      </c>
      <c r="W1435" s="7">
        <f>LN(F1435)</f>
        <v>2.3260574491791877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E1435" s="7">
        <v>0</v>
      </c>
      <c r="AF1435" s="7">
        <v>0</v>
      </c>
      <c r="AG1435" s="6">
        <v>16</v>
      </c>
      <c r="AH1435" s="8">
        <f t="shared" si="22"/>
        <v>2.7725887222397811</v>
      </c>
    </row>
    <row r="1436" spans="1:34" x14ac:dyDescent="0.25">
      <c r="A1436" t="s">
        <v>1416</v>
      </c>
      <c r="B1436">
        <v>2004</v>
      </c>
      <c r="C1436">
        <v>1</v>
      </c>
      <c r="D1436">
        <v>0</v>
      </c>
      <c r="E1436">
        <v>13</v>
      </c>
      <c r="F1436">
        <v>16.087499999999999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 s="6">
        <v>16</v>
      </c>
      <c r="S1436" s="7">
        <f>LN(B1436)</f>
        <v>7.6029004622047553</v>
      </c>
      <c r="T1436" s="7">
        <v>1</v>
      </c>
      <c r="U1436" s="7">
        <v>0</v>
      </c>
      <c r="V1436" s="7">
        <f>LN(E1436)</f>
        <v>2.5649493574615367</v>
      </c>
      <c r="W1436" s="7">
        <f>LN(F1436)</f>
        <v>2.7780425729222449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  <c r="AD1436" s="7">
        <v>0</v>
      </c>
      <c r="AE1436" s="7">
        <v>0</v>
      </c>
      <c r="AF1436" s="7">
        <v>0</v>
      </c>
      <c r="AG1436" s="6">
        <v>16</v>
      </c>
      <c r="AH1436" s="8">
        <f t="shared" si="22"/>
        <v>2.7725887222397811</v>
      </c>
    </row>
    <row r="1437" spans="1:34" x14ac:dyDescent="0.25">
      <c r="A1437" t="s">
        <v>1417</v>
      </c>
      <c r="B1437">
        <v>2007</v>
      </c>
      <c r="C1437">
        <v>1</v>
      </c>
      <c r="D1437">
        <v>0</v>
      </c>
      <c r="E1437">
        <v>13.5</v>
      </c>
      <c r="F1437">
        <v>13.1625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 s="6">
        <v>16</v>
      </c>
      <c r="S1437" s="7">
        <f>LN(B1437)</f>
        <v>7.604396348796338</v>
      </c>
      <c r="T1437" s="7">
        <v>1</v>
      </c>
      <c r="U1437" s="7">
        <v>0</v>
      </c>
      <c r="V1437" s="7">
        <f>LN(E1437)</f>
        <v>2.6026896854443837</v>
      </c>
      <c r="W1437" s="7">
        <f>LN(F1437)</f>
        <v>2.5773718774600938</v>
      </c>
      <c r="X1437" s="7">
        <v>0</v>
      </c>
      <c r="Y1437" s="7">
        <v>1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E1437" s="7">
        <v>0</v>
      </c>
      <c r="AF1437" s="7">
        <v>0</v>
      </c>
      <c r="AG1437" s="6">
        <v>16</v>
      </c>
      <c r="AH1437" s="8">
        <f t="shared" si="22"/>
        <v>2.7725887222397811</v>
      </c>
    </row>
    <row r="1438" spans="1:34" x14ac:dyDescent="0.25">
      <c r="A1438" t="s">
        <v>1418</v>
      </c>
      <c r="B1438">
        <v>2008</v>
      </c>
      <c r="C1438">
        <v>1</v>
      </c>
      <c r="D1438">
        <v>0</v>
      </c>
      <c r="E1438">
        <v>13.5</v>
      </c>
      <c r="F1438">
        <v>16.087499999999999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 s="6">
        <v>16</v>
      </c>
      <c r="S1438" s="7">
        <f>LN(B1438)</f>
        <v>7.6048944808116197</v>
      </c>
      <c r="T1438" s="7">
        <v>1</v>
      </c>
      <c r="U1438" s="7">
        <v>0</v>
      </c>
      <c r="V1438" s="7">
        <f>LN(E1438)</f>
        <v>2.6026896854443837</v>
      </c>
      <c r="W1438" s="7">
        <f>LN(F1438)</f>
        <v>2.7780425729222449</v>
      </c>
      <c r="X1438" s="7">
        <v>0</v>
      </c>
      <c r="Y1438" s="7">
        <v>1</v>
      </c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  <c r="AE1438" s="7">
        <v>0</v>
      </c>
      <c r="AF1438" s="7">
        <v>0</v>
      </c>
      <c r="AG1438" s="6">
        <v>16</v>
      </c>
      <c r="AH1438" s="8">
        <f t="shared" si="22"/>
        <v>2.7725887222397811</v>
      </c>
    </row>
    <row r="1439" spans="1:34" x14ac:dyDescent="0.25">
      <c r="A1439" t="s">
        <v>1419</v>
      </c>
      <c r="B1439">
        <v>2010</v>
      </c>
      <c r="C1439">
        <v>0</v>
      </c>
      <c r="D1439">
        <v>1</v>
      </c>
      <c r="E1439">
        <v>13</v>
      </c>
      <c r="F1439">
        <v>16.087499999999999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 s="6">
        <v>16</v>
      </c>
      <c r="S1439" s="7">
        <f>LN(B1439)</f>
        <v>7.6058900010531216</v>
      </c>
      <c r="T1439" s="7">
        <v>0</v>
      </c>
      <c r="U1439" s="7">
        <v>1</v>
      </c>
      <c r="V1439" s="7">
        <f>LN(E1439)</f>
        <v>2.5649493574615367</v>
      </c>
      <c r="W1439" s="7">
        <f>LN(F1439)</f>
        <v>2.7780425729222449</v>
      </c>
      <c r="X1439" s="7">
        <v>0</v>
      </c>
      <c r="Y1439" s="7">
        <v>1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  <c r="AE1439" s="7">
        <v>0</v>
      </c>
      <c r="AF1439" s="7">
        <v>0</v>
      </c>
      <c r="AG1439" s="6">
        <v>16</v>
      </c>
      <c r="AH1439" s="8">
        <f t="shared" si="22"/>
        <v>2.7725887222397811</v>
      </c>
    </row>
    <row r="1440" spans="1:34" x14ac:dyDescent="0.25">
      <c r="A1440" t="s">
        <v>1420</v>
      </c>
      <c r="B1440">
        <v>2008</v>
      </c>
      <c r="C1440">
        <v>0</v>
      </c>
      <c r="D1440">
        <v>1</v>
      </c>
      <c r="E1440">
        <v>13.5</v>
      </c>
      <c r="F1440">
        <v>10.237500000000001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1</v>
      </c>
      <c r="Q1440" s="6">
        <v>16</v>
      </c>
      <c r="S1440" s="7">
        <f>LN(B1440)</f>
        <v>7.6048944808116197</v>
      </c>
      <c r="T1440" s="7">
        <v>0</v>
      </c>
      <c r="U1440" s="7">
        <v>1</v>
      </c>
      <c r="V1440" s="7">
        <f>LN(E1440)</f>
        <v>2.6026896854443837</v>
      </c>
      <c r="W1440" s="7">
        <f>LN(F1440)</f>
        <v>2.3260574491791877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E1440" s="7">
        <v>0</v>
      </c>
      <c r="AF1440" s="7">
        <v>1</v>
      </c>
      <c r="AG1440" s="6">
        <v>16</v>
      </c>
      <c r="AH1440" s="8">
        <f t="shared" si="22"/>
        <v>2.7725887222397811</v>
      </c>
    </row>
    <row r="1441" spans="1:34" x14ac:dyDescent="0.25">
      <c r="A1441" t="s">
        <v>1421</v>
      </c>
      <c r="B1441">
        <v>2009</v>
      </c>
      <c r="C1441">
        <v>0</v>
      </c>
      <c r="D1441">
        <v>1</v>
      </c>
      <c r="E1441">
        <v>13.5</v>
      </c>
      <c r="F1441">
        <v>10.237500000000001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1</v>
      </c>
      <c r="Q1441" s="6">
        <v>16</v>
      </c>
      <c r="S1441" s="7">
        <f>LN(B1441)</f>
        <v>7.6053923648149349</v>
      </c>
      <c r="T1441" s="7">
        <v>0</v>
      </c>
      <c r="U1441" s="7">
        <v>1</v>
      </c>
      <c r="V1441" s="7">
        <f>LN(E1441)</f>
        <v>2.6026896854443837</v>
      </c>
      <c r="W1441" s="7">
        <f>LN(F1441)</f>
        <v>2.3260574491791877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1</v>
      </c>
      <c r="AG1441" s="6">
        <v>16</v>
      </c>
      <c r="AH1441" s="8">
        <f t="shared" si="22"/>
        <v>2.7725887222397811</v>
      </c>
    </row>
    <row r="1442" spans="1:34" x14ac:dyDescent="0.25">
      <c r="A1442" t="s">
        <v>1422</v>
      </c>
      <c r="B1442">
        <v>2014</v>
      </c>
      <c r="C1442">
        <v>0</v>
      </c>
      <c r="D1442">
        <v>1</v>
      </c>
      <c r="E1442">
        <v>14</v>
      </c>
      <c r="F1442">
        <v>10.237500000000001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</v>
      </c>
      <c r="Q1442" s="6">
        <v>16</v>
      </c>
      <c r="S1442" s="7">
        <f>LN(B1442)</f>
        <v>7.6078780732785072</v>
      </c>
      <c r="T1442" s="7">
        <v>0</v>
      </c>
      <c r="U1442" s="7">
        <v>1</v>
      </c>
      <c r="V1442" s="7">
        <f>LN(E1442)</f>
        <v>2.6390573296152584</v>
      </c>
      <c r="W1442" s="7">
        <f>LN(F1442)</f>
        <v>2.3260574491791877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1</v>
      </c>
      <c r="AG1442" s="6">
        <v>16</v>
      </c>
      <c r="AH1442" s="8">
        <f t="shared" si="22"/>
        <v>2.7725887222397811</v>
      </c>
    </row>
    <row r="1443" spans="1:34" x14ac:dyDescent="0.25">
      <c r="A1443" t="s">
        <v>1423</v>
      </c>
      <c r="B1443">
        <v>2016</v>
      </c>
      <c r="C1443">
        <v>0</v>
      </c>
      <c r="D1443">
        <v>1</v>
      </c>
      <c r="E1443">
        <v>13.5</v>
      </c>
      <c r="F1443">
        <v>10.237500000000001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 s="6">
        <v>16</v>
      </c>
      <c r="S1443" s="7">
        <f>LN(B1443)</f>
        <v>7.6088706291912596</v>
      </c>
      <c r="T1443" s="7">
        <v>0</v>
      </c>
      <c r="U1443" s="7">
        <v>1</v>
      </c>
      <c r="V1443" s="7">
        <f>LN(E1443)</f>
        <v>2.6026896854443837</v>
      </c>
      <c r="W1443" s="7">
        <f>LN(F1443)</f>
        <v>2.3260574491791877</v>
      </c>
      <c r="X1443" s="7">
        <v>0</v>
      </c>
      <c r="Y1443" s="7">
        <v>0</v>
      </c>
      <c r="Z1443" s="7">
        <v>0</v>
      </c>
      <c r="AA1443" s="7">
        <v>0</v>
      </c>
      <c r="AB1443" s="7">
        <v>0</v>
      </c>
      <c r="AC1443" s="7">
        <v>0</v>
      </c>
      <c r="AD1443" s="7">
        <v>0</v>
      </c>
      <c r="AE1443" s="7">
        <v>0</v>
      </c>
      <c r="AF1443" s="7">
        <v>1</v>
      </c>
      <c r="AG1443" s="6">
        <v>16</v>
      </c>
      <c r="AH1443" s="8">
        <f t="shared" si="22"/>
        <v>2.7725887222397811</v>
      </c>
    </row>
    <row r="1444" spans="1:34" x14ac:dyDescent="0.25">
      <c r="A1444" t="s">
        <v>1424</v>
      </c>
      <c r="B1444">
        <v>2016</v>
      </c>
      <c r="C1444">
        <v>0</v>
      </c>
      <c r="D1444">
        <v>1</v>
      </c>
      <c r="E1444">
        <v>13.5</v>
      </c>
      <c r="F1444">
        <v>6.7275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 s="6">
        <v>16</v>
      </c>
      <c r="S1444" s="7">
        <f>LN(B1444)</f>
        <v>7.6088706291912596</v>
      </c>
      <c r="T1444" s="7">
        <v>0</v>
      </c>
      <c r="U1444" s="7">
        <v>1</v>
      </c>
      <c r="V1444" s="7">
        <f>LN(E1444)</f>
        <v>2.6026896854443837</v>
      </c>
      <c r="W1444" s="7">
        <f>LN(F1444)</f>
        <v>1.9062036036189238</v>
      </c>
      <c r="X1444" s="7">
        <v>0</v>
      </c>
      <c r="Y1444" s="7">
        <v>0</v>
      </c>
      <c r="Z1444" s="7">
        <v>0</v>
      </c>
      <c r="AA1444" s="7">
        <v>0</v>
      </c>
      <c r="AB1444" s="7">
        <v>0</v>
      </c>
      <c r="AC1444" s="7">
        <v>1</v>
      </c>
      <c r="AD1444" s="7">
        <v>0</v>
      </c>
      <c r="AE1444" s="7">
        <v>0</v>
      </c>
      <c r="AF1444" s="7">
        <v>0</v>
      </c>
      <c r="AG1444" s="6">
        <v>16</v>
      </c>
      <c r="AH1444" s="8">
        <f t="shared" si="22"/>
        <v>2.7725887222397811</v>
      </c>
    </row>
    <row r="1445" spans="1:34" x14ac:dyDescent="0.25">
      <c r="A1445" t="s">
        <v>1425</v>
      </c>
      <c r="B1445">
        <v>2016</v>
      </c>
      <c r="C1445">
        <v>0</v>
      </c>
      <c r="D1445">
        <v>1</v>
      </c>
      <c r="E1445">
        <v>12.5</v>
      </c>
      <c r="F1445">
        <v>10.237500000000001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</v>
      </c>
      <c r="Q1445" s="6">
        <v>16</v>
      </c>
      <c r="S1445" s="7">
        <f>LN(B1445)</f>
        <v>7.6088706291912596</v>
      </c>
      <c r="T1445" s="7">
        <v>0</v>
      </c>
      <c r="U1445" s="7">
        <v>1</v>
      </c>
      <c r="V1445" s="7">
        <f>LN(E1445)</f>
        <v>2.5257286443082556</v>
      </c>
      <c r="W1445" s="7">
        <f>LN(F1445)</f>
        <v>2.3260574491791877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  <c r="AE1445" s="7">
        <v>0</v>
      </c>
      <c r="AF1445" s="7">
        <v>1</v>
      </c>
      <c r="AG1445" s="6">
        <v>16</v>
      </c>
      <c r="AH1445" s="8">
        <f t="shared" si="22"/>
        <v>2.7725887222397811</v>
      </c>
    </row>
    <row r="1446" spans="1:34" x14ac:dyDescent="0.25">
      <c r="A1446" t="s">
        <v>1426</v>
      </c>
      <c r="B1446">
        <v>2016</v>
      </c>
      <c r="C1446">
        <v>0</v>
      </c>
      <c r="D1446">
        <v>1</v>
      </c>
      <c r="E1446">
        <v>13.5</v>
      </c>
      <c r="F1446">
        <v>20.475000000000001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  <c r="Q1446" s="6">
        <v>16</v>
      </c>
      <c r="S1446" s="7">
        <f>LN(B1446)</f>
        <v>7.6088706291912596</v>
      </c>
      <c r="T1446" s="7">
        <v>0</v>
      </c>
      <c r="U1446" s="7">
        <v>1</v>
      </c>
      <c r="V1446" s="7">
        <f>LN(E1446)</f>
        <v>2.6026896854443837</v>
      </c>
      <c r="W1446" s="7">
        <f>LN(F1446)</f>
        <v>3.0192046297391331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1</v>
      </c>
      <c r="AG1446" s="6">
        <v>16</v>
      </c>
      <c r="AH1446" s="8">
        <f t="shared" si="22"/>
        <v>2.7725887222397811</v>
      </c>
    </row>
    <row r="1447" spans="1:34" x14ac:dyDescent="0.25">
      <c r="A1447" t="s">
        <v>1427</v>
      </c>
      <c r="B1447">
        <v>2010</v>
      </c>
      <c r="C1447">
        <v>0</v>
      </c>
      <c r="D1447">
        <v>1</v>
      </c>
      <c r="E1447">
        <v>13</v>
      </c>
      <c r="F1447">
        <v>10.237500000000001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 s="6">
        <v>16</v>
      </c>
      <c r="S1447" s="7">
        <f>LN(B1447)</f>
        <v>7.6058900010531216</v>
      </c>
      <c r="T1447" s="7">
        <v>0</v>
      </c>
      <c r="U1447" s="7">
        <v>1</v>
      </c>
      <c r="V1447" s="7">
        <f>LN(E1447)</f>
        <v>2.5649493574615367</v>
      </c>
      <c r="W1447" s="7">
        <f>LN(F1447)</f>
        <v>2.3260574491791877</v>
      </c>
      <c r="X1447" s="7">
        <v>0</v>
      </c>
      <c r="Y1447" s="7">
        <v>0</v>
      </c>
      <c r="Z1447" s="7">
        <v>0</v>
      </c>
      <c r="AA1447" s="7">
        <v>0</v>
      </c>
      <c r="AB1447" s="7">
        <v>0</v>
      </c>
      <c r="AC1447" s="7">
        <v>1</v>
      </c>
      <c r="AD1447" s="7">
        <v>0</v>
      </c>
      <c r="AE1447" s="7">
        <v>0</v>
      </c>
      <c r="AF1447" s="7">
        <v>0</v>
      </c>
      <c r="AG1447" s="6">
        <v>16</v>
      </c>
      <c r="AH1447" s="8">
        <f t="shared" si="22"/>
        <v>2.7725887222397811</v>
      </c>
    </row>
    <row r="1448" spans="1:34" x14ac:dyDescent="0.25">
      <c r="A1448" t="s">
        <v>1428</v>
      </c>
      <c r="B1448">
        <v>2010</v>
      </c>
      <c r="C1448">
        <v>0</v>
      </c>
      <c r="D1448">
        <v>1</v>
      </c>
      <c r="E1448">
        <v>13.5</v>
      </c>
      <c r="F1448">
        <v>10.237500000000001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0</v>
      </c>
      <c r="Q1448" s="6">
        <v>16</v>
      </c>
      <c r="S1448" s="7">
        <f>LN(B1448)</f>
        <v>7.6058900010531216</v>
      </c>
      <c r="T1448" s="7">
        <v>0</v>
      </c>
      <c r="U1448" s="7">
        <v>1</v>
      </c>
      <c r="V1448" s="7">
        <f>LN(E1448)</f>
        <v>2.6026896854443837</v>
      </c>
      <c r="W1448" s="7">
        <f>LN(F1448)</f>
        <v>2.3260574491791877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1</v>
      </c>
      <c r="AE1448" s="7">
        <v>0</v>
      </c>
      <c r="AF1448" s="7">
        <v>0</v>
      </c>
      <c r="AG1448" s="6">
        <v>16</v>
      </c>
      <c r="AH1448" s="8">
        <f t="shared" si="22"/>
        <v>2.7725887222397811</v>
      </c>
    </row>
    <row r="1449" spans="1:34" x14ac:dyDescent="0.25">
      <c r="A1449" t="s">
        <v>1429</v>
      </c>
      <c r="B1449">
        <v>2016</v>
      </c>
      <c r="C1449">
        <v>0</v>
      </c>
      <c r="D1449">
        <v>1</v>
      </c>
      <c r="E1449">
        <v>12.5</v>
      </c>
      <c r="F1449">
        <v>10.237500000000001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 s="6">
        <v>16</v>
      </c>
      <c r="S1449" s="7">
        <f>LN(B1449)</f>
        <v>7.6088706291912596</v>
      </c>
      <c r="T1449" s="7">
        <v>0</v>
      </c>
      <c r="U1449" s="7">
        <v>1</v>
      </c>
      <c r="V1449" s="7">
        <f>LN(E1449)</f>
        <v>2.5257286443082556</v>
      </c>
      <c r="W1449" s="7">
        <f>LN(F1449)</f>
        <v>2.3260574491791877</v>
      </c>
      <c r="X1449" s="7">
        <v>0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1</v>
      </c>
      <c r="AE1449" s="7">
        <v>0</v>
      </c>
      <c r="AF1449" s="7">
        <v>0</v>
      </c>
      <c r="AG1449" s="6">
        <v>16</v>
      </c>
      <c r="AH1449" s="8">
        <f t="shared" si="22"/>
        <v>2.7725887222397811</v>
      </c>
    </row>
    <row r="1450" spans="1:34" x14ac:dyDescent="0.25">
      <c r="A1450" t="s">
        <v>1430</v>
      </c>
      <c r="B1450">
        <v>2014</v>
      </c>
      <c r="C1450">
        <v>0</v>
      </c>
      <c r="D1450">
        <v>1</v>
      </c>
      <c r="E1450">
        <v>12</v>
      </c>
      <c r="F1450">
        <v>6.7275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0</v>
      </c>
      <c r="Q1450" s="6">
        <v>16</v>
      </c>
      <c r="S1450" s="7">
        <f>LN(B1450)</f>
        <v>7.6078780732785072</v>
      </c>
      <c r="T1450" s="7">
        <v>0</v>
      </c>
      <c r="U1450" s="7">
        <v>1</v>
      </c>
      <c r="V1450" s="7">
        <f>LN(E1450)</f>
        <v>2.4849066497880004</v>
      </c>
      <c r="W1450" s="7">
        <f>LN(F1450)</f>
        <v>1.9062036036189238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1</v>
      </c>
      <c r="AE1450" s="7">
        <v>0</v>
      </c>
      <c r="AF1450" s="7">
        <v>0</v>
      </c>
      <c r="AG1450" s="6">
        <v>16</v>
      </c>
      <c r="AH1450" s="8">
        <f t="shared" si="22"/>
        <v>2.7725887222397811</v>
      </c>
    </row>
    <row r="1451" spans="1:34" x14ac:dyDescent="0.25">
      <c r="A1451" t="s">
        <v>1431</v>
      </c>
      <c r="B1451">
        <v>2012</v>
      </c>
      <c r="C1451">
        <v>0</v>
      </c>
      <c r="D1451">
        <v>1</v>
      </c>
      <c r="E1451">
        <v>12</v>
      </c>
      <c r="F1451">
        <v>6.7275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 s="6">
        <v>16</v>
      </c>
      <c r="S1451" s="7">
        <f>LN(B1451)</f>
        <v>7.60688453121963</v>
      </c>
      <c r="T1451" s="7">
        <v>0</v>
      </c>
      <c r="U1451" s="7">
        <v>1</v>
      </c>
      <c r="V1451" s="7">
        <f>LN(E1451)</f>
        <v>2.4849066497880004</v>
      </c>
      <c r="W1451" s="7">
        <f>LN(F1451)</f>
        <v>1.9062036036189238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1</v>
      </c>
      <c r="AE1451" s="7">
        <v>0</v>
      </c>
      <c r="AF1451" s="7">
        <v>0</v>
      </c>
      <c r="AG1451" s="6">
        <v>16</v>
      </c>
      <c r="AH1451" s="8">
        <f t="shared" si="22"/>
        <v>2.7725887222397811</v>
      </c>
    </row>
    <row r="1452" spans="1:34" x14ac:dyDescent="0.25">
      <c r="A1452" t="s">
        <v>1432</v>
      </c>
      <c r="B1452">
        <v>2014</v>
      </c>
      <c r="C1452">
        <v>0</v>
      </c>
      <c r="D1452">
        <v>1</v>
      </c>
      <c r="E1452">
        <v>12</v>
      </c>
      <c r="F1452">
        <v>6.7275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 s="6">
        <v>16</v>
      </c>
      <c r="S1452" s="7">
        <f>LN(B1452)</f>
        <v>7.6078780732785072</v>
      </c>
      <c r="T1452" s="7">
        <v>0</v>
      </c>
      <c r="U1452" s="7">
        <v>1</v>
      </c>
      <c r="V1452" s="7">
        <f>LN(E1452)</f>
        <v>2.4849066497880004</v>
      </c>
      <c r="W1452" s="7">
        <f>LN(F1452)</f>
        <v>1.9062036036189238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1</v>
      </c>
      <c r="AE1452" s="7">
        <v>0</v>
      </c>
      <c r="AF1452" s="7">
        <v>0</v>
      </c>
      <c r="AG1452" s="6">
        <v>16</v>
      </c>
      <c r="AH1452" s="8">
        <f t="shared" si="22"/>
        <v>2.7725887222397811</v>
      </c>
    </row>
    <row r="1453" spans="1:34" x14ac:dyDescent="0.25">
      <c r="A1453" t="s">
        <v>1433</v>
      </c>
      <c r="B1453">
        <v>2015</v>
      </c>
      <c r="C1453">
        <v>0</v>
      </c>
      <c r="D1453">
        <v>1</v>
      </c>
      <c r="E1453">
        <v>12.5</v>
      </c>
      <c r="F1453">
        <v>16.087499999999999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v>0</v>
      </c>
      <c r="P1453">
        <v>0</v>
      </c>
      <c r="Q1453" s="6">
        <v>16</v>
      </c>
      <c r="S1453" s="7">
        <f>LN(B1453)</f>
        <v>7.6083744743807831</v>
      </c>
      <c r="T1453" s="7">
        <v>0</v>
      </c>
      <c r="U1453" s="7">
        <v>1</v>
      </c>
      <c r="V1453" s="7">
        <f>LN(E1453)</f>
        <v>2.5257286443082556</v>
      </c>
      <c r="W1453" s="7">
        <f>LN(F1453)</f>
        <v>2.7780425729222449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1</v>
      </c>
      <c r="AE1453" s="7">
        <v>0</v>
      </c>
      <c r="AF1453" s="7">
        <v>0</v>
      </c>
      <c r="AG1453" s="6">
        <v>16</v>
      </c>
      <c r="AH1453" s="8">
        <f t="shared" si="22"/>
        <v>2.7725887222397811</v>
      </c>
    </row>
    <row r="1454" spans="1:34" x14ac:dyDescent="0.25">
      <c r="A1454" t="s">
        <v>1434</v>
      </c>
      <c r="B1454">
        <v>2014</v>
      </c>
      <c r="C1454">
        <v>1</v>
      </c>
      <c r="D1454">
        <v>0</v>
      </c>
      <c r="E1454">
        <v>13.5</v>
      </c>
      <c r="F1454">
        <v>13.1625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 s="6">
        <v>16</v>
      </c>
      <c r="S1454" s="7">
        <f>LN(B1454)</f>
        <v>7.6078780732785072</v>
      </c>
      <c r="T1454" s="7">
        <v>1</v>
      </c>
      <c r="U1454" s="7">
        <v>0</v>
      </c>
      <c r="V1454" s="7">
        <f>LN(E1454)</f>
        <v>2.6026896854443837</v>
      </c>
      <c r="W1454" s="7">
        <f>LN(F1454)</f>
        <v>2.5773718774600938</v>
      </c>
      <c r="X1454" s="7">
        <v>0</v>
      </c>
      <c r="Y1454" s="7">
        <v>0</v>
      </c>
      <c r="Z1454" s="7">
        <v>0</v>
      </c>
      <c r="AA1454" s="7">
        <v>0</v>
      </c>
      <c r="AB1454" s="7">
        <v>1</v>
      </c>
      <c r="AC1454" s="7">
        <v>0</v>
      </c>
      <c r="AD1454" s="7">
        <v>0</v>
      </c>
      <c r="AE1454" s="7">
        <v>0</v>
      </c>
      <c r="AF1454" s="7">
        <v>0</v>
      </c>
      <c r="AG1454" s="6">
        <v>16</v>
      </c>
      <c r="AH1454" s="8">
        <f t="shared" si="22"/>
        <v>2.7725887222397811</v>
      </c>
    </row>
    <row r="1455" spans="1:34" x14ac:dyDescent="0.25">
      <c r="A1455" t="s">
        <v>1435</v>
      </c>
      <c r="B1455">
        <v>2006</v>
      </c>
      <c r="C1455">
        <v>0</v>
      </c>
      <c r="D1455">
        <v>1</v>
      </c>
      <c r="E1455">
        <v>15</v>
      </c>
      <c r="F1455">
        <v>6.7275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1</v>
      </c>
      <c r="Q1455" s="6">
        <v>16</v>
      </c>
      <c r="S1455" s="7">
        <f>LN(B1455)</f>
        <v>7.6038979685218813</v>
      </c>
      <c r="T1455" s="7">
        <v>0</v>
      </c>
      <c r="U1455" s="7">
        <v>1</v>
      </c>
      <c r="V1455" s="7">
        <f>LN(E1455)</f>
        <v>2.7080502011022101</v>
      </c>
      <c r="W1455" s="7">
        <f>LN(F1455)</f>
        <v>1.9062036036189238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1</v>
      </c>
      <c r="AG1455" s="6">
        <v>16</v>
      </c>
      <c r="AH1455" s="8">
        <f t="shared" si="22"/>
        <v>2.7725887222397811</v>
      </c>
    </row>
    <row r="1456" spans="1:34" x14ac:dyDescent="0.25">
      <c r="A1456" t="s">
        <v>1436</v>
      </c>
      <c r="B1456">
        <v>2008</v>
      </c>
      <c r="C1456">
        <v>1</v>
      </c>
      <c r="D1456">
        <v>0</v>
      </c>
      <c r="E1456">
        <v>13.5</v>
      </c>
      <c r="F1456">
        <v>13.1625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 s="6">
        <v>16</v>
      </c>
      <c r="S1456" s="7">
        <f>LN(B1456)</f>
        <v>7.6048944808116197</v>
      </c>
      <c r="T1456" s="7">
        <v>1</v>
      </c>
      <c r="U1456" s="7">
        <v>0</v>
      </c>
      <c r="V1456" s="7">
        <f>LN(E1456)</f>
        <v>2.6026896854443837</v>
      </c>
      <c r="W1456" s="7">
        <f>LN(F1456)</f>
        <v>2.5773718774600938</v>
      </c>
      <c r="X1456" s="7">
        <v>0</v>
      </c>
      <c r="Y1456" s="7">
        <v>1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G1456" s="6">
        <v>16</v>
      </c>
      <c r="AH1456" s="8">
        <f t="shared" si="22"/>
        <v>2.7725887222397811</v>
      </c>
    </row>
    <row r="1457" spans="1:34" x14ac:dyDescent="0.25">
      <c r="A1457" t="s">
        <v>1437</v>
      </c>
      <c r="B1457">
        <v>2010</v>
      </c>
      <c r="C1457">
        <v>1</v>
      </c>
      <c r="D1457">
        <v>0</v>
      </c>
      <c r="E1457">
        <v>13.5</v>
      </c>
      <c r="F1457">
        <v>16.087499999999999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 s="6">
        <v>16</v>
      </c>
      <c r="S1457" s="7">
        <f>LN(B1457)</f>
        <v>7.6058900010531216</v>
      </c>
      <c r="T1457" s="7">
        <v>1</v>
      </c>
      <c r="U1457" s="7">
        <v>0</v>
      </c>
      <c r="V1457" s="7">
        <f>LN(E1457)</f>
        <v>2.6026896854443837</v>
      </c>
      <c r="W1457" s="7">
        <f>LN(F1457)</f>
        <v>2.7780425729222449</v>
      </c>
      <c r="X1457" s="7">
        <v>0</v>
      </c>
      <c r="Y1457" s="7">
        <v>1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 s="7">
        <v>0</v>
      </c>
      <c r="AG1457" s="6">
        <v>16</v>
      </c>
      <c r="AH1457" s="8">
        <f t="shared" si="22"/>
        <v>2.7725887222397811</v>
      </c>
    </row>
    <row r="1458" spans="1:34" x14ac:dyDescent="0.25">
      <c r="A1458" t="s">
        <v>1438</v>
      </c>
      <c r="B1458">
        <v>2007</v>
      </c>
      <c r="C1458">
        <v>0</v>
      </c>
      <c r="D1458">
        <v>0</v>
      </c>
      <c r="E1458">
        <v>13.5</v>
      </c>
      <c r="F1458">
        <v>6.7275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 s="6">
        <v>15.5</v>
      </c>
      <c r="S1458" s="7">
        <f>LN(B1458)</f>
        <v>7.604396348796338</v>
      </c>
      <c r="T1458" s="7">
        <v>0</v>
      </c>
      <c r="U1458" s="7">
        <v>0</v>
      </c>
      <c r="V1458" s="7">
        <f>LN(E1458)</f>
        <v>2.6026896854443837</v>
      </c>
      <c r="W1458" s="7">
        <f>LN(F1458)</f>
        <v>1.9062036036189238</v>
      </c>
      <c r="X1458" s="7">
        <v>1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G1458" s="6">
        <v>15.5</v>
      </c>
      <c r="AH1458" s="8">
        <f t="shared" si="22"/>
        <v>2.7408400239252009</v>
      </c>
    </row>
    <row r="1459" spans="1:34" x14ac:dyDescent="0.25">
      <c r="A1459" t="s">
        <v>1439</v>
      </c>
      <c r="B1459">
        <v>2011</v>
      </c>
      <c r="C1459">
        <v>0</v>
      </c>
      <c r="D1459">
        <v>1</v>
      </c>
      <c r="E1459">
        <v>13.5</v>
      </c>
      <c r="F1459">
        <v>10.237500000000001</v>
      </c>
      <c r="G1459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 s="6">
        <v>15.5</v>
      </c>
      <c r="S1459" s="7">
        <f>LN(B1459)</f>
        <v>7.6063873897726522</v>
      </c>
      <c r="T1459" s="7">
        <v>0</v>
      </c>
      <c r="U1459" s="7">
        <v>1</v>
      </c>
      <c r="V1459" s="7">
        <f>LN(E1459)</f>
        <v>2.6026896854443837</v>
      </c>
      <c r="W1459" s="7">
        <f>LN(F1459)</f>
        <v>2.3260574491791877</v>
      </c>
      <c r="X1459" s="7">
        <v>1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G1459" s="6">
        <v>15.5</v>
      </c>
      <c r="AH1459" s="8">
        <f t="shared" si="22"/>
        <v>2.7408400239252009</v>
      </c>
    </row>
    <row r="1460" spans="1:34" x14ac:dyDescent="0.25">
      <c r="A1460" t="s">
        <v>1440</v>
      </c>
      <c r="B1460">
        <v>2007</v>
      </c>
      <c r="C1460">
        <v>1</v>
      </c>
      <c r="D1460">
        <v>0</v>
      </c>
      <c r="E1460">
        <v>13.5</v>
      </c>
      <c r="F1460">
        <v>6.7275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 s="6">
        <v>15.5</v>
      </c>
      <c r="S1460" s="7">
        <f>LN(B1460)</f>
        <v>7.604396348796338</v>
      </c>
      <c r="T1460" s="7">
        <v>1</v>
      </c>
      <c r="U1460" s="7">
        <v>0</v>
      </c>
      <c r="V1460" s="7">
        <f>LN(E1460)</f>
        <v>2.6026896854443837</v>
      </c>
      <c r="W1460" s="7">
        <f>LN(F1460)</f>
        <v>1.9062036036189238</v>
      </c>
      <c r="X1460" s="7">
        <v>1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E1460" s="7">
        <v>0</v>
      </c>
      <c r="AF1460" s="7">
        <v>0</v>
      </c>
      <c r="AG1460" s="6">
        <v>15.5</v>
      </c>
      <c r="AH1460" s="8">
        <f t="shared" si="22"/>
        <v>2.7408400239252009</v>
      </c>
    </row>
    <row r="1461" spans="1:34" x14ac:dyDescent="0.25">
      <c r="A1461" t="s">
        <v>1441</v>
      </c>
      <c r="B1461">
        <v>2009</v>
      </c>
      <c r="C1461">
        <v>1</v>
      </c>
      <c r="D1461">
        <v>0</v>
      </c>
      <c r="E1461">
        <v>14</v>
      </c>
      <c r="F1461">
        <v>6.7275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 s="6">
        <v>15.5</v>
      </c>
      <c r="S1461" s="7">
        <f>LN(B1461)</f>
        <v>7.6053923648149349</v>
      </c>
      <c r="T1461" s="7">
        <v>1</v>
      </c>
      <c r="U1461" s="7">
        <v>0</v>
      </c>
      <c r="V1461" s="7">
        <f>LN(E1461)</f>
        <v>2.6390573296152584</v>
      </c>
      <c r="W1461" s="7">
        <f>LN(F1461)</f>
        <v>1.9062036036189238</v>
      </c>
      <c r="X1461" s="7">
        <v>1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G1461" s="6">
        <v>15.5</v>
      </c>
      <c r="AH1461" s="8">
        <f t="shared" si="22"/>
        <v>2.7408400239252009</v>
      </c>
    </row>
    <row r="1462" spans="1:34" x14ac:dyDescent="0.25">
      <c r="A1462" t="s">
        <v>1442</v>
      </c>
      <c r="B1462">
        <v>2010</v>
      </c>
      <c r="C1462">
        <v>1</v>
      </c>
      <c r="D1462">
        <v>0</v>
      </c>
      <c r="E1462">
        <v>14</v>
      </c>
      <c r="F1462">
        <v>3.51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 s="6">
        <v>15.5</v>
      </c>
      <c r="S1462" s="7">
        <f>LN(B1462)</f>
        <v>7.6058900010531216</v>
      </c>
      <c r="T1462" s="7">
        <v>1</v>
      </c>
      <c r="U1462" s="7">
        <v>0</v>
      </c>
      <c r="V1462" s="7">
        <f>LN(E1462)</f>
        <v>2.6390573296152584</v>
      </c>
      <c r="W1462" s="7">
        <f>LN(F1462)</f>
        <v>1.2556160374777743</v>
      </c>
      <c r="X1462" s="7">
        <v>1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G1462" s="6">
        <v>15.5</v>
      </c>
      <c r="AH1462" s="8">
        <f t="shared" si="22"/>
        <v>2.7408400239252009</v>
      </c>
    </row>
    <row r="1463" spans="1:34" x14ac:dyDescent="0.25">
      <c r="A1463" t="s">
        <v>1443</v>
      </c>
      <c r="B1463">
        <v>2011</v>
      </c>
      <c r="C1463">
        <v>1</v>
      </c>
      <c r="D1463">
        <v>0</v>
      </c>
      <c r="E1463">
        <v>14</v>
      </c>
      <c r="F1463">
        <v>3.51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 s="6">
        <v>15.5</v>
      </c>
      <c r="S1463" s="7">
        <f>LN(B1463)</f>
        <v>7.6063873897726522</v>
      </c>
      <c r="T1463" s="7">
        <v>1</v>
      </c>
      <c r="U1463" s="7">
        <v>0</v>
      </c>
      <c r="V1463" s="7">
        <f>LN(E1463)</f>
        <v>2.6390573296152584</v>
      </c>
      <c r="W1463" s="7">
        <f>LN(F1463)</f>
        <v>1.2556160374777743</v>
      </c>
      <c r="X1463" s="7">
        <v>1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G1463" s="6">
        <v>15.5</v>
      </c>
      <c r="AH1463" s="8">
        <f t="shared" si="22"/>
        <v>2.7408400239252009</v>
      </c>
    </row>
    <row r="1464" spans="1:34" x14ac:dyDescent="0.25">
      <c r="A1464" t="s">
        <v>1444</v>
      </c>
      <c r="B1464">
        <v>2014</v>
      </c>
      <c r="C1464">
        <v>0</v>
      </c>
      <c r="D1464">
        <v>1</v>
      </c>
      <c r="E1464">
        <v>13.5</v>
      </c>
      <c r="F1464">
        <v>6.7275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 s="6">
        <v>15.5</v>
      </c>
      <c r="S1464" s="7">
        <f>LN(B1464)</f>
        <v>7.6078780732785072</v>
      </c>
      <c r="T1464" s="7">
        <v>0</v>
      </c>
      <c r="U1464" s="7">
        <v>1</v>
      </c>
      <c r="V1464" s="7">
        <f>LN(E1464)</f>
        <v>2.6026896854443837</v>
      </c>
      <c r="W1464" s="7">
        <f>LN(F1464)</f>
        <v>1.9062036036189238</v>
      </c>
      <c r="X1464" s="7">
        <v>0</v>
      </c>
      <c r="Y1464" s="7">
        <v>1</v>
      </c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G1464" s="6">
        <v>15.5</v>
      </c>
      <c r="AH1464" s="8">
        <f t="shared" si="22"/>
        <v>2.7408400239252009</v>
      </c>
    </row>
    <row r="1465" spans="1:34" x14ac:dyDescent="0.25">
      <c r="A1465" t="s">
        <v>1445</v>
      </c>
      <c r="B1465">
        <v>2012</v>
      </c>
      <c r="C1465">
        <v>1</v>
      </c>
      <c r="D1465">
        <v>0</v>
      </c>
      <c r="E1465">
        <v>14</v>
      </c>
      <c r="F1465">
        <v>6.7275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 s="6">
        <v>15.5</v>
      </c>
      <c r="S1465" s="7">
        <f>LN(B1465)</f>
        <v>7.60688453121963</v>
      </c>
      <c r="T1465" s="7">
        <v>1</v>
      </c>
      <c r="U1465" s="7">
        <v>0</v>
      </c>
      <c r="V1465" s="7">
        <f>LN(E1465)</f>
        <v>2.6390573296152584</v>
      </c>
      <c r="W1465" s="7">
        <f>LN(F1465)</f>
        <v>1.9062036036189238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G1465" s="6">
        <v>15.5</v>
      </c>
      <c r="AH1465" s="8">
        <f t="shared" si="22"/>
        <v>2.7408400239252009</v>
      </c>
    </row>
    <row r="1466" spans="1:34" x14ac:dyDescent="0.25">
      <c r="A1466" t="s">
        <v>1446</v>
      </c>
      <c r="B1466">
        <v>2001</v>
      </c>
      <c r="C1466">
        <v>1</v>
      </c>
      <c r="D1466">
        <v>0</v>
      </c>
      <c r="E1466">
        <v>14</v>
      </c>
      <c r="F1466">
        <v>43.875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 s="6">
        <v>15.5</v>
      </c>
      <c r="S1466" s="7">
        <f>LN(B1466)</f>
        <v>7.6014023345837334</v>
      </c>
      <c r="T1466" s="7">
        <v>1</v>
      </c>
      <c r="U1466" s="7">
        <v>0</v>
      </c>
      <c r="V1466" s="7">
        <f>LN(E1466)</f>
        <v>2.6390573296152584</v>
      </c>
      <c r="W1466" s="7">
        <f>LN(F1466)</f>
        <v>3.7813446817860297</v>
      </c>
      <c r="X1466" s="7">
        <v>0</v>
      </c>
      <c r="Y1466" s="7">
        <v>0</v>
      </c>
      <c r="Z1466" s="7">
        <v>0</v>
      </c>
      <c r="AA1466" s="7">
        <v>0</v>
      </c>
      <c r="AB1466" s="7">
        <v>1</v>
      </c>
      <c r="AC1466" s="7">
        <v>0</v>
      </c>
      <c r="AD1466" s="7">
        <v>0</v>
      </c>
      <c r="AE1466" s="7">
        <v>0</v>
      </c>
      <c r="AF1466" s="7">
        <v>0</v>
      </c>
      <c r="AG1466" s="6">
        <v>15.5</v>
      </c>
      <c r="AH1466" s="8">
        <f t="shared" si="22"/>
        <v>2.7408400239252009</v>
      </c>
    </row>
    <row r="1467" spans="1:34" x14ac:dyDescent="0.25">
      <c r="A1467" t="s">
        <v>1447</v>
      </c>
      <c r="B1467">
        <v>2008</v>
      </c>
      <c r="C1467">
        <v>0</v>
      </c>
      <c r="D1467">
        <v>1</v>
      </c>
      <c r="E1467">
        <v>14</v>
      </c>
      <c r="F1467">
        <v>13.1625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 s="6">
        <v>15.5</v>
      </c>
      <c r="S1467" s="7">
        <f>LN(B1467)</f>
        <v>7.6048944808116197</v>
      </c>
      <c r="T1467" s="7">
        <v>0</v>
      </c>
      <c r="U1467" s="7">
        <v>1</v>
      </c>
      <c r="V1467" s="7">
        <f>LN(E1467)</f>
        <v>2.6390573296152584</v>
      </c>
      <c r="W1467" s="7">
        <f>LN(F1467)</f>
        <v>2.5773718774600938</v>
      </c>
      <c r="X1467" s="7">
        <v>0</v>
      </c>
      <c r="Y1467" s="7">
        <v>1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G1467" s="6">
        <v>15.5</v>
      </c>
      <c r="AH1467" s="8">
        <f t="shared" si="22"/>
        <v>2.7408400239252009</v>
      </c>
    </row>
    <row r="1468" spans="1:34" x14ac:dyDescent="0.25">
      <c r="A1468" t="s">
        <v>1448</v>
      </c>
      <c r="B1468">
        <v>2009</v>
      </c>
      <c r="C1468">
        <v>0</v>
      </c>
      <c r="D1468">
        <v>1</v>
      </c>
      <c r="E1468">
        <v>13</v>
      </c>
      <c r="F1468">
        <v>6.7275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 s="6">
        <v>15.5</v>
      </c>
      <c r="S1468" s="7">
        <f>LN(B1468)</f>
        <v>7.6053923648149349</v>
      </c>
      <c r="T1468" s="7">
        <v>0</v>
      </c>
      <c r="U1468" s="7">
        <v>1</v>
      </c>
      <c r="V1468" s="7">
        <f>LN(E1468)</f>
        <v>2.5649493574615367</v>
      </c>
      <c r="W1468" s="7">
        <f>LN(F1468)</f>
        <v>1.9062036036189238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1</v>
      </c>
      <c r="AG1468" s="6">
        <v>15.5</v>
      </c>
      <c r="AH1468" s="8">
        <f t="shared" si="22"/>
        <v>2.7408400239252009</v>
      </c>
    </row>
    <row r="1469" spans="1:34" x14ac:dyDescent="0.25">
      <c r="A1469" t="s">
        <v>1449</v>
      </c>
      <c r="B1469">
        <v>2004</v>
      </c>
      <c r="C1469">
        <v>1</v>
      </c>
      <c r="D1469">
        <v>0</v>
      </c>
      <c r="E1469">
        <v>14</v>
      </c>
      <c r="F1469">
        <v>6.7275</v>
      </c>
      <c r="G1469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 s="6">
        <v>15.5</v>
      </c>
      <c r="S1469" s="7">
        <f>LN(B1469)</f>
        <v>7.6029004622047553</v>
      </c>
      <c r="T1469" s="7">
        <v>1</v>
      </c>
      <c r="U1469" s="7">
        <v>0</v>
      </c>
      <c r="V1469" s="7">
        <f>LN(E1469)</f>
        <v>2.6390573296152584</v>
      </c>
      <c r="W1469" s="7">
        <f>LN(F1469)</f>
        <v>1.9062036036189238</v>
      </c>
      <c r="X1469" s="7">
        <v>1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G1469" s="6">
        <v>15.5</v>
      </c>
      <c r="AH1469" s="8">
        <f t="shared" si="22"/>
        <v>2.7408400239252009</v>
      </c>
    </row>
    <row r="1470" spans="1:34" x14ac:dyDescent="0.25">
      <c r="A1470" t="s">
        <v>1450</v>
      </c>
      <c r="B1470">
        <v>2002</v>
      </c>
      <c r="C1470">
        <v>1</v>
      </c>
      <c r="D1470">
        <v>0</v>
      </c>
      <c r="E1470">
        <v>13.5</v>
      </c>
      <c r="F1470">
        <v>10.237500000000001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 s="6">
        <v>15.5</v>
      </c>
      <c r="S1470" s="7">
        <f>LN(B1470)</f>
        <v>7.6019019598751658</v>
      </c>
      <c r="T1470" s="7">
        <v>1</v>
      </c>
      <c r="U1470" s="7">
        <v>0</v>
      </c>
      <c r="V1470" s="7">
        <f>LN(E1470)</f>
        <v>2.6026896854443837</v>
      </c>
      <c r="W1470" s="7">
        <f>LN(F1470)</f>
        <v>2.3260574491791877</v>
      </c>
      <c r="X1470" s="7">
        <v>0</v>
      </c>
      <c r="Y1470" s="7">
        <v>0</v>
      </c>
      <c r="Z1470" s="7">
        <v>0</v>
      </c>
      <c r="AA1470" s="7">
        <v>0</v>
      </c>
      <c r="AB1470" s="7">
        <v>0</v>
      </c>
      <c r="AC1470" s="7">
        <v>1</v>
      </c>
      <c r="AD1470" s="7">
        <v>0</v>
      </c>
      <c r="AE1470" s="7">
        <v>0</v>
      </c>
      <c r="AF1470" s="7">
        <v>0</v>
      </c>
      <c r="AG1470" s="6">
        <v>15.5</v>
      </c>
      <c r="AH1470" s="8">
        <f t="shared" si="22"/>
        <v>2.7408400239252009</v>
      </c>
    </row>
    <row r="1471" spans="1:34" x14ac:dyDescent="0.25">
      <c r="A1471" t="s">
        <v>1451</v>
      </c>
      <c r="B1471">
        <v>2010</v>
      </c>
      <c r="C1471">
        <v>1</v>
      </c>
      <c r="D1471">
        <v>0</v>
      </c>
      <c r="E1471">
        <v>14</v>
      </c>
      <c r="F1471">
        <v>6.7275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 s="6">
        <v>15.5</v>
      </c>
      <c r="S1471" s="7">
        <f>LN(B1471)</f>
        <v>7.6058900010531216</v>
      </c>
      <c r="T1471" s="7">
        <v>1</v>
      </c>
      <c r="U1471" s="7">
        <v>0</v>
      </c>
      <c r="V1471" s="7">
        <f>LN(E1471)</f>
        <v>2.6390573296152584</v>
      </c>
      <c r="W1471" s="7">
        <f>LN(F1471)</f>
        <v>1.9062036036189238</v>
      </c>
      <c r="X1471" s="7">
        <v>0</v>
      </c>
      <c r="Y1471" s="7">
        <v>0</v>
      </c>
      <c r="Z1471" s="7">
        <v>1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G1471" s="6">
        <v>15.5</v>
      </c>
      <c r="AH1471" s="8">
        <f t="shared" si="22"/>
        <v>2.7408400239252009</v>
      </c>
    </row>
    <row r="1472" spans="1:34" x14ac:dyDescent="0.25">
      <c r="A1472" t="s">
        <v>1452</v>
      </c>
      <c r="B1472">
        <v>2013</v>
      </c>
      <c r="C1472">
        <v>0</v>
      </c>
      <c r="D1472">
        <v>1</v>
      </c>
      <c r="E1472">
        <v>13</v>
      </c>
      <c r="F1472">
        <v>6.7275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 s="6">
        <v>15.5</v>
      </c>
      <c r="S1472" s="7">
        <f>LN(B1472)</f>
        <v>7.6073814256397911</v>
      </c>
      <c r="T1472" s="7">
        <v>0</v>
      </c>
      <c r="U1472" s="7">
        <v>1</v>
      </c>
      <c r="V1472" s="7">
        <f>LN(E1472)</f>
        <v>2.5649493574615367</v>
      </c>
      <c r="W1472" s="7">
        <f>LN(F1472)</f>
        <v>1.9062036036189238</v>
      </c>
      <c r="X1472" s="7">
        <v>0</v>
      </c>
      <c r="Y1472" s="7">
        <v>0</v>
      </c>
      <c r="Z1472" s="7">
        <v>1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G1472" s="6">
        <v>15.5</v>
      </c>
      <c r="AH1472" s="8">
        <f t="shared" si="22"/>
        <v>2.7408400239252009</v>
      </c>
    </row>
    <row r="1473" spans="1:34" x14ac:dyDescent="0.25">
      <c r="A1473" t="s">
        <v>1453</v>
      </c>
      <c r="B1473">
        <v>2014</v>
      </c>
      <c r="C1473">
        <v>0</v>
      </c>
      <c r="D1473">
        <v>1</v>
      </c>
      <c r="E1473">
        <v>13</v>
      </c>
      <c r="F1473">
        <v>6.7275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 s="6">
        <v>15.5</v>
      </c>
      <c r="S1473" s="7">
        <f>LN(B1473)</f>
        <v>7.6078780732785072</v>
      </c>
      <c r="T1473" s="7">
        <v>0</v>
      </c>
      <c r="U1473" s="7">
        <v>1</v>
      </c>
      <c r="V1473" s="7">
        <f>LN(E1473)</f>
        <v>2.5649493574615367</v>
      </c>
      <c r="W1473" s="7">
        <f>LN(F1473)</f>
        <v>1.9062036036189238</v>
      </c>
      <c r="X1473" s="7">
        <v>0</v>
      </c>
      <c r="Y1473" s="7">
        <v>0</v>
      </c>
      <c r="Z1473" s="7">
        <v>1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G1473" s="6">
        <v>15.5</v>
      </c>
      <c r="AH1473" s="8">
        <f t="shared" si="22"/>
        <v>2.7408400239252009</v>
      </c>
    </row>
    <row r="1474" spans="1:34" x14ac:dyDescent="0.25">
      <c r="A1474" t="s">
        <v>1454</v>
      </c>
      <c r="B1474">
        <v>2015</v>
      </c>
      <c r="C1474">
        <v>0</v>
      </c>
      <c r="D1474">
        <v>1</v>
      </c>
      <c r="E1474">
        <v>13</v>
      </c>
      <c r="F1474">
        <v>10.237500000000001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 s="6">
        <v>15.5</v>
      </c>
      <c r="S1474" s="7">
        <f>LN(B1474)</f>
        <v>7.6083744743807831</v>
      </c>
      <c r="T1474" s="7">
        <v>0</v>
      </c>
      <c r="U1474" s="7">
        <v>1</v>
      </c>
      <c r="V1474" s="7">
        <f>LN(E1474)</f>
        <v>2.5649493574615367</v>
      </c>
      <c r="W1474" s="7">
        <f>LN(F1474)</f>
        <v>2.3260574491791877</v>
      </c>
      <c r="X1474" s="7">
        <v>0</v>
      </c>
      <c r="Y1474" s="7">
        <v>0</v>
      </c>
      <c r="Z1474" s="7">
        <v>1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G1474" s="6">
        <v>15.5</v>
      </c>
      <c r="AH1474" s="8">
        <f t="shared" ref="AH1474:AH1537" si="23">LN(AG1474)</f>
        <v>2.7408400239252009</v>
      </c>
    </row>
    <row r="1475" spans="1:34" x14ac:dyDescent="0.25">
      <c r="A1475" t="s">
        <v>1455</v>
      </c>
      <c r="B1475">
        <v>2008</v>
      </c>
      <c r="C1475">
        <v>1</v>
      </c>
      <c r="D1475">
        <v>0</v>
      </c>
      <c r="E1475">
        <v>13</v>
      </c>
      <c r="F1475">
        <v>6.7275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 s="6">
        <v>15.5</v>
      </c>
      <c r="S1475" s="7">
        <f>LN(B1475)</f>
        <v>7.6048944808116197</v>
      </c>
      <c r="T1475" s="7">
        <v>1</v>
      </c>
      <c r="U1475" s="7">
        <v>0</v>
      </c>
      <c r="V1475" s="7">
        <f>LN(E1475)</f>
        <v>2.5649493574615367</v>
      </c>
      <c r="W1475" s="7">
        <f>LN(F1475)</f>
        <v>1.9062036036189238</v>
      </c>
      <c r="X1475" s="7">
        <v>0</v>
      </c>
      <c r="Y1475" s="7">
        <v>0</v>
      </c>
      <c r="Z1475" s="7">
        <v>0</v>
      </c>
      <c r="AA1475" s="7">
        <v>1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G1475" s="6">
        <v>15.5</v>
      </c>
      <c r="AH1475" s="8">
        <f t="shared" si="23"/>
        <v>2.7408400239252009</v>
      </c>
    </row>
    <row r="1476" spans="1:34" x14ac:dyDescent="0.25">
      <c r="A1476" t="s">
        <v>1456</v>
      </c>
      <c r="B1476">
        <v>2008</v>
      </c>
      <c r="C1476">
        <v>1</v>
      </c>
      <c r="D1476">
        <v>0</v>
      </c>
      <c r="E1476">
        <v>13.5</v>
      </c>
      <c r="F1476">
        <v>6.7275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 s="6">
        <v>15.5</v>
      </c>
      <c r="S1476" s="7">
        <f>LN(B1476)</f>
        <v>7.6048944808116197</v>
      </c>
      <c r="T1476" s="7">
        <v>1</v>
      </c>
      <c r="U1476" s="7">
        <v>0</v>
      </c>
      <c r="V1476" s="7">
        <f>LN(E1476)</f>
        <v>2.6026896854443837</v>
      </c>
      <c r="W1476" s="7">
        <f>LN(F1476)</f>
        <v>1.9062036036189238</v>
      </c>
      <c r="X1476" s="7">
        <v>0</v>
      </c>
      <c r="Y1476" s="7">
        <v>0</v>
      </c>
      <c r="Z1476" s="7">
        <v>0</v>
      </c>
      <c r="AA1476" s="7">
        <v>1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G1476" s="6">
        <v>15.5</v>
      </c>
      <c r="AH1476" s="8">
        <f t="shared" si="23"/>
        <v>2.7408400239252009</v>
      </c>
    </row>
    <row r="1477" spans="1:34" x14ac:dyDescent="0.25">
      <c r="A1477" t="s">
        <v>1457</v>
      </c>
      <c r="B1477">
        <v>2005</v>
      </c>
      <c r="C1477">
        <v>1</v>
      </c>
      <c r="D1477">
        <v>0</v>
      </c>
      <c r="E1477">
        <v>13.5</v>
      </c>
      <c r="F1477">
        <v>6.7275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 s="6">
        <v>15.5</v>
      </c>
      <c r="S1477" s="7">
        <f>LN(B1477)</f>
        <v>7.6033993397406698</v>
      </c>
      <c r="T1477" s="7">
        <v>1</v>
      </c>
      <c r="U1477" s="7">
        <v>0</v>
      </c>
      <c r="V1477" s="7">
        <f>LN(E1477)</f>
        <v>2.6026896854443837</v>
      </c>
      <c r="W1477" s="7">
        <f>LN(F1477)</f>
        <v>1.9062036036189238</v>
      </c>
      <c r="X1477" s="7">
        <v>0</v>
      </c>
      <c r="Y1477" s="7">
        <v>0</v>
      </c>
      <c r="Z1477" s="7">
        <v>0</v>
      </c>
      <c r="AA1477" s="7">
        <v>1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G1477" s="6">
        <v>15.5</v>
      </c>
      <c r="AH1477" s="8">
        <f t="shared" si="23"/>
        <v>2.7408400239252009</v>
      </c>
    </row>
    <row r="1478" spans="1:34" x14ac:dyDescent="0.25">
      <c r="A1478" t="s">
        <v>1458</v>
      </c>
      <c r="B1478">
        <v>2009</v>
      </c>
      <c r="C1478">
        <v>1</v>
      </c>
      <c r="D1478">
        <v>0</v>
      </c>
      <c r="E1478">
        <v>14</v>
      </c>
      <c r="F1478">
        <v>6.7275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 s="6">
        <v>15.5</v>
      </c>
      <c r="S1478" s="7">
        <f>LN(B1478)</f>
        <v>7.6053923648149349</v>
      </c>
      <c r="T1478" s="7">
        <v>1</v>
      </c>
      <c r="U1478" s="7">
        <v>0</v>
      </c>
      <c r="V1478" s="7">
        <f>LN(E1478)</f>
        <v>2.6390573296152584</v>
      </c>
      <c r="W1478" s="7">
        <f>LN(F1478)</f>
        <v>1.9062036036189238</v>
      </c>
      <c r="X1478" s="7">
        <v>0</v>
      </c>
      <c r="Y1478" s="7">
        <v>0</v>
      </c>
      <c r="Z1478" s="7">
        <v>0</v>
      </c>
      <c r="AA1478" s="7">
        <v>1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G1478" s="6">
        <v>15.5</v>
      </c>
      <c r="AH1478" s="8">
        <f t="shared" si="23"/>
        <v>2.7408400239252009</v>
      </c>
    </row>
    <row r="1479" spans="1:34" x14ac:dyDescent="0.25">
      <c r="A1479" t="s">
        <v>774</v>
      </c>
      <c r="B1479">
        <v>2010</v>
      </c>
      <c r="C1479">
        <v>1</v>
      </c>
      <c r="D1479">
        <v>0</v>
      </c>
      <c r="E1479">
        <v>14</v>
      </c>
      <c r="F1479">
        <v>6.7275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 s="6">
        <v>15.5</v>
      </c>
      <c r="S1479" s="7">
        <f>LN(B1479)</f>
        <v>7.6058900010531216</v>
      </c>
      <c r="T1479" s="7">
        <v>1</v>
      </c>
      <c r="U1479" s="7">
        <v>0</v>
      </c>
      <c r="V1479" s="7">
        <f>LN(E1479)</f>
        <v>2.6390573296152584</v>
      </c>
      <c r="W1479" s="7">
        <f>LN(F1479)</f>
        <v>1.9062036036189238</v>
      </c>
      <c r="X1479" s="7">
        <v>0</v>
      </c>
      <c r="Y1479" s="7">
        <v>0</v>
      </c>
      <c r="Z1479" s="7">
        <v>0</v>
      </c>
      <c r="AA1479" s="7">
        <v>1</v>
      </c>
      <c r="AB1479" s="7">
        <v>0</v>
      </c>
      <c r="AC1479" s="7">
        <v>0</v>
      </c>
      <c r="AD1479" s="7">
        <v>0</v>
      </c>
      <c r="AE1479" s="7">
        <v>0</v>
      </c>
      <c r="AF1479" s="7">
        <v>0</v>
      </c>
      <c r="AG1479" s="6">
        <v>15.5</v>
      </c>
      <c r="AH1479" s="8">
        <f t="shared" si="23"/>
        <v>2.7408400239252009</v>
      </c>
    </row>
    <row r="1480" spans="1:34" x14ac:dyDescent="0.25">
      <c r="A1480" t="s">
        <v>775</v>
      </c>
      <c r="B1480">
        <v>2011</v>
      </c>
      <c r="C1480">
        <v>1</v>
      </c>
      <c r="D1480">
        <v>0</v>
      </c>
      <c r="E1480">
        <v>14</v>
      </c>
      <c r="F1480">
        <v>6.7275</v>
      </c>
      <c r="G1480">
        <v>0</v>
      </c>
      <c r="H1480">
        <v>0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 s="6">
        <v>15.5</v>
      </c>
      <c r="S1480" s="7">
        <f>LN(B1480)</f>
        <v>7.6063873897726522</v>
      </c>
      <c r="T1480" s="7">
        <v>1</v>
      </c>
      <c r="U1480" s="7">
        <v>0</v>
      </c>
      <c r="V1480" s="7">
        <f>LN(E1480)</f>
        <v>2.6390573296152584</v>
      </c>
      <c r="W1480" s="7">
        <f>LN(F1480)</f>
        <v>1.9062036036189238</v>
      </c>
      <c r="X1480" s="7">
        <v>0</v>
      </c>
      <c r="Y1480" s="7">
        <v>0</v>
      </c>
      <c r="Z1480" s="7">
        <v>0</v>
      </c>
      <c r="AA1480" s="7">
        <v>1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G1480" s="6">
        <v>15.5</v>
      </c>
      <c r="AH1480" s="8">
        <f t="shared" si="23"/>
        <v>2.7408400239252009</v>
      </c>
    </row>
    <row r="1481" spans="1:34" x14ac:dyDescent="0.25">
      <c r="A1481" t="s">
        <v>1459</v>
      </c>
      <c r="B1481">
        <v>2012</v>
      </c>
      <c r="C1481">
        <v>0</v>
      </c>
      <c r="D1481">
        <v>1</v>
      </c>
      <c r="E1481">
        <v>13</v>
      </c>
      <c r="F1481">
        <v>3.51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 s="6">
        <v>15.5</v>
      </c>
      <c r="S1481" s="7">
        <f>LN(B1481)</f>
        <v>7.60688453121963</v>
      </c>
      <c r="T1481" s="7">
        <v>0</v>
      </c>
      <c r="U1481" s="7">
        <v>1</v>
      </c>
      <c r="V1481" s="7">
        <f>LN(E1481)</f>
        <v>2.5649493574615367</v>
      </c>
      <c r="W1481" s="7">
        <f>LN(F1481)</f>
        <v>1.2556160374777743</v>
      </c>
      <c r="X1481" s="7">
        <v>0</v>
      </c>
      <c r="Y1481" s="7">
        <v>0</v>
      </c>
      <c r="Z1481" s="7">
        <v>0</v>
      </c>
      <c r="AA1481" s="7">
        <v>1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G1481" s="6">
        <v>15.5</v>
      </c>
      <c r="AH1481" s="8">
        <f t="shared" si="23"/>
        <v>2.7408400239252009</v>
      </c>
    </row>
    <row r="1482" spans="1:34" x14ac:dyDescent="0.25">
      <c r="A1482" t="s">
        <v>1460</v>
      </c>
      <c r="B1482">
        <v>2013</v>
      </c>
      <c r="C1482">
        <v>0</v>
      </c>
      <c r="D1482">
        <v>1</v>
      </c>
      <c r="E1482">
        <v>13</v>
      </c>
      <c r="F1482">
        <v>3.51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 s="6">
        <v>15.5</v>
      </c>
      <c r="S1482" s="7">
        <f>LN(B1482)</f>
        <v>7.6073814256397911</v>
      </c>
      <c r="T1482" s="7">
        <v>0</v>
      </c>
      <c r="U1482" s="7">
        <v>1</v>
      </c>
      <c r="V1482" s="7">
        <f>LN(E1482)</f>
        <v>2.5649493574615367</v>
      </c>
      <c r="W1482" s="7">
        <f>LN(F1482)</f>
        <v>1.2556160374777743</v>
      </c>
      <c r="X1482" s="7">
        <v>0</v>
      </c>
      <c r="Y1482" s="7">
        <v>0</v>
      </c>
      <c r="Z1482" s="7">
        <v>0</v>
      </c>
      <c r="AA1482" s="7">
        <v>1</v>
      </c>
      <c r="AB1482" s="7">
        <v>0</v>
      </c>
      <c r="AC1482" s="7">
        <v>0</v>
      </c>
      <c r="AD1482" s="7">
        <v>0</v>
      </c>
      <c r="AE1482" s="7">
        <v>0</v>
      </c>
      <c r="AF1482" s="7">
        <v>0</v>
      </c>
      <c r="AG1482" s="6">
        <v>15.5</v>
      </c>
      <c r="AH1482" s="8">
        <f t="shared" si="23"/>
        <v>2.7408400239252009</v>
      </c>
    </row>
    <row r="1483" spans="1:34" x14ac:dyDescent="0.25">
      <c r="A1483" t="s">
        <v>1461</v>
      </c>
      <c r="B1483">
        <v>2015</v>
      </c>
      <c r="C1483">
        <v>0</v>
      </c>
      <c r="D1483">
        <v>1</v>
      </c>
      <c r="E1483">
        <v>13</v>
      </c>
      <c r="F1483">
        <v>3.51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 s="6">
        <v>15.5</v>
      </c>
      <c r="S1483" s="7">
        <f>LN(B1483)</f>
        <v>7.6083744743807831</v>
      </c>
      <c r="T1483" s="7">
        <v>0</v>
      </c>
      <c r="U1483" s="7">
        <v>1</v>
      </c>
      <c r="V1483" s="7">
        <f>LN(E1483)</f>
        <v>2.5649493574615367</v>
      </c>
      <c r="W1483" s="7">
        <f>LN(F1483)</f>
        <v>1.2556160374777743</v>
      </c>
      <c r="X1483" s="7">
        <v>0</v>
      </c>
      <c r="Y1483" s="7">
        <v>0</v>
      </c>
      <c r="Z1483" s="7">
        <v>0</v>
      </c>
      <c r="AA1483" s="7">
        <v>1</v>
      </c>
      <c r="AB1483" s="7">
        <v>0</v>
      </c>
      <c r="AC1483" s="7">
        <v>0</v>
      </c>
      <c r="AD1483" s="7">
        <v>0</v>
      </c>
      <c r="AE1483" s="7">
        <v>0</v>
      </c>
      <c r="AF1483" s="7">
        <v>0</v>
      </c>
      <c r="AG1483" s="6">
        <v>15.5</v>
      </c>
      <c r="AH1483" s="8">
        <f t="shared" si="23"/>
        <v>2.7408400239252009</v>
      </c>
    </row>
    <row r="1484" spans="1:34" x14ac:dyDescent="0.25">
      <c r="A1484" t="s">
        <v>1462</v>
      </c>
      <c r="B1484">
        <v>2016</v>
      </c>
      <c r="C1484">
        <v>0</v>
      </c>
      <c r="D1484">
        <v>1</v>
      </c>
      <c r="E1484">
        <v>13</v>
      </c>
      <c r="F1484">
        <v>3.51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 s="6">
        <v>15.5</v>
      </c>
      <c r="S1484" s="7">
        <f>LN(B1484)</f>
        <v>7.6088706291912596</v>
      </c>
      <c r="T1484" s="7">
        <v>0</v>
      </c>
      <c r="U1484" s="7">
        <v>1</v>
      </c>
      <c r="V1484" s="7">
        <f>LN(E1484)</f>
        <v>2.5649493574615367</v>
      </c>
      <c r="W1484" s="7">
        <f>LN(F1484)</f>
        <v>1.2556160374777743</v>
      </c>
      <c r="X1484" s="7">
        <v>0</v>
      </c>
      <c r="Y1484" s="7">
        <v>0</v>
      </c>
      <c r="Z1484" s="7">
        <v>0</v>
      </c>
      <c r="AA1484" s="7">
        <v>1</v>
      </c>
      <c r="AB1484" s="7">
        <v>0</v>
      </c>
      <c r="AC1484" s="7">
        <v>0</v>
      </c>
      <c r="AD1484" s="7">
        <v>0</v>
      </c>
      <c r="AE1484" s="7">
        <v>0</v>
      </c>
      <c r="AF1484" s="7">
        <v>0</v>
      </c>
      <c r="AG1484" s="6">
        <v>15.5</v>
      </c>
      <c r="AH1484" s="8">
        <f t="shared" si="23"/>
        <v>2.7408400239252009</v>
      </c>
    </row>
    <row r="1485" spans="1:34" x14ac:dyDescent="0.25">
      <c r="A1485" t="s">
        <v>1463</v>
      </c>
      <c r="B1485">
        <v>2017</v>
      </c>
      <c r="C1485">
        <v>0</v>
      </c>
      <c r="D1485">
        <v>1</v>
      </c>
      <c r="E1485">
        <v>13</v>
      </c>
      <c r="F1485">
        <v>3.51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 s="6">
        <v>15.5</v>
      </c>
      <c r="S1485" s="7">
        <f>LN(B1485)</f>
        <v>7.6093665379542115</v>
      </c>
      <c r="T1485" s="7">
        <v>0</v>
      </c>
      <c r="U1485" s="7">
        <v>1</v>
      </c>
      <c r="V1485" s="7">
        <f>LN(E1485)</f>
        <v>2.5649493574615367</v>
      </c>
      <c r="W1485" s="7">
        <f>LN(F1485)</f>
        <v>1.2556160374777743</v>
      </c>
      <c r="X1485" s="7">
        <v>0</v>
      </c>
      <c r="Y1485" s="7">
        <v>0</v>
      </c>
      <c r="Z1485" s="7">
        <v>0</v>
      </c>
      <c r="AA1485" s="7">
        <v>1</v>
      </c>
      <c r="AB1485" s="7">
        <v>0</v>
      </c>
      <c r="AC1485" s="7">
        <v>0</v>
      </c>
      <c r="AD1485" s="7">
        <v>0</v>
      </c>
      <c r="AE1485" s="7">
        <v>0</v>
      </c>
      <c r="AF1485" s="7">
        <v>0</v>
      </c>
      <c r="AG1485" s="6">
        <v>15.5</v>
      </c>
      <c r="AH1485" s="8">
        <f t="shared" si="23"/>
        <v>2.7408400239252009</v>
      </c>
    </row>
    <row r="1486" spans="1:34" x14ac:dyDescent="0.25">
      <c r="A1486" t="s">
        <v>1464</v>
      </c>
      <c r="B1486">
        <v>2004</v>
      </c>
      <c r="C1486">
        <v>1</v>
      </c>
      <c r="D1486">
        <v>0</v>
      </c>
      <c r="E1486">
        <v>13.5</v>
      </c>
      <c r="F1486">
        <v>6.7275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 s="6">
        <v>15.5</v>
      </c>
      <c r="S1486" s="7">
        <f>LN(B1486)</f>
        <v>7.6029004622047553</v>
      </c>
      <c r="T1486" s="7">
        <v>1</v>
      </c>
      <c r="U1486" s="7">
        <v>0</v>
      </c>
      <c r="V1486" s="7">
        <f>LN(E1486)</f>
        <v>2.6026896854443837</v>
      </c>
      <c r="W1486" s="7">
        <f>LN(F1486)</f>
        <v>1.9062036036189238</v>
      </c>
      <c r="X1486" s="7">
        <v>0</v>
      </c>
      <c r="Y1486" s="7">
        <v>0</v>
      </c>
      <c r="Z1486" s="7">
        <v>0</v>
      </c>
      <c r="AA1486" s="7">
        <v>1</v>
      </c>
      <c r="AB1486" s="7">
        <v>0</v>
      </c>
      <c r="AC1486" s="7">
        <v>0</v>
      </c>
      <c r="AD1486" s="7">
        <v>0</v>
      </c>
      <c r="AE1486" s="7">
        <v>0</v>
      </c>
      <c r="AF1486" s="7">
        <v>0</v>
      </c>
      <c r="AG1486" s="6">
        <v>15.5</v>
      </c>
      <c r="AH1486" s="8">
        <f t="shared" si="23"/>
        <v>2.7408400239252009</v>
      </c>
    </row>
    <row r="1487" spans="1:34" x14ac:dyDescent="0.25">
      <c r="A1487" t="s">
        <v>1465</v>
      </c>
      <c r="B1487">
        <v>2013</v>
      </c>
      <c r="C1487">
        <v>0</v>
      </c>
      <c r="D1487">
        <v>0</v>
      </c>
      <c r="E1487">
        <v>12</v>
      </c>
      <c r="F1487">
        <v>3.51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 s="6">
        <v>15.5</v>
      </c>
      <c r="S1487" s="7">
        <f>LN(B1487)</f>
        <v>7.6073814256397911</v>
      </c>
      <c r="T1487" s="7">
        <v>0</v>
      </c>
      <c r="U1487" s="7">
        <v>0</v>
      </c>
      <c r="V1487" s="7">
        <f>LN(E1487)</f>
        <v>2.4849066497880004</v>
      </c>
      <c r="W1487" s="7">
        <f>LN(F1487)</f>
        <v>1.2556160374777743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G1487" s="6">
        <v>15.5</v>
      </c>
      <c r="AH1487" s="8">
        <f t="shared" si="23"/>
        <v>2.7408400239252009</v>
      </c>
    </row>
    <row r="1488" spans="1:34" x14ac:dyDescent="0.25">
      <c r="A1488" t="s">
        <v>1466</v>
      </c>
      <c r="B1488">
        <v>2014</v>
      </c>
      <c r="C1488">
        <v>0</v>
      </c>
      <c r="D1488">
        <v>0</v>
      </c>
      <c r="E1488">
        <v>12.5</v>
      </c>
      <c r="F1488">
        <v>3.51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 s="6">
        <v>15.5</v>
      </c>
      <c r="S1488" s="7">
        <f>LN(B1488)</f>
        <v>7.6078780732785072</v>
      </c>
      <c r="T1488" s="7">
        <v>0</v>
      </c>
      <c r="U1488" s="7">
        <v>0</v>
      </c>
      <c r="V1488" s="7">
        <f>LN(E1488)</f>
        <v>2.5257286443082556</v>
      </c>
      <c r="W1488" s="7">
        <f>LN(F1488)</f>
        <v>1.2556160374777743</v>
      </c>
      <c r="X1488" s="7">
        <v>0</v>
      </c>
      <c r="Y1488" s="7">
        <v>1</v>
      </c>
      <c r="Z1488" s="7">
        <v>0</v>
      </c>
      <c r="AA1488" s="7">
        <v>0</v>
      </c>
      <c r="AB1488" s="7">
        <v>0</v>
      </c>
      <c r="AC1488" s="7">
        <v>0</v>
      </c>
      <c r="AD1488" s="7">
        <v>0</v>
      </c>
      <c r="AE1488" s="7">
        <v>0</v>
      </c>
      <c r="AF1488" s="7">
        <v>0</v>
      </c>
      <c r="AG1488" s="6">
        <v>15.5</v>
      </c>
      <c r="AH1488" s="8">
        <f t="shared" si="23"/>
        <v>2.7408400239252009</v>
      </c>
    </row>
    <row r="1489" spans="1:34" x14ac:dyDescent="0.25">
      <c r="A1489" t="s">
        <v>1467</v>
      </c>
      <c r="B1489">
        <v>2015</v>
      </c>
      <c r="C1489">
        <v>0</v>
      </c>
      <c r="D1489">
        <v>0</v>
      </c>
      <c r="E1489">
        <v>12.5</v>
      </c>
      <c r="F1489">
        <v>3.51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 s="6">
        <v>15.5</v>
      </c>
      <c r="S1489" s="7">
        <f>LN(B1489)</f>
        <v>7.6083744743807831</v>
      </c>
      <c r="T1489" s="7">
        <v>0</v>
      </c>
      <c r="U1489" s="7">
        <v>0</v>
      </c>
      <c r="V1489" s="7">
        <f>LN(E1489)</f>
        <v>2.5257286443082556</v>
      </c>
      <c r="W1489" s="7">
        <f>LN(F1489)</f>
        <v>1.2556160374777743</v>
      </c>
      <c r="X1489" s="7">
        <v>0</v>
      </c>
      <c r="Y1489" s="7">
        <v>1</v>
      </c>
      <c r="Z1489" s="7">
        <v>0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  <c r="AF1489" s="7">
        <v>0</v>
      </c>
      <c r="AG1489" s="6">
        <v>15.5</v>
      </c>
      <c r="AH1489" s="8">
        <f t="shared" si="23"/>
        <v>2.7408400239252009</v>
      </c>
    </row>
    <row r="1490" spans="1:34" x14ac:dyDescent="0.25">
      <c r="A1490" t="s">
        <v>785</v>
      </c>
      <c r="B1490">
        <v>2011</v>
      </c>
      <c r="C1490">
        <v>1</v>
      </c>
      <c r="D1490">
        <v>0</v>
      </c>
      <c r="E1490">
        <v>13.5</v>
      </c>
      <c r="F1490">
        <v>6.7275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 s="6">
        <v>15.5</v>
      </c>
      <c r="S1490" s="7">
        <f>LN(B1490)</f>
        <v>7.6063873897726522</v>
      </c>
      <c r="T1490" s="7">
        <v>1</v>
      </c>
      <c r="U1490" s="7">
        <v>0</v>
      </c>
      <c r="V1490" s="7">
        <f>LN(E1490)</f>
        <v>2.6026896854443837</v>
      </c>
      <c r="W1490" s="7">
        <f>LN(F1490)</f>
        <v>1.9062036036189238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0</v>
      </c>
      <c r="AF1490" s="7">
        <v>0</v>
      </c>
      <c r="AG1490" s="6">
        <v>15.5</v>
      </c>
      <c r="AH1490" s="8">
        <f t="shared" si="23"/>
        <v>2.7408400239252009</v>
      </c>
    </row>
    <row r="1491" spans="1:34" x14ac:dyDescent="0.25">
      <c r="A1491" t="s">
        <v>1468</v>
      </c>
      <c r="B1491">
        <v>2017</v>
      </c>
      <c r="C1491">
        <v>0</v>
      </c>
      <c r="D1491">
        <v>1</v>
      </c>
      <c r="E1491">
        <v>13.5</v>
      </c>
      <c r="F1491">
        <v>6.7275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 s="6">
        <v>15.5</v>
      </c>
      <c r="S1491" s="7">
        <f>LN(B1491)</f>
        <v>7.6093665379542115</v>
      </c>
      <c r="T1491" s="7">
        <v>0</v>
      </c>
      <c r="U1491" s="7">
        <v>1</v>
      </c>
      <c r="V1491" s="7">
        <f>LN(E1491)</f>
        <v>2.6026896854443837</v>
      </c>
      <c r="W1491" s="7">
        <f>LN(F1491)</f>
        <v>1.9062036036189238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  <c r="AE1491" s="7">
        <v>0</v>
      </c>
      <c r="AF1491" s="7">
        <v>0</v>
      </c>
      <c r="AG1491" s="6">
        <v>15.5</v>
      </c>
      <c r="AH1491" s="8">
        <f t="shared" si="23"/>
        <v>2.7408400239252009</v>
      </c>
    </row>
    <row r="1492" spans="1:34" x14ac:dyDescent="0.25">
      <c r="A1492" t="s">
        <v>1469</v>
      </c>
      <c r="B1492">
        <v>2010</v>
      </c>
      <c r="C1492">
        <v>0</v>
      </c>
      <c r="D1492">
        <v>1</v>
      </c>
      <c r="E1492">
        <v>13</v>
      </c>
      <c r="F1492">
        <v>3.51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 s="6">
        <v>15.5</v>
      </c>
      <c r="S1492" s="7">
        <f>LN(B1492)</f>
        <v>7.6058900010531216</v>
      </c>
      <c r="T1492" s="7">
        <v>0</v>
      </c>
      <c r="U1492" s="7">
        <v>1</v>
      </c>
      <c r="V1492" s="7">
        <f>LN(E1492)</f>
        <v>2.5649493574615367</v>
      </c>
      <c r="W1492" s="7">
        <f>LN(F1492)</f>
        <v>1.2556160374777743</v>
      </c>
      <c r="X1492" s="7">
        <v>0</v>
      </c>
      <c r="Y1492" s="7">
        <v>1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0</v>
      </c>
      <c r="AG1492" s="6">
        <v>15.5</v>
      </c>
      <c r="AH1492" s="8">
        <f t="shared" si="23"/>
        <v>2.7408400239252009</v>
      </c>
    </row>
    <row r="1493" spans="1:34" x14ac:dyDescent="0.25">
      <c r="A1493" t="s">
        <v>1469</v>
      </c>
      <c r="B1493">
        <v>2010</v>
      </c>
      <c r="C1493">
        <v>1</v>
      </c>
      <c r="D1493">
        <v>0</v>
      </c>
      <c r="E1493">
        <v>13.5</v>
      </c>
      <c r="F1493">
        <v>3.51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 s="6">
        <v>15.5</v>
      </c>
      <c r="S1493" s="7">
        <f>LN(B1493)</f>
        <v>7.6058900010531216</v>
      </c>
      <c r="T1493" s="7">
        <v>1</v>
      </c>
      <c r="U1493" s="7">
        <v>0</v>
      </c>
      <c r="V1493" s="7">
        <f>LN(E1493)</f>
        <v>2.6026896854443837</v>
      </c>
      <c r="W1493" s="7">
        <f>LN(F1493)</f>
        <v>1.2556160374777743</v>
      </c>
      <c r="X1493" s="7">
        <v>0</v>
      </c>
      <c r="Y1493" s="7">
        <v>1</v>
      </c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  <c r="AE1493" s="7">
        <v>0</v>
      </c>
      <c r="AF1493" s="7">
        <v>0</v>
      </c>
      <c r="AG1493" s="6">
        <v>15.5</v>
      </c>
      <c r="AH1493" s="8">
        <f t="shared" si="23"/>
        <v>2.7408400239252009</v>
      </c>
    </row>
    <row r="1494" spans="1:34" x14ac:dyDescent="0.25">
      <c r="A1494" t="s">
        <v>1470</v>
      </c>
      <c r="B1494">
        <v>2011</v>
      </c>
      <c r="C1494">
        <v>1</v>
      </c>
      <c r="D1494">
        <v>0</v>
      </c>
      <c r="E1494">
        <v>13</v>
      </c>
      <c r="F1494">
        <v>3.51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 s="6">
        <v>15.5</v>
      </c>
      <c r="S1494" s="7">
        <f>LN(B1494)</f>
        <v>7.6063873897726522</v>
      </c>
      <c r="T1494" s="7">
        <v>1</v>
      </c>
      <c r="U1494" s="7">
        <v>0</v>
      </c>
      <c r="V1494" s="7">
        <f>LN(E1494)</f>
        <v>2.5649493574615367</v>
      </c>
      <c r="W1494" s="7">
        <f>LN(F1494)</f>
        <v>1.2556160374777743</v>
      </c>
      <c r="X1494" s="7">
        <v>0</v>
      </c>
      <c r="Y1494" s="7">
        <v>1</v>
      </c>
      <c r="Z1494" s="7">
        <v>0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G1494" s="6">
        <v>15.5</v>
      </c>
      <c r="AH1494" s="8">
        <f t="shared" si="23"/>
        <v>2.7408400239252009</v>
      </c>
    </row>
    <row r="1495" spans="1:34" x14ac:dyDescent="0.25">
      <c r="A1495" t="s">
        <v>1471</v>
      </c>
      <c r="B1495">
        <v>2012</v>
      </c>
      <c r="C1495">
        <v>0</v>
      </c>
      <c r="D1495">
        <v>1</v>
      </c>
      <c r="E1495">
        <v>12.5</v>
      </c>
      <c r="F1495">
        <v>3.51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 s="6">
        <v>15.5</v>
      </c>
      <c r="S1495" s="7">
        <f>LN(B1495)</f>
        <v>7.60688453121963</v>
      </c>
      <c r="T1495" s="7">
        <v>0</v>
      </c>
      <c r="U1495" s="7">
        <v>1</v>
      </c>
      <c r="V1495" s="7">
        <f>LN(E1495)</f>
        <v>2.5257286443082556</v>
      </c>
      <c r="W1495" s="7">
        <f>LN(F1495)</f>
        <v>1.2556160374777743</v>
      </c>
      <c r="X1495" s="7">
        <v>0</v>
      </c>
      <c r="Y1495" s="7">
        <v>1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E1495" s="7">
        <v>0</v>
      </c>
      <c r="AF1495" s="7">
        <v>0</v>
      </c>
      <c r="AG1495" s="6">
        <v>15.5</v>
      </c>
      <c r="AH1495" s="8">
        <f t="shared" si="23"/>
        <v>2.7408400239252009</v>
      </c>
    </row>
    <row r="1496" spans="1:34" x14ac:dyDescent="0.25">
      <c r="A1496" t="s">
        <v>1472</v>
      </c>
      <c r="B1496">
        <v>2014</v>
      </c>
      <c r="C1496">
        <v>0</v>
      </c>
      <c r="D1496">
        <v>1</v>
      </c>
      <c r="E1496">
        <v>12.5</v>
      </c>
      <c r="F1496">
        <v>6.7275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</v>
      </c>
      <c r="Q1496" s="6">
        <v>15.5</v>
      </c>
      <c r="S1496" s="7">
        <f>LN(B1496)</f>
        <v>7.6078780732785072</v>
      </c>
      <c r="T1496" s="7">
        <v>0</v>
      </c>
      <c r="U1496" s="7">
        <v>1</v>
      </c>
      <c r="V1496" s="7">
        <f>LN(E1496)</f>
        <v>2.5257286443082556</v>
      </c>
      <c r="W1496" s="7">
        <f>LN(F1496)</f>
        <v>1.9062036036189238</v>
      </c>
      <c r="X1496" s="7">
        <v>0</v>
      </c>
      <c r="Y1496" s="7">
        <v>0</v>
      </c>
      <c r="Z1496" s="7">
        <v>0</v>
      </c>
      <c r="AA1496" s="7">
        <v>0</v>
      </c>
      <c r="AB1496" s="7">
        <v>0</v>
      </c>
      <c r="AC1496" s="7">
        <v>0</v>
      </c>
      <c r="AD1496" s="7">
        <v>0</v>
      </c>
      <c r="AE1496" s="7">
        <v>0</v>
      </c>
      <c r="AF1496" s="7">
        <v>1</v>
      </c>
      <c r="AG1496" s="6">
        <v>15.5</v>
      </c>
      <c r="AH1496" s="8">
        <f t="shared" si="23"/>
        <v>2.7408400239252009</v>
      </c>
    </row>
    <row r="1497" spans="1:34" x14ac:dyDescent="0.25">
      <c r="A1497" t="s">
        <v>1473</v>
      </c>
      <c r="B1497">
        <v>2012</v>
      </c>
      <c r="C1497">
        <v>0</v>
      </c>
      <c r="D1497">
        <v>1</v>
      </c>
      <c r="E1497">
        <v>13.5</v>
      </c>
      <c r="F1497">
        <v>6.7275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1</v>
      </c>
      <c r="Q1497" s="6">
        <v>15.5</v>
      </c>
      <c r="S1497" s="7">
        <f>LN(B1497)</f>
        <v>7.60688453121963</v>
      </c>
      <c r="T1497" s="7">
        <v>0</v>
      </c>
      <c r="U1497" s="7">
        <v>1</v>
      </c>
      <c r="V1497" s="7">
        <f>LN(E1497)</f>
        <v>2.6026896854443837</v>
      </c>
      <c r="W1497" s="7">
        <f>LN(F1497)</f>
        <v>1.9062036036189238</v>
      </c>
      <c r="X1497" s="7">
        <v>0</v>
      </c>
      <c r="Y1497" s="7">
        <v>0</v>
      </c>
      <c r="Z1497" s="7">
        <v>0</v>
      </c>
      <c r="AA1497" s="7">
        <v>0</v>
      </c>
      <c r="AB1497" s="7">
        <v>0</v>
      </c>
      <c r="AC1497" s="7">
        <v>0</v>
      </c>
      <c r="AD1497" s="7">
        <v>0</v>
      </c>
      <c r="AE1497" s="7">
        <v>0</v>
      </c>
      <c r="AF1497" s="7">
        <v>1</v>
      </c>
      <c r="AG1497" s="6">
        <v>15.5</v>
      </c>
      <c r="AH1497" s="8">
        <f t="shared" si="23"/>
        <v>2.7408400239252009</v>
      </c>
    </row>
    <row r="1498" spans="1:34" x14ac:dyDescent="0.25">
      <c r="A1498" t="s">
        <v>1474</v>
      </c>
      <c r="B1498">
        <v>2016</v>
      </c>
      <c r="C1498">
        <v>0</v>
      </c>
      <c r="D1498">
        <v>1</v>
      </c>
      <c r="E1498">
        <v>13</v>
      </c>
      <c r="F1498">
        <v>10.237500000000001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 s="6">
        <v>15.5</v>
      </c>
      <c r="S1498" s="7">
        <f>LN(B1498)</f>
        <v>7.6088706291912596</v>
      </c>
      <c r="T1498" s="7">
        <v>0</v>
      </c>
      <c r="U1498" s="7">
        <v>1</v>
      </c>
      <c r="V1498" s="7">
        <f>LN(E1498)</f>
        <v>2.5649493574615367</v>
      </c>
      <c r="W1498" s="7">
        <f>LN(F1498)</f>
        <v>2.3260574491791877</v>
      </c>
      <c r="X1498" s="7">
        <v>1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E1498" s="7">
        <v>0</v>
      </c>
      <c r="AF1498" s="7">
        <v>0</v>
      </c>
      <c r="AG1498" s="6">
        <v>15.5</v>
      </c>
      <c r="AH1498" s="8">
        <f t="shared" si="23"/>
        <v>2.7408400239252009</v>
      </c>
    </row>
    <row r="1499" spans="1:34" x14ac:dyDescent="0.25">
      <c r="A1499" t="s">
        <v>1475</v>
      </c>
      <c r="B1499">
        <v>2005</v>
      </c>
      <c r="C1499">
        <v>1</v>
      </c>
      <c r="D1499">
        <v>0</v>
      </c>
      <c r="E1499">
        <v>13</v>
      </c>
      <c r="F1499">
        <v>16.087499999999999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 s="6">
        <v>15.5</v>
      </c>
      <c r="S1499" s="7">
        <f>LN(B1499)</f>
        <v>7.6033993397406698</v>
      </c>
      <c r="T1499" s="7">
        <v>1</v>
      </c>
      <c r="U1499" s="7">
        <v>0</v>
      </c>
      <c r="V1499" s="7">
        <f>LN(E1499)</f>
        <v>2.5649493574615367</v>
      </c>
      <c r="W1499" s="7">
        <f>LN(F1499)</f>
        <v>2.7780425729222449</v>
      </c>
      <c r="X1499" s="7">
        <v>1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G1499" s="6">
        <v>15.5</v>
      </c>
      <c r="AH1499" s="8">
        <f t="shared" si="23"/>
        <v>2.7408400239252009</v>
      </c>
    </row>
    <row r="1500" spans="1:34" x14ac:dyDescent="0.25">
      <c r="A1500" t="s">
        <v>1476</v>
      </c>
      <c r="B1500">
        <v>2015</v>
      </c>
      <c r="C1500">
        <v>0</v>
      </c>
      <c r="D1500">
        <v>1</v>
      </c>
      <c r="E1500">
        <v>10.5</v>
      </c>
      <c r="F1500">
        <v>10.237500000000001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v>0</v>
      </c>
      <c r="P1500">
        <v>0</v>
      </c>
      <c r="Q1500" s="6">
        <v>15.5</v>
      </c>
      <c r="S1500" s="7">
        <f>LN(B1500)</f>
        <v>7.6083744743807831</v>
      </c>
      <c r="T1500" s="7">
        <v>0</v>
      </c>
      <c r="U1500" s="7">
        <v>1</v>
      </c>
      <c r="V1500" s="7">
        <f>LN(E1500)</f>
        <v>2.3513752571634776</v>
      </c>
      <c r="W1500" s="7">
        <f>LN(F1500)</f>
        <v>2.3260574491791877</v>
      </c>
      <c r="X1500" s="7">
        <v>0</v>
      </c>
      <c r="Y1500" s="7">
        <v>0</v>
      </c>
      <c r="Z1500" s="7">
        <v>0</v>
      </c>
      <c r="AA1500" s="7">
        <v>0</v>
      </c>
      <c r="AB1500" s="7">
        <v>0</v>
      </c>
      <c r="AC1500" s="7">
        <v>0</v>
      </c>
      <c r="AD1500" s="7">
        <v>1</v>
      </c>
      <c r="AE1500" s="7">
        <v>0</v>
      </c>
      <c r="AF1500" s="7">
        <v>0</v>
      </c>
      <c r="AG1500" s="6">
        <v>15.5</v>
      </c>
      <c r="AH1500" s="8">
        <f t="shared" si="23"/>
        <v>2.7408400239252009</v>
      </c>
    </row>
    <row r="1501" spans="1:34" x14ac:dyDescent="0.25">
      <c r="A1501" t="s">
        <v>1477</v>
      </c>
      <c r="B1501">
        <v>2016</v>
      </c>
      <c r="C1501">
        <v>0</v>
      </c>
      <c r="D1501">
        <v>1</v>
      </c>
      <c r="E1501">
        <v>10.5</v>
      </c>
      <c r="F1501">
        <v>10.237500000000001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0</v>
      </c>
      <c r="Q1501" s="6">
        <v>15.5</v>
      </c>
      <c r="S1501" s="7">
        <f>LN(B1501)</f>
        <v>7.6088706291912596</v>
      </c>
      <c r="T1501" s="7">
        <v>0</v>
      </c>
      <c r="U1501" s="7">
        <v>1</v>
      </c>
      <c r="V1501" s="7">
        <f>LN(E1501)</f>
        <v>2.3513752571634776</v>
      </c>
      <c r="W1501" s="7">
        <f>LN(F1501)</f>
        <v>2.3260574491791877</v>
      </c>
      <c r="X1501" s="7">
        <v>0</v>
      </c>
      <c r="Y1501" s="7">
        <v>0</v>
      </c>
      <c r="Z1501" s="7">
        <v>0</v>
      </c>
      <c r="AA1501" s="7">
        <v>0</v>
      </c>
      <c r="AB1501" s="7">
        <v>0</v>
      </c>
      <c r="AC1501" s="7">
        <v>0</v>
      </c>
      <c r="AD1501" s="7">
        <v>1</v>
      </c>
      <c r="AE1501" s="7">
        <v>0</v>
      </c>
      <c r="AF1501" s="7">
        <v>0</v>
      </c>
      <c r="AG1501" s="6">
        <v>15.5</v>
      </c>
      <c r="AH1501" s="8">
        <f t="shared" si="23"/>
        <v>2.7408400239252009</v>
      </c>
    </row>
    <row r="1502" spans="1:34" x14ac:dyDescent="0.25">
      <c r="A1502" t="s">
        <v>1478</v>
      </c>
      <c r="B1502">
        <v>2003</v>
      </c>
      <c r="C1502">
        <v>1</v>
      </c>
      <c r="D1502">
        <v>0</v>
      </c>
      <c r="E1502">
        <v>13.5</v>
      </c>
      <c r="F1502">
        <v>6.7275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 s="6">
        <v>15.5</v>
      </c>
      <c r="S1502" s="7">
        <f>LN(B1502)</f>
        <v>7.6024013356658182</v>
      </c>
      <c r="T1502" s="7">
        <v>1</v>
      </c>
      <c r="U1502" s="7">
        <v>0</v>
      </c>
      <c r="V1502" s="7">
        <f>LN(E1502)</f>
        <v>2.6026896854443837</v>
      </c>
      <c r="W1502" s="7">
        <f>LN(F1502)</f>
        <v>1.9062036036189238</v>
      </c>
      <c r="X1502" s="7">
        <v>1</v>
      </c>
      <c r="Y1502" s="7">
        <v>0</v>
      </c>
      <c r="Z1502" s="7">
        <v>0</v>
      </c>
      <c r="AA1502" s="7">
        <v>0</v>
      </c>
      <c r="AB1502" s="7">
        <v>0</v>
      </c>
      <c r="AC1502" s="7">
        <v>0</v>
      </c>
      <c r="AD1502" s="7">
        <v>0</v>
      </c>
      <c r="AE1502" s="7">
        <v>0</v>
      </c>
      <c r="AF1502" s="7">
        <v>0</v>
      </c>
      <c r="AG1502" s="6">
        <v>15.5</v>
      </c>
      <c r="AH1502" s="8">
        <f t="shared" si="23"/>
        <v>2.7408400239252009</v>
      </c>
    </row>
    <row r="1503" spans="1:34" x14ac:dyDescent="0.25">
      <c r="A1503" t="s">
        <v>1479</v>
      </c>
      <c r="B1503">
        <v>2008</v>
      </c>
      <c r="C1503">
        <v>1</v>
      </c>
      <c r="D1503">
        <v>0</v>
      </c>
      <c r="E1503">
        <v>13.5</v>
      </c>
      <c r="F1503">
        <v>6.7275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 s="6">
        <v>15.5</v>
      </c>
      <c r="S1503" s="7">
        <f>LN(B1503)</f>
        <v>7.6048944808116197</v>
      </c>
      <c r="T1503" s="7">
        <v>1</v>
      </c>
      <c r="U1503" s="7">
        <v>0</v>
      </c>
      <c r="V1503" s="7">
        <f>LN(E1503)</f>
        <v>2.6026896854443837</v>
      </c>
      <c r="W1503" s="7">
        <f>LN(F1503)</f>
        <v>1.9062036036189238</v>
      </c>
      <c r="X1503" s="7">
        <v>0</v>
      </c>
      <c r="Y1503" s="7">
        <v>0</v>
      </c>
      <c r="Z1503" s="7">
        <v>0</v>
      </c>
      <c r="AA1503" s="7">
        <v>1</v>
      </c>
      <c r="AB1503" s="7">
        <v>0</v>
      </c>
      <c r="AC1503" s="7">
        <v>0</v>
      </c>
      <c r="AD1503" s="7">
        <v>0</v>
      </c>
      <c r="AE1503" s="7">
        <v>0</v>
      </c>
      <c r="AF1503" s="7">
        <v>0</v>
      </c>
      <c r="AG1503" s="6">
        <v>15.5</v>
      </c>
      <c r="AH1503" s="8">
        <f t="shared" si="23"/>
        <v>2.7408400239252009</v>
      </c>
    </row>
    <row r="1504" spans="1:34" x14ac:dyDescent="0.25">
      <c r="A1504" t="s">
        <v>1480</v>
      </c>
      <c r="B1504">
        <v>2010</v>
      </c>
      <c r="C1504">
        <v>0</v>
      </c>
      <c r="D1504">
        <v>1</v>
      </c>
      <c r="E1504">
        <v>13.5</v>
      </c>
      <c r="F1504">
        <v>10.237500000000001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 s="6">
        <v>15.5</v>
      </c>
      <c r="S1504" s="7">
        <f>LN(B1504)</f>
        <v>7.6058900010531216</v>
      </c>
      <c r="T1504" s="7">
        <v>0</v>
      </c>
      <c r="U1504" s="7">
        <v>1</v>
      </c>
      <c r="V1504" s="7">
        <f>LN(E1504)</f>
        <v>2.6026896854443837</v>
      </c>
      <c r="W1504" s="7">
        <f>LN(F1504)</f>
        <v>2.3260574491791877</v>
      </c>
      <c r="X1504" s="7">
        <v>0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  <c r="AE1504" s="7">
        <v>0</v>
      </c>
      <c r="AF1504" s="7">
        <v>1</v>
      </c>
      <c r="AG1504" s="6">
        <v>15.5</v>
      </c>
      <c r="AH1504" s="8">
        <f t="shared" si="23"/>
        <v>2.7408400239252009</v>
      </c>
    </row>
    <row r="1505" spans="1:34" x14ac:dyDescent="0.25">
      <c r="A1505" t="s">
        <v>1481</v>
      </c>
      <c r="B1505">
        <v>2013</v>
      </c>
      <c r="C1505">
        <v>1</v>
      </c>
      <c r="D1505">
        <v>0</v>
      </c>
      <c r="E1505">
        <v>13.5</v>
      </c>
      <c r="F1505">
        <v>6.7275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 s="6">
        <v>15.5</v>
      </c>
      <c r="S1505" s="7">
        <f>LN(B1505)</f>
        <v>7.6073814256397911</v>
      </c>
      <c r="T1505" s="7">
        <v>1</v>
      </c>
      <c r="U1505" s="7">
        <v>0</v>
      </c>
      <c r="V1505" s="7">
        <f>LN(E1505)</f>
        <v>2.6026896854443837</v>
      </c>
      <c r="W1505" s="7">
        <f>LN(F1505)</f>
        <v>1.9062036036189238</v>
      </c>
      <c r="X1505" s="7">
        <v>0</v>
      </c>
      <c r="Y1505" s="7">
        <v>0</v>
      </c>
      <c r="Z1505" s="7">
        <v>0</v>
      </c>
      <c r="AA1505" s="7">
        <v>1</v>
      </c>
      <c r="AB1505" s="7">
        <v>0</v>
      </c>
      <c r="AC1505" s="7">
        <v>0</v>
      </c>
      <c r="AD1505" s="7">
        <v>0</v>
      </c>
      <c r="AE1505" s="7">
        <v>0</v>
      </c>
      <c r="AF1505" s="7">
        <v>0</v>
      </c>
      <c r="AG1505" s="6">
        <v>15.5</v>
      </c>
      <c r="AH1505" s="8">
        <f t="shared" si="23"/>
        <v>2.7408400239252009</v>
      </c>
    </row>
    <row r="1506" spans="1:34" x14ac:dyDescent="0.25">
      <c r="A1506" t="s">
        <v>1482</v>
      </c>
      <c r="B1506">
        <v>2005</v>
      </c>
      <c r="C1506">
        <v>1</v>
      </c>
      <c r="D1506">
        <v>0</v>
      </c>
      <c r="E1506">
        <v>14</v>
      </c>
      <c r="F1506">
        <v>13.1625</v>
      </c>
      <c r="G1506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 s="6">
        <v>15.5</v>
      </c>
      <c r="S1506" s="7">
        <f>LN(B1506)</f>
        <v>7.6033993397406698</v>
      </c>
      <c r="T1506" s="7">
        <v>1</v>
      </c>
      <c r="U1506" s="7">
        <v>0</v>
      </c>
      <c r="V1506" s="7">
        <f>LN(E1506)</f>
        <v>2.6390573296152584</v>
      </c>
      <c r="W1506" s="7">
        <f>LN(F1506)</f>
        <v>2.5773718774600938</v>
      </c>
      <c r="X1506" s="7">
        <v>1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  <c r="AE1506" s="7">
        <v>0</v>
      </c>
      <c r="AF1506" s="7">
        <v>0</v>
      </c>
      <c r="AG1506" s="6">
        <v>15.5</v>
      </c>
      <c r="AH1506" s="8">
        <f t="shared" si="23"/>
        <v>2.7408400239252009</v>
      </c>
    </row>
    <row r="1507" spans="1:34" x14ac:dyDescent="0.25">
      <c r="A1507" t="s">
        <v>1483</v>
      </c>
      <c r="B1507">
        <v>2005</v>
      </c>
      <c r="C1507">
        <v>1</v>
      </c>
      <c r="D1507">
        <v>0</v>
      </c>
      <c r="E1507">
        <v>14</v>
      </c>
      <c r="F1507">
        <v>10.237500000000001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 s="6">
        <v>15.5</v>
      </c>
      <c r="S1507" s="7">
        <f>LN(B1507)</f>
        <v>7.6033993397406698</v>
      </c>
      <c r="T1507" s="7">
        <v>1</v>
      </c>
      <c r="U1507" s="7">
        <v>0</v>
      </c>
      <c r="V1507" s="7">
        <f>LN(E1507)</f>
        <v>2.6390573296152584</v>
      </c>
      <c r="W1507" s="7">
        <f>LN(F1507)</f>
        <v>2.3260574491791877</v>
      </c>
      <c r="X1507" s="7">
        <v>1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  <c r="AE1507" s="7">
        <v>0</v>
      </c>
      <c r="AF1507" s="7">
        <v>0</v>
      </c>
      <c r="AG1507" s="6">
        <v>15.5</v>
      </c>
      <c r="AH1507" s="8">
        <f t="shared" si="23"/>
        <v>2.7408400239252009</v>
      </c>
    </row>
    <row r="1508" spans="1:34" x14ac:dyDescent="0.25">
      <c r="A1508" t="s">
        <v>1484</v>
      </c>
      <c r="B1508">
        <v>2005</v>
      </c>
      <c r="C1508">
        <v>1</v>
      </c>
      <c r="D1508">
        <v>0</v>
      </c>
      <c r="E1508">
        <v>14</v>
      </c>
      <c r="F1508">
        <v>6.7275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 s="6">
        <v>15.5</v>
      </c>
      <c r="S1508" s="7">
        <f>LN(B1508)</f>
        <v>7.6033993397406698</v>
      </c>
      <c r="T1508" s="7">
        <v>1</v>
      </c>
      <c r="U1508" s="7">
        <v>0</v>
      </c>
      <c r="V1508" s="7">
        <f>LN(E1508)</f>
        <v>2.6390573296152584</v>
      </c>
      <c r="W1508" s="7">
        <f>LN(F1508)</f>
        <v>1.9062036036189238</v>
      </c>
      <c r="X1508" s="7">
        <v>1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  <c r="AE1508" s="7">
        <v>0</v>
      </c>
      <c r="AF1508" s="7">
        <v>0</v>
      </c>
      <c r="AG1508" s="6">
        <v>15.5</v>
      </c>
      <c r="AH1508" s="8">
        <f t="shared" si="23"/>
        <v>2.7408400239252009</v>
      </c>
    </row>
    <row r="1509" spans="1:34" x14ac:dyDescent="0.25">
      <c r="A1509" t="s">
        <v>1485</v>
      </c>
      <c r="B1509">
        <v>2009</v>
      </c>
      <c r="C1509">
        <v>0</v>
      </c>
      <c r="D1509">
        <v>1</v>
      </c>
      <c r="E1509">
        <v>12</v>
      </c>
      <c r="F1509">
        <v>6.7275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 s="6">
        <v>15.5</v>
      </c>
      <c r="S1509" s="7">
        <f>LN(B1509)</f>
        <v>7.6053923648149349</v>
      </c>
      <c r="T1509" s="7">
        <v>0</v>
      </c>
      <c r="U1509" s="7">
        <v>1</v>
      </c>
      <c r="V1509" s="7">
        <f>LN(E1509)</f>
        <v>2.4849066497880004</v>
      </c>
      <c r="W1509" s="7">
        <f>LN(F1509)</f>
        <v>1.9062036036189238</v>
      </c>
      <c r="X1509" s="7">
        <v>1</v>
      </c>
      <c r="Y1509" s="7">
        <v>0</v>
      </c>
      <c r="Z1509" s="7">
        <v>0</v>
      </c>
      <c r="AA1509" s="7">
        <v>0</v>
      </c>
      <c r="AB1509" s="7">
        <v>0</v>
      </c>
      <c r="AC1509" s="7">
        <v>0</v>
      </c>
      <c r="AD1509" s="7">
        <v>0</v>
      </c>
      <c r="AE1509" s="7">
        <v>0</v>
      </c>
      <c r="AF1509" s="7">
        <v>0</v>
      </c>
      <c r="AG1509" s="6">
        <v>15.5</v>
      </c>
      <c r="AH1509" s="8">
        <f t="shared" si="23"/>
        <v>2.7408400239252009</v>
      </c>
    </row>
    <row r="1510" spans="1:34" x14ac:dyDescent="0.25">
      <c r="A1510" t="s">
        <v>1486</v>
      </c>
      <c r="B1510">
        <v>2014</v>
      </c>
      <c r="C1510">
        <v>0</v>
      </c>
      <c r="D1510">
        <v>0</v>
      </c>
      <c r="E1510">
        <v>12.5</v>
      </c>
      <c r="F1510">
        <v>6.7275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 s="6">
        <v>15.5</v>
      </c>
      <c r="S1510" s="7">
        <f>LN(B1510)</f>
        <v>7.6078780732785072</v>
      </c>
      <c r="T1510" s="7">
        <v>0</v>
      </c>
      <c r="U1510" s="7">
        <v>0</v>
      </c>
      <c r="V1510" s="7">
        <f>LN(E1510)</f>
        <v>2.5257286443082556</v>
      </c>
      <c r="W1510" s="7">
        <f>LN(F1510)</f>
        <v>1.9062036036189238</v>
      </c>
      <c r="X1510" s="7">
        <v>1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E1510" s="7">
        <v>0</v>
      </c>
      <c r="AF1510" s="7">
        <v>0</v>
      </c>
      <c r="AG1510" s="6">
        <v>15.5</v>
      </c>
      <c r="AH1510" s="8">
        <f t="shared" si="23"/>
        <v>2.7408400239252009</v>
      </c>
    </row>
    <row r="1511" spans="1:34" x14ac:dyDescent="0.25">
      <c r="A1511" t="s">
        <v>1487</v>
      </c>
      <c r="B1511">
        <v>2015</v>
      </c>
      <c r="C1511">
        <v>1</v>
      </c>
      <c r="D1511">
        <v>0</v>
      </c>
      <c r="E1511">
        <v>14</v>
      </c>
      <c r="F1511">
        <v>6.7275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 s="6">
        <v>15.5</v>
      </c>
      <c r="S1511" s="7">
        <f>LN(B1511)</f>
        <v>7.6083744743807831</v>
      </c>
      <c r="T1511" s="7">
        <v>1</v>
      </c>
      <c r="U1511" s="7">
        <v>0</v>
      </c>
      <c r="V1511" s="7">
        <f>LN(E1511)</f>
        <v>2.6390573296152584</v>
      </c>
      <c r="W1511" s="7">
        <f>LN(F1511)</f>
        <v>1.9062036036189238</v>
      </c>
      <c r="X1511" s="7">
        <v>1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E1511" s="7">
        <v>0</v>
      </c>
      <c r="AF1511" s="7">
        <v>0</v>
      </c>
      <c r="AG1511" s="6">
        <v>15.5</v>
      </c>
      <c r="AH1511" s="8">
        <f t="shared" si="23"/>
        <v>2.7408400239252009</v>
      </c>
    </row>
    <row r="1512" spans="1:34" x14ac:dyDescent="0.25">
      <c r="A1512" t="s">
        <v>1488</v>
      </c>
      <c r="B1512">
        <v>2015</v>
      </c>
      <c r="C1512">
        <v>0</v>
      </c>
      <c r="D1512">
        <v>1</v>
      </c>
      <c r="E1512">
        <v>12.5</v>
      </c>
      <c r="F1512">
        <v>10.237500000000001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 s="6">
        <v>15.5</v>
      </c>
      <c r="S1512" s="7">
        <f>LN(B1512)</f>
        <v>7.6083744743807831</v>
      </c>
      <c r="T1512" s="7">
        <v>0</v>
      </c>
      <c r="U1512" s="7">
        <v>1</v>
      </c>
      <c r="V1512" s="7">
        <f>LN(E1512)</f>
        <v>2.5257286443082556</v>
      </c>
      <c r="W1512" s="7">
        <f>LN(F1512)</f>
        <v>2.3260574491791877</v>
      </c>
      <c r="X1512" s="7">
        <v>1</v>
      </c>
      <c r="Y1512" s="7">
        <v>0</v>
      </c>
      <c r="Z1512" s="7">
        <v>0</v>
      </c>
      <c r="AA1512" s="7">
        <v>0</v>
      </c>
      <c r="AB1512" s="7">
        <v>0</v>
      </c>
      <c r="AC1512" s="7">
        <v>0</v>
      </c>
      <c r="AD1512" s="7">
        <v>0</v>
      </c>
      <c r="AE1512" s="7">
        <v>0</v>
      </c>
      <c r="AF1512" s="7">
        <v>0</v>
      </c>
      <c r="AG1512" s="6">
        <v>15.5</v>
      </c>
      <c r="AH1512" s="8">
        <f t="shared" si="23"/>
        <v>2.7408400239252009</v>
      </c>
    </row>
    <row r="1513" spans="1:34" x14ac:dyDescent="0.25">
      <c r="A1513" t="s">
        <v>1489</v>
      </c>
      <c r="B1513">
        <v>2005</v>
      </c>
      <c r="C1513">
        <v>1</v>
      </c>
      <c r="D1513">
        <v>0</v>
      </c>
      <c r="E1513">
        <v>13.5</v>
      </c>
      <c r="F1513">
        <v>13.1625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 s="6">
        <v>15.5</v>
      </c>
      <c r="S1513" s="7">
        <f>LN(B1513)</f>
        <v>7.6033993397406698</v>
      </c>
      <c r="T1513" s="7">
        <v>1</v>
      </c>
      <c r="U1513" s="7">
        <v>0</v>
      </c>
      <c r="V1513" s="7">
        <f>LN(E1513)</f>
        <v>2.6026896854443837</v>
      </c>
      <c r="W1513" s="7">
        <f>LN(F1513)</f>
        <v>2.5773718774600938</v>
      </c>
      <c r="X1513" s="7">
        <v>1</v>
      </c>
      <c r="Y1513" s="7">
        <v>0</v>
      </c>
      <c r="Z1513" s="7">
        <v>0</v>
      </c>
      <c r="AA1513" s="7">
        <v>0</v>
      </c>
      <c r="AB1513" s="7">
        <v>0</v>
      </c>
      <c r="AC1513" s="7">
        <v>0</v>
      </c>
      <c r="AD1513" s="7">
        <v>0</v>
      </c>
      <c r="AE1513" s="7">
        <v>0</v>
      </c>
      <c r="AF1513" s="7">
        <v>0</v>
      </c>
      <c r="AG1513" s="6">
        <v>15.5</v>
      </c>
      <c r="AH1513" s="8">
        <f t="shared" si="23"/>
        <v>2.7408400239252009</v>
      </c>
    </row>
    <row r="1514" spans="1:34" x14ac:dyDescent="0.25">
      <c r="A1514" t="s">
        <v>1490</v>
      </c>
      <c r="B1514">
        <v>2009</v>
      </c>
      <c r="C1514">
        <v>0</v>
      </c>
      <c r="D1514">
        <v>1</v>
      </c>
      <c r="E1514">
        <v>12.5</v>
      </c>
      <c r="F1514">
        <v>6.7275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 s="6">
        <v>15.5</v>
      </c>
      <c r="S1514" s="7">
        <f>LN(B1514)</f>
        <v>7.6053923648149349</v>
      </c>
      <c r="T1514" s="7">
        <v>0</v>
      </c>
      <c r="U1514" s="7">
        <v>1</v>
      </c>
      <c r="V1514" s="7">
        <f>LN(E1514)</f>
        <v>2.5257286443082556</v>
      </c>
      <c r="W1514" s="7">
        <f>LN(F1514)</f>
        <v>1.9062036036189238</v>
      </c>
      <c r="X1514" s="7">
        <v>1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  <c r="AE1514" s="7">
        <v>0</v>
      </c>
      <c r="AF1514" s="7">
        <v>0</v>
      </c>
      <c r="AG1514" s="6">
        <v>15.5</v>
      </c>
      <c r="AH1514" s="8">
        <f t="shared" si="23"/>
        <v>2.7408400239252009</v>
      </c>
    </row>
    <row r="1515" spans="1:34" x14ac:dyDescent="0.25">
      <c r="A1515" t="s">
        <v>1491</v>
      </c>
      <c r="B1515">
        <v>2010</v>
      </c>
      <c r="C1515">
        <v>0</v>
      </c>
      <c r="D1515">
        <v>1</v>
      </c>
      <c r="E1515">
        <v>13</v>
      </c>
      <c r="F1515">
        <v>10.237500000000001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 s="6">
        <v>15.5</v>
      </c>
      <c r="S1515" s="7">
        <f>LN(B1515)</f>
        <v>7.6058900010531216</v>
      </c>
      <c r="T1515" s="7">
        <v>0</v>
      </c>
      <c r="U1515" s="7">
        <v>1</v>
      </c>
      <c r="V1515" s="7">
        <f>LN(E1515)</f>
        <v>2.5649493574615367</v>
      </c>
      <c r="W1515" s="7">
        <f>LN(F1515)</f>
        <v>2.3260574491791877</v>
      </c>
      <c r="X1515" s="7">
        <v>1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E1515" s="7">
        <v>0</v>
      </c>
      <c r="AF1515" s="7">
        <v>0</v>
      </c>
      <c r="AG1515" s="6">
        <v>15.5</v>
      </c>
      <c r="AH1515" s="8">
        <f t="shared" si="23"/>
        <v>2.7408400239252009</v>
      </c>
    </row>
    <row r="1516" spans="1:34" x14ac:dyDescent="0.25">
      <c r="A1516" t="s">
        <v>1492</v>
      </c>
      <c r="B1516">
        <v>2015</v>
      </c>
      <c r="C1516">
        <v>1</v>
      </c>
      <c r="D1516">
        <v>0</v>
      </c>
      <c r="E1516">
        <v>14</v>
      </c>
      <c r="F1516">
        <v>13.1625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 s="6">
        <v>15.5</v>
      </c>
      <c r="S1516" s="7">
        <f>LN(B1516)</f>
        <v>7.6083744743807831</v>
      </c>
      <c r="T1516" s="7">
        <v>1</v>
      </c>
      <c r="U1516" s="7">
        <v>0</v>
      </c>
      <c r="V1516" s="7">
        <f>LN(E1516)</f>
        <v>2.6390573296152584</v>
      </c>
      <c r="W1516" s="7">
        <f>LN(F1516)</f>
        <v>2.5773718774600938</v>
      </c>
      <c r="X1516" s="7">
        <v>0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  <c r="AE1516" s="7">
        <v>0</v>
      </c>
      <c r="AF1516" s="7">
        <v>1</v>
      </c>
      <c r="AG1516" s="6">
        <v>15.5</v>
      </c>
      <c r="AH1516" s="8">
        <f t="shared" si="23"/>
        <v>2.7408400239252009</v>
      </c>
    </row>
    <row r="1517" spans="1:34" x14ac:dyDescent="0.25">
      <c r="A1517" t="s">
        <v>1493</v>
      </c>
      <c r="B1517">
        <v>2009</v>
      </c>
      <c r="C1517">
        <v>1</v>
      </c>
      <c r="D1517">
        <v>0</v>
      </c>
      <c r="E1517">
        <v>14</v>
      </c>
      <c r="F1517">
        <v>16.087499999999999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 s="6">
        <v>15.5</v>
      </c>
      <c r="S1517" s="7">
        <f>LN(B1517)</f>
        <v>7.6053923648149349</v>
      </c>
      <c r="T1517" s="7">
        <v>1</v>
      </c>
      <c r="U1517" s="7">
        <v>0</v>
      </c>
      <c r="V1517" s="7">
        <f>LN(E1517)</f>
        <v>2.6390573296152584</v>
      </c>
      <c r="W1517" s="7">
        <f>LN(F1517)</f>
        <v>2.7780425729222449</v>
      </c>
      <c r="X1517" s="7">
        <v>0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7">
        <v>0</v>
      </c>
      <c r="AE1517" s="7">
        <v>0</v>
      </c>
      <c r="AF1517" s="7">
        <v>1</v>
      </c>
      <c r="AG1517" s="6">
        <v>15.5</v>
      </c>
      <c r="AH1517" s="8">
        <f t="shared" si="23"/>
        <v>2.7408400239252009</v>
      </c>
    </row>
    <row r="1518" spans="1:34" x14ac:dyDescent="0.25">
      <c r="A1518" t="s">
        <v>1494</v>
      </c>
      <c r="B1518">
        <v>2014</v>
      </c>
      <c r="C1518">
        <v>0</v>
      </c>
      <c r="D1518">
        <v>1</v>
      </c>
      <c r="E1518">
        <v>11</v>
      </c>
      <c r="F1518">
        <v>6.7275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 s="6">
        <v>15.5</v>
      </c>
      <c r="S1518" s="7">
        <f>LN(B1518)</f>
        <v>7.6078780732785072</v>
      </c>
      <c r="T1518" s="7">
        <v>0</v>
      </c>
      <c r="U1518" s="7">
        <v>1</v>
      </c>
      <c r="V1518" s="7">
        <f>LN(E1518)</f>
        <v>2.3978952727983707</v>
      </c>
      <c r="W1518" s="7">
        <f>LN(F1518)</f>
        <v>1.9062036036189238</v>
      </c>
      <c r="X1518" s="7">
        <v>0</v>
      </c>
      <c r="Y1518" s="7">
        <v>0</v>
      </c>
      <c r="Z1518" s="7">
        <v>0</v>
      </c>
      <c r="AA1518" s="7">
        <v>0</v>
      </c>
      <c r="AB1518" s="7">
        <v>0</v>
      </c>
      <c r="AC1518" s="7">
        <v>0</v>
      </c>
      <c r="AD1518" s="7">
        <v>0</v>
      </c>
      <c r="AE1518" s="7">
        <v>0</v>
      </c>
      <c r="AF1518" s="7">
        <v>1</v>
      </c>
      <c r="AG1518" s="6">
        <v>15.5</v>
      </c>
      <c r="AH1518" s="8">
        <f t="shared" si="23"/>
        <v>2.7408400239252009</v>
      </c>
    </row>
    <row r="1519" spans="1:34" x14ac:dyDescent="0.25">
      <c r="A1519" t="s">
        <v>1495</v>
      </c>
      <c r="B1519">
        <v>2015</v>
      </c>
      <c r="C1519">
        <v>0</v>
      </c>
      <c r="D1519">
        <v>1</v>
      </c>
      <c r="E1519">
        <v>11</v>
      </c>
      <c r="F1519">
        <v>6.7275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</v>
      </c>
      <c r="Q1519" s="6">
        <v>15.5</v>
      </c>
      <c r="S1519" s="7">
        <f>LN(B1519)</f>
        <v>7.6083744743807831</v>
      </c>
      <c r="T1519" s="7">
        <v>0</v>
      </c>
      <c r="U1519" s="7">
        <v>1</v>
      </c>
      <c r="V1519" s="7">
        <f>LN(E1519)</f>
        <v>2.3978952727983707</v>
      </c>
      <c r="W1519" s="7">
        <f>LN(F1519)</f>
        <v>1.9062036036189238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  <c r="AE1519" s="7">
        <v>0</v>
      </c>
      <c r="AF1519" s="7">
        <v>1</v>
      </c>
      <c r="AG1519" s="6">
        <v>15.5</v>
      </c>
      <c r="AH1519" s="8">
        <f t="shared" si="23"/>
        <v>2.7408400239252009</v>
      </c>
    </row>
    <row r="1520" spans="1:34" x14ac:dyDescent="0.25">
      <c r="A1520" t="s">
        <v>1496</v>
      </c>
      <c r="B1520">
        <v>2017</v>
      </c>
      <c r="C1520">
        <v>0</v>
      </c>
      <c r="D1520">
        <v>1</v>
      </c>
      <c r="E1520">
        <v>11</v>
      </c>
      <c r="F1520">
        <v>6.7275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 s="6">
        <v>15.5</v>
      </c>
      <c r="S1520" s="7">
        <f>LN(B1520)</f>
        <v>7.6093665379542115</v>
      </c>
      <c r="T1520" s="7">
        <v>0</v>
      </c>
      <c r="U1520" s="7">
        <v>1</v>
      </c>
      <c r="V1520" s="7">
        <f>LN(E1520)</f>
        <v>2.3978952727983707</v>
      </c>
      <c r="W1520" s="7">
        <f>LN(F1520)</f>
        <v>1.9062036036189238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E1520" s="7">
        <v>0</v>
      </c>
      <c r="AF1520" s="7">
        <v>1</v>
      </c>
      <c r="AG1520" s="6">
        <v>15.5</v>
      </c>
      <c r="AH1520" s="8">
        <f t="shared" si="23"/>
        <v>2.7408400239252009</v>
      </c>
    </row>
    <row r="1521" spans="1:34" x14ac:dyDescent="0.25">
      <c r="A1521" t="s">
        <v>1497</v>
      </c>
      <c r="B1521">
        <v>2012</v>
      </c>
      <c r="C1521">
        <v>0</v>
      </c>
      <c r="D1521">
        <v>1</v>
      </c>
      <c r="E1521">
        <v>12.5</v>
      </c>
      <c r="F1521">
        <v>6.7275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 s="6">
        <v>15.5</v>
      </c>
      <c r="S1521" s="7">
        <f>LN(B1521)</f>
        <v>7.60688453121963</v>
      </c>
      <c r="T1521" s="7">
        <v>0</v>
      </c>
      <c r="U1521" s="7">
        <v>1</v>
      </c>
      <c r="V1521" s="7">
        <f>LN(E1521)</f>
        <v>2.5257286443082556</v>
      </c>
      <c r="W1521" s="7">
        <f>LN(F1521)</f>
        <v>1.9062036036189238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7">
        <v>0</v>
      </c>
      <c r="AE1521" s="7">
        <v>0</v>
      </c>
      <c r="AF1521" s="7">
        <v>1</v>
      </c>
      <c r="AG1521" s="6">
        <v>15.5</v>
      </c>
      <c r="AH1521" s="8">
        <f t="shared" si="23"/>
        <v>2.7408400239252009</v>
      </c>
    </row>
    <row r="1522" spans="1:34" x14ac:dyDescent="0.25">
      <c r="A1522" t="s">
        <v>1498</v>
      </c>
      <c r="B1522">
        <v>2003</v>
      </c>
      <c r="C1522">
        <v>1</v>
      </c>
      <c r="D1522">
        <v>0</v>
      </c>
      <c r="E1522">
        <v>13.5</v>
      </c>
      <c r="F1522">
        <v>10.237500000000001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0</v>
      </c>
      <c r="Q1522" s="6">
        <v>15.5</v>
      </c>
      <c r="S1522" s="7">
        <f>LN(B1522)</f>
        <v>7.6024013356658182</v>
      </c>
      <c r="T1522" s="7">
        <v>1</v>
      </c>
      <c r="U1522" s="7">
        <v>0</v>
      </c>
      <c r="V1522" s="7">
        <f>LN(E1522)</f>
        <v>2.6026896854443837</v>
      </c>
      <c r="W1522" s="7">
        <f>LN(F1522)</f>
        <v>2.3260574491791877</v>
      </c>
      <c r="X1522" s="7">
        <v>0</v>
      </c>
      <c r="Y1522" s="7">
        <v>0</v>
      </c>
      <c r="Z1522" s="7">
        <v>0</v>
      </c>
      <c r="AA1522" s="7">
        <v>0</v>
      </c>
      <c r="AB1522" s="7">
        <v>0</v>
      </c>
      <c r="AC1522" s="7">
        <v>0</v>
      </c>
      <c r="AD1522" s="7">
        <v>0</v>
      </c>
      <c r="AE1522" s="7">
        <v>1</v>
      </c>
      <c r="AF1522" s="7">
        <v>0</v>
      </c>
      <c r="AG1522" s="6">
        <v>15.5</v>
      </c>
      <c r="AH1522" s="8">
        <f t="shared" si="23"/>
        <v>2.7408400239252009</v>
      </c>
    </row>
    <row r="1523" spans="1:34" x14ac:dyDescent="0.25">
      <c r="A1523" t="s">
        <v>1499</v>
      </c>
      <c r="B1523">
        <v>2017</v>
      </c>
      <c r="C1523">
        <v>0</v>
      </c>
      <c r="D1523">
        <v>1</v>
      </c>
      <c r="E1523">
        <v>13</v>
      </c>
      <c r="F1523">
        <v>10.237500000000001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 s="6">
        <v>15.5</v>
      </c>
      <c r="S1523" s="7">
        <f>LN(B1523)</f>
        <v>7.6093665379542115</v>
      </c>
      <c r="T1523" s="7">
        <v>0</v>
      </c>
      <c r="U1523" s="7">
        <v>1</v>
      </c>
      <c r="V1523" s="7">
        <f>LN(E1523)</f>
        <v>2.5649493574615367</v>
      </c>
      <c r="W1523" s="7">
        <f>LN(F1523)</f>
        <v>2.3260574491791877</v>
      </c>
      <c r="X1523" s="7">
        <v>0</v>
      </c>
      <c r="Y1523" s="7">
        <v>1</v>
      </c>
      <c r="Z1523" s="7">
        <v>0</v>
      </c>
      <c r="AA1523" s="7">
        <v>0</v>
      </c>
      <c r="AB1523" s="7">
        <v>0</v>
      </c>
      <c r="AC1523" s="7">
        <v>0</v>
      </c>
      <c r="AD1523" s="7">
        <v>0</v>
      </c>
      <c r="AE1523" s="7">
        <v>0</v>
      </c>
      <c r="AF1523" s="7">
        <v>0</v>
      </c>
      <c r="AG1523" s="6">
        <v>15.5</v>
      </c>
      <c r="AH1523" s="8">
        <f t="shared" si="23"/>
        <v>2.7408400239252009</v>
      </c>
    </row>
    <row r="1524" spans="1:34" x14ac:dyDescent="0.25">
      <c r="A1524" t="s">
        <v>1500</v>
      </c>
      <c r="B1524">
        <v>2008</v>
      </c>
      <c r="C1524">
        <v>1</v>
      </c>
      <c r="D1524">
        <v>0</v>
      </c>
      <c r="E1524">
        <v>14</v>
      </c>
      <c r="F1524">
        <v>13.1625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 s="6">
        <v>15.5</v>
      </c>
      <c r="S1524" s="7">
        <f>LN(B1524)</f>
        <v>7.6048944808116197</v>
      </c>
      <c r="T1524" s="7">
        <v>1</v>
      </c>
      <c r="U1524" s="7">
        <v>0</v>
      </c>
      <c r="V1524" s="7">
        <f>LN(E1524)</f>
        <v>2.6390573296152584</v>
      </c>
      <c r="W1524" s="7">
        <f>LN(F1524)</f>
        <v>2.5773718774600938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  <c r="AE1524" s="7">
        <v>0</v>
      </c>
      <c r="AF1524" s="7">
        <v>0</v>
      </c>
      <c r="AG1524" s="6">
        <v>15.5</v>
      </c>
      <c r="AH1524" s="8">
        <f t="shared" si="23"/>
        <v>2.7408400239252009</v>
      </c>
    </row>
    <row r="1525" spans="1:34" x14ac:dyDescent="0.25">
      <c r="A1525" t="s">
        <v>1501</v>
      </c>
      <c r="B1525">
        <v>2010</v>
      </c>
      <c r="C1525">
        <v>0</v>
      </c>
      <c r="D1525">
        <v>1</v>
      </c>
      <c r="E1525">
        <v>14.5</v>
      </c>
      <c r="F1525">
        <v>6.7275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 s="6">
        <v>15.5</v>
      </c>
      <c r="S1525" s="7">
        <f>LN(B1525)</f>
        <v>7.6058900010531216</v>
      </c>
      <c r="T1525" s="7">
        <v>0</v>
      </c>
      <c r="U1525" s="7">
        <v>1</v>
      </c>
      <c r="V1525" s="7">
        <f>LN(E1525)</f>
        <v>2.6741486494265287</v>
      </c>
      <c r="W1525" s="7">
        <f>LN(F1525)</f>
        <v>1.9062036036189238</v>
      </c>
      <c r="X1525" s="7">
        <v>0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  <c r="AE1525" s="7">
        <v>0</v>
      </c>
      <c r="AF1525" s="7">
        <v>0</v>
      </c>
      <c r="AG1525" s="6">
        <v>15.5</v>
      </c>
      <c r="AH1525" s="8">
        <f t="shared" si="23"/>
        <v>2.7408400239252009</v>
      </c>
    </row>
    <row r="1526" spans="1:34" x14ac:dyDescent="0.25">
      <c r="A1526" t="s">
        <v>1502</v>
      </c>
      <c r="B1526">
        <v>2004</v>
      </c>
      <c r="C1526">
        <v>1</v>
      </c>
      <c r="D1526">
        <v>0</v>
      </c>
      <c r="E1526">
        <v>14</v>
      </c>
      <c r="F1526">
        <v>20.475000000000001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 s="6">
        <v>15.5</v>
      </c>
      <c r="S1526" s="7">
        <f>LN(B1526)</f>
        <v>7.6029004622047553</v>
      </c>
      <c r="T1526" s="7">
        <v>1</v>
      </c>
      <c r="U1526" s="7">
        <v>0</v>
      </c>
      <c r="V1526" s="7">
        <f>LN(E1526)</f>
        <v>2.6390573296152584</v>
      </c>
      <c r="W1526" s="7">
        <f>LN(F1526)</f>
        <v>3.0192046297391331</v>
      </c>
      <c r="X1526" s="7">
        <v>1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  <c r="AE1526" s="7">
        <v>0</v>
      </c>
      <c r="AF1526" s="7">
        <v>0</v>
      </c>
      <c r="AG1526" s="6">
        <v>15.5</v>
      </c>
      <c r="AH1526" s="8">
        <f t="shared" si="23"/>
        <v>2.7408400239252009</v>
      </c>
    </row>
    <row r="1527" spans="1:34" x14ac:dyDescent="0.25">
      <c r="A1527" t="s">
        <v>1503</v>
      </c>
      <c r="B1527">
        <v>2010</v>
      </c>
      <c r="C1527">
        <v>0</v>
      </c>
      <c r="D1527">
        <v>1</v>
      </c>
      <c r="E1527">
        <v>12.5</v>
      </c>
      <c r="F1527">
        <v>6.7275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 s="6">
        <v>15.5</v>
      </c>
      <c r="S1527" s="7">
        <f>LN(B1527)</f>
        <v>7.6058900010531216</v>
      </c>
      <c r="T1527" s="7">
        <v>0</v>
      </c>
      <c r="U1527" s="7">
        <v>1</v>
      </c>
      <c r="V1527" s="7">
        <f>LN(E1527)</f>
        <v>2.5257286443082556</v>
      </c>
      <c r="W1527" s="7">
        <f>LN(F1527)</f>
        <v>1.9062036036189238</v>
      </c>
      <c r="X1527" s="7">
        <v>1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  <c r="AE1527" s="7">
        <v>0</v>
      </c>
      <c r="AF1527" s="7">
        <v>0</v>
      </c>
      <c r="AG1527" s="6">
        <v>15.5</v>
      </c>
      <c r="AH1527" s="8">
        <f t="shared" si="23"/>
        <v>2.7408400239252009</v>
      </c>
    </row>
    <row r="1528" spans="1:34" x14ac:dyDescent="0.25">
      <c r="A1528" t="s">
        <v>1504</v>
      </c>
      <c r="B1528">
        <v>2007</v>
      </c>
      <c r="C1528">
        <v>0</v>
      </c>
      <c r="D1528">
        <v>1</v>
      </c>
      <c r="E1528">
        <v>13.5</v>
      </c>
      <c r="F1528">
        <v>10.237500000000001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 s="6">
        <v>15.5</v>
      </c>
      <c r="S1528" s="7">
        <f>LN(B1528)</f>
        <v>7.604396348796338</v>
      </c>
      <c r="T1528" s="7">
        <v>0</v>
      </c>
      <c r="U1528" s="7">
        <v>1</v>
      </c>
      <c r="V1528" s="7">
        <f>LN(E1528)</f>
        <v>2.6026896854443837</v>
      </c>
      <c r="W1528" s="7">
        <f>LN(F1528)</f>
        <v>2.3260574491791877</v>
      </c>
      <c r="X1528" s="7">
        <v>1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7">
        <v>0</v>
      </c>
      <c r="AE1528" s="7">
        <v>0</v>
      </c>
      <c r="AF1528" s="7">
        <v>0</v>
      </c>
      <c r="AG1528" s="6">
        <v>15.5</v>
      </c>
      <c r="AH1528" s="8">
        <f t="shared" si="23"/>
        <v>2.7408400239252009</v>
      </c>
    </row>
    <row r="1529" spans="1:34" x14ac:dyDescent="0.25">
      <c r="A1529" t="s">
        <v>1504</v>
      </c>
      <c r="B1529">
        <v>2007</v>
      </c>
      <c r="C1529">
        <v>1</v>
      </c>
      <c r="D1529">
        <v>0</v>
      </c>
      <c r="E1529">
        <v>14</v>
      </c>
      <c r="F1529">
        <v>10.237500000000001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 s="6">
        <v>15.5</v>
      </c>
      <c r="S1529" s="7">
        <f>LN(B1529)</f>
        <v>7.604396348796338</v>
      </c>
      <c r="T1529" s="7">
        <v>1</v>
      </c>
      <c r="U1529" s="7">
        <v>0</v>
      </c>
      <c r="V1529" s="7">
        <f>LN(E1529)</f>
        <v>2.6390573296152584</v>
      </c>
      <c r="W1529" s="7">
        <f>LN(F1529)</f>
        <v>2.3260574491791877</v>
      </c>
      <c r="X1529" s="7">
        <v>1</v>
      </c>
      <c r="Y1529" s="7">
        <v>0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  <c r="AE1529" s="7">
        <v>0</v>
      </c>
      <c r="AF1529" s="7">
        <v>0</v>
      </c>
      <c r="AG1529" s="6">
        <v>15.5</v>
      </c>
      <c r="AH1529" s="8">
        <f t="shared" si="23"/>
        <v>2.7408400239252009</v>
      </c>
    </row>
    <row r="1530" spans="1:34" x14ac:dyDescent="0.25">
      <c r="A1530" t="s">
        <v>1505</v>
      </c>
      <c r="B1530">
        <v>1999</v>
      </c>
      <c r="C1530">
        <v>1</v>
      </c>
      <c r="D1530">
        <v>0</v>
      </c>
      <c r="E1530">
        <v>14</v>
      </c>
      <c r="F1530">
        <v>43.875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 s="6">
        <v>15.5</v>
      </c>
      <c r="S1530" s="7">
        <f>LN(B1530)</f>
        <v>7.6004023345003997</v>
      </c>
      <c r="T1530" s="7">
        <v>1</v>
      </c>
      <c r="U1530" s="7">
        <v>0</v>
      </c>
      <c r="V1530" s="7">
        <f>LN(E1530)</f>
        <v>2.6390573296152584</v>
      </c>
      <c r="W1530" s="7">
        <f>LN(F1530)</f>
        <v>3.7813446817860297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  <c r="AE1530" s="7">
        <v>0</v>
      </c>
      <c r="AF1530" s="7">
        <v>0</v>
      </c>
      <c r="AG1530" s="6">
        <v>15.5</v>
      </c>
      <c r="AH1530" s="8">
        <f t="shared" si="23"/>
        <v>2.7408400239252009</v>
      </c>
    </row>
    <row r="1531" spans="1:34" x14ac:dyDescent="0.25">
      <c r="A1531" t="s">
        <v>1506</v>
      </c>
      <c r="B1531">
        <v>2009</v>
      </c>
      <c r="C1531">
        <v>1</v>
      </c>
      <c r="D1531">
        <v>0</v>
      </c>
      <c r="E1531">
        <v>14</v>
      </c>
      <c r="F1531">
        <v>6.7275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 s="6">
        <v>15.5</v>
      </c>
      <c r="S1531" s="7">
        <f>LN(B1531)</f>
        <v>7.6053923648149349</v>
      </c>
      <c r="T1531" s="7">
        <v>1</v>
      </c>
      <c r="U1531" s="7">
        <v>0</v>
      </c>
      <c r="V1531" s="7">
        <f>LN(E1531)</f>
        <v>2.6390573296152584</v>
      </c>
      <c r="W1531" s="7">
        <f>LN(F1531)</f>
        <v>1.9062036036189238</v>
      </c>
      <c r="X1531" s="7">
        <v>0</v>
      </c>
      <c r="Y1531" s="7">
        <v>0</v>
      </c>
      <c r="Z1531" s="7">
        <v>0</v>
      </c>
      <c r="AA1531" s="7">
        <v>1</v>
      </c>
      <c r="AB1531" s="7">
        <v>0</v>
      </c>
      <c r="AC1531" s="7">
        <v>0</v>
      </c>
      <c r="AD1531" s="7">
        <v>0</v>
      </c>
      <c r="AE1531" s="7">
        <v>0</v>
      </c>
      <c r="AF1531" s="7">
        <v>0</v>
      </c>
      <c r="AG1531" s="6">
        <v>15.5</v>
      </c>
      <c r="AH1531" s="8">
        <f t="shared" si="23"/>
        <v>2.7408400239252009</v>
      </c>
    </row>
    <row r="1532" spans="1:34" x14ac:dyDescent="0.25">
      <c r="A1532" t="s">
        <v>1507</v>
      </c>
      <c r="B1532">
        <v>2004</v>
      </c>
      <c r="C1532">
        <v>1</v>
      </c>
      <c r="D1532">
        <v>0</v>
      </c>
      <c r="E1532">
        <v>13.5</v>
      </c>
      <c r="F1532">
        <v>6.7275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 s="6">
        <v>15.5</v>
      </c>
      <c r="S1532" s="7">
        <f>LN(B1532)</f>
        <v>7.6029004622047553</v>
      </c>
      <c r="T1532" s="7">
        <v>1</v>
      </c>
      <c r="U1532" s="7">
        <v>0</v>
      </c>
      <c r="V1532" s="7">
        <f>LN(E1532)</f>
        <v>2.6026896854443837</v>
      </c>
      <c r="W1532" s="7">
        <f>LN(F1532)</f>
        <v>1.9062036036189238</v>
      </c>
      <c r="X1532" s="7">
        <v>0</v>
      </c>
      <c r="Y1532" s="7">
        <v>0</v>
      </c>
      <c r="Z1532" s="7">
        <v>0</v>
      </c>
      <c r="AA1532" s="7">
        <v>1</v>
      </c>
      <c r="AB1532" s="7">
        <v>0</v>
      </c>
      <c r="AC1532" s="7">
        <v>0</v>
      </c>
      <c r="AD1532" s="7">
        <v>0</v>
      </c>
      <c r="AE1532" s="7">
        <v>0</v>
      </c>
      <c r="AF1532" s="7">
        <v>0</v>
      </c>
      <c r="AG1532" s="6">
        <v>15.5</v>
      </c>
      <c r="AH1532" s="8">
        <f t="shared" si="23"/>
        <v>2.7408400239252009</v>
      </c>
    </row>
    <row r="1533" spans="1:34" x14ac:dyDescent="0.25">
      <c r="A1533" t="s">
        <v>1508</v>
      </c>
      <c r="B1533">
        <v>2015</v>
      </c>
      <c r="C1533">
        <v>0</v>
      </c>
      <c r="D1533">
        <v>1</v>
      </c>
      <c r="E1533">
        <v>12.5</v>
      </c>
      <c r="F1533">
        <v>6.7275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</v>
      </c>
      <c r="Q1533" s="6">
        <v>15.5</v>
      </c>
      <c r="S1533" s="7">
        <f>LN(B1533)</f>
        <v>7.6083744743807831</v>
      </c>
      <c r="T1533" s="7">
        <v>0</v>
      </c>
      <c r="U1533" s="7">
        <v>1</v>
      </c>
      <c r="V1533" s="7">
        <f>LN(E1533)</f>
        <v>2.5257286443082556</v>
      </c>
      <c r="W1533" s="7">
        <f>LN(F1533)</f>
        <v>1.9062036036189238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  <c r="AE1533" s="7">
        <v>0</v>
      </c>
      <c r="AF1533" s="7">
        <v>1</v>
      </c>
      <c r="AG1533" s="6">
        <v>15.5</v>
      </c>
      <c r="AH1533" s="8">
        <f t="shared" si="23"/>
        <v>2.7408400239252009</v>
      </c>
    </row>
    <row r="1534" spans="1:34" x14ac:dyDescent="0.25">
      <c r="A1534" t="s">
        <v>1509</v>
      </c>
      <c r="B1534">
        <v>2009</v>
      </c>
      <c r="C1534">
        <v>0</v>
      </c>
      <c r="D1534">
        <v>1</v>
      </c>
      <c r="E1534">
        <v>13</v>
      </c>
      <c r="F1534">
        <v>13.1625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 s="6">
        <v>15.5</v>
      </c>
      <c r="S1534" s="7">
        <f>LN(B1534)</f>
        <v>7.6053923648149349</v>
      </c>
      <c r="T1534" s="7">
        <v>0</v>
      </c>
      <c r="U1534" s="7">
        <v>1</v>
      </c>
      <c r="V1534" s="7">
        <f>LN(E1534)</f>
        <v>2.5649493574615367</v>
      </c>
      <c r="W1534" s="7">
        <f>LN(F1534)</f>
        <v>2.5773718774600938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  <c r="AE1534" s="7">
        <v>0</v>
      </c>
      <c r="AF1534" s="7">
        <v>0</v>
      </c>
      <c r="AG1534" s="6">
        <v>15.5</v>
      </c>
      <c r="AH1534" s="8">
        <f t="shared" si="23"/>
        <v>2.7408400239252009</v>
      </c>
    </row>
    <row r="1535" spans="1:34" x14ac:dyDescent="0.25">
      <c r="A1535" t="s">
        <v>1510</v>
      </c>
      <c r="B1535">
        <v>2015</v>
      </c>
      <c r="C1535">
        <v>0</v>
      </c>
      <c r="D1535">
        <v>1</v>
      </c>
      <c r="E1535">
        <v>13</v>
      </c>
      <c r="F1535">
        <v>10.237500000000001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 s="6">
        <v>15.5</v>
      </c>
      <c r="S1535" s="7">
        <f>LN(B1535)</f>
        <v>7.6083744743807831</v>
      </c>
      <c r="T1535" s="7">
        <v>0</v>
      </c>
      <c r="U1535" s="7">
        <v>1</v>
      </c>
      <c r="V1535" s="7">
        <f>LN(E1535)</f>
        <v>2.5649493574615367</v>
      </c>
      <c r="W1535" s="7">
        <f>LN(F1535)</f>
        <v>2.3260574491791877</v>
      </c>
      <c r="X1535" s="7">
        <v>0</v>
      </c>
      <c r="Y1535" s="7">
        <v>1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  <c r="AE1535" s="7">
        <v>0</v>
      </c>
      <c r="AF1535" s="7">
        <v>0</v>
      </c>
      <c r="AG1535" s="6">
        <v>15.5</v>
      </c>
      <c r="AH1535" s="8">
        <f t="shared" si="23"/>
        <v>2.7408400239252009</v>
      </c>
    </row>
    <row r="1536" spans="1:34" x14ac:dyDescent="0.25">
      <c r="A1536" t="s">
        <v>1511</v>
      </c>
      <c r="B1536">
        <v>2007</v>
      </c>
      <c r="C1536">
        <v>0</v>
      </c>
      <c r="D1536">
        <v>1</v>
      </c>
      <c r="E1536">
        <v>13.5</v>
      </c>
      <c r="F1536">
        <v>26.324999999999999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0</v>
      </c>
      <c r="O1536">
        <v>0</v>
      </c>
      <c r="P1536">
        <v>0</v>
      </c>
      <c r="Q1536" s="6">
        <v>15.5</v>
      </c>
      <c r="S1536" s="7">
        <f>LN(B1536)</f>
        <v>7.604396348796338</v>
      </c>
      <c r="T1536" s="7">
        <v>0</v>
      </c>
      <c r="U1536" s="7">
        <v>1</v>
      </c>
      <c r="V1536" s="7">
        <f>LN(E1536)</f>
        <v>2.6026896854443837</v>
      </c>
      <c r="W1536" s="7">
        <f>LN(F1536)</f>
        <v>3.2705190580200392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1</v>
      </c>
      <c r="AE1536" s="7">
        <v>0</v>
      </c>
      <c r="AF1536" s="7">
        <v>0</v>
      </c>
      <c r="AG1536" s="6">
        <v>15.5</v>
      </c>
      <c r="AH1536" s="8">
        <f t="shared" si="23"/>
        <v>2.7408400239252009</v>
      </c>
    </row>
    <row r="1537" spans="1:34" x14ac:dyDescent="0.25">
      <c r="A1537" t="s">
        <v>1512</v>
      </c>
      <c r="B1537">
        <v>2008</v>
      </c>
      <c r="C1537">
        <v>0</v>
      </c>
      <c r="D1537">
        <v>1</v>
      </c>
      <c r="E1537">
        <v>14</v>
      </c>
      <c r="F1537">
        <v>13.1625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 s="6">
        <v>15.5</v>
      </c>
      <c r="S1537" s="7">
        <f>LN(B1537)</f>
        <v>7.6048944808116197</v>
      </c>
      <c r="T1537" s="7">
        <v>0</v>
      </c>
      <c r="U1537" s="7">
        <v>1</v>
      </c>
      <c r="V1537" s="7">
        <f>LN(E1537)</f>
        <v>2.6390573296152584</v>
      </c>
      <c r="W1537" s="7">
        <f>LN(F1537)</f>
        <v>2.5773718774600938</v>
      </c>
      <c r="X1537" s="7">
        <v>1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  <c r="AE1537" s="7">
        <v>0</v>
      </c>
      <c r="AF1537" s="7">
        <v>0</v>
      </c>
      <c r="AG1537" s="6">
        <v>15.5</v>
      </c>
      <c r="AH1537" s="8">
        <f t="shared" si="23"/>
        <v>2.7408400239252009</v>
      </c>
    </row>
    <row r="1538" spans="1:34" x14ac:dyDescent="0.25">
      <c r="A1538" t="s">
        <v>1513</v>
      </c>
      <c r="B1538">
        <v>2012</v>
      </c>
      <c r="C1538">
        <v>0</v>
      </c>
      <c r="D1538">
        <v>1</v>
      </c>
      <c r="E1538">
        <v>13</v>
      </c>
      <c r="F1538">
        <v>16.087499999999999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 s="6">
        <v>15.5</v>
      </c>
      <c r="S1538" s="7">
        <f>LN(B1538)</f>
        <v>7.60688453121963</v>
      </c>
      <c r="T1538" s="7">
        <v>0</v>
      </c>
      <c r="U1538" s="7">
        <v>1</v>
      </c>
      <c r="V1538" s="7">
        <f>LN(E1538)</f>
        <v>2.5649493574615367</v>
      </c>
      <c r="W1538" s="7">
        <f>LN(F1538)</f>
        <v>2.7780425729222449</v>
      </c>
      <c r="X1538" s="7">
        <v>1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  <c r="AE1538" s="7">
        <v>0</v>
      </c>
      <c r="AF1538" s="7">
        <v>0</v>
      </c>
      <c r="AG1538" s="6">
        <v>15.5</v>
      </c>
      <c r="AH1538" s="8">
        <f t="shared" ref="AH1538:AH1601" si="24">LN(AG1538)</f>
        <v>2.7408400239252009</v>
      </c>
    </row>
    <row r="1539" spans="1:34" x14ac:dyDescent="0.25">
      <c r="A1539" t="s">
        <v>1514</v>
      </c>
      <c r="B1539">
        <v>2012</v>
      </c>
      <c r="C1539">
        <v>0</v>
      </c>
      <c r="D1539">
        <v>1</v>
      </c>
      <c r="E1539">
        <v>13</v>
      </c>
      <c r="F1539">
        <v>6.7275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 s="6">
        <v>15.5</v>
      </c>
      <c r="S1539" s="7">
        <f>LN(B1539)</f>
        <v>7.60688453121963</v>
      </c>
      <c r="T1539" s="7">
        <v>0</v>
      </c>
      <c r="U1539" s="7">
        <v>1</v>
      </c>
      <c r="V1539" s="7">
        <f>LN(E1539)</f>
        <v>2.5649493574615367</v>
      </c>
      <c r="W1539" s="7">
        <f>LN(F1539)</f>
        <v>1.9062036036189238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  <c r="AE1539" s="7">
        <v>0</v>
      </c>
      <c r="AF1539" s="7">
        <v>1</v>
      </c>
      <c r="AG1539" s="6">
        <v>15.5</v>
      </c>
      <c r="AH1539" s="8">
        <f t="shared" si="24"/>
        <v>2.7408400239252009</v>
      </c>
    </row>
    <row r="1540" spans="1:34" x14ac:dyDescent="0.25">
      <c r="A1540" t="s">
        <v>1515</v>
      </c>
      <c r="B1540">
        <v>2005</v>
      </c>
      <c r="C1540">
        <v>1</v>
      </c>
      <c r="D1540">
        <v>0</v>
      </c>
      <c r="E1540">
        <v>13</v>
      </c>
      <c r="F1540">
        <v>10.237500000000001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 s="6">
        <v>15.5</v>
      </c>
      <c r="S1540" s="7">
        <f>LN(B1540)</f>
        <v>7.6033993397406698</v>
      </c>
      <c r="T1540" s="7">
        <v>1</v>
      </c>
      <c r="U1540" s="7">
        <v>0</v>
      </c>
      <c r="V1540" s="7">
        <f>LN(E1540)</f>
        <v>2.5649493574615367</v>
      </c>
      <c r="W1540" s="7">
        <f>LN(F1540)</f>
        <v>2.3260574491791877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  <c r="AE1540" s="7">
        <v>0</v>
      </c>
      <c r="AF1540" s="7">
        <v>0</v>
      </c>
      <c r="AG1540" s="6">
        <v>15.5</v>
      </c>
      <c r="AH1540" s="8">
        <f t="shared" si="24"/>
        <v>2.7408400239252009</v>
      </c>
    </row>
    <row r="1541" spans="1:34" x14ac:dyDescent="0.25">
      <c r="A1541" t="s">
        <v>1516</v>
      </c>
      <c r="B1541">
        <v>2015</v>
      </c>
      <c r="C1541">
        <v>0</v>
      </c>
      <c r="D1541">
        <v>1</v>
      </c>
      <c r="E1541">
        <v>11.5</v>
      </c>
      <c r="F1541">
        <v>10.237500000000001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0</v>
      </c>
      <c r="P1541">
        <v>0</v>
      </c>
      <c r="Q1541" s="6">
        <v>15.5</v>
      </c>
      <c r="S1541" s="7">
        <f>LN(B1541)</f>
        <v>7.6083744743807831</v>
      </c>
      <c r="T1541" s="7">
        <v>0</v>
      </c>
      <c r="U1541" s="7">
        <v>1</v>
      </c>
      <c r="V1541" s="7">
        <f>LN(E1541)</f>
        <v>2.4423470353692043</v>
      </c>
      <c r="W1541" s="7">
        <f>LN(F1541)</f>
        <v>2.3260574491791877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1</v>
      </c>
      <c r="AE1541" s="7">
        <v>0</v>
      </c>
      <c r="AF1541" s="7">
        <v>0</v>
      </c>
      <c r="AG1541" s="6">
        <v>15.5</v>
      </c>
      <c r="AH1541" s="8">
        <f t="shared" si="24"/>
        <v>2.7408400239252009</v>
      </c>
    </row>
    <row r="1542" spans="1:34" x14ac:dyDescent="0.25">
      <c r="A1542" t="s">
        <v>1517</v>
      </c>
      <c r="B1542">
        <v>2010</v>
      </c>
      <c r="C1542">
        <v>1</v>
      </c>
      <c r="D1542">
        <v>0</v>
      </c>
      <c r="E1542">
        <v>13.5</v>
      </c>
      <c r="F1542">
        <v>6.7275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 s="6">
        <v>15.5</v>
      </c>
      <c r="S1542" s="7">
        <f>LN(B1542)</f>
        <v>7.6058900010531216</v>
      </c>
      <c r="T1542" s="7">
        <v>1</v>
      </c>
      <c r="U1542" s="7">
        <v>0</v>
      </c>
      <c r="V1542" s="7">
        <f>LN(E1542)</f>
        <v>2.6026896854443837</v>
      </c>
      <c r="W1542" s="7">
        <f>LN(F1542)</f>
        <v>1.9062036036189238</v>
      </c>
      <c r="X1542" s="7">
        <v>0</v>
      </c>
      <c r="Y1542" s="7">
        <v>1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  <c r="AE1542" s="7">
        <v>0</v>
      </c>
      <c r="AF1542" s="7">
        <v>0</v>
      </c>
      <c r="AG1542" s="6">
        <v>15.5</v>
      </c>
      <c r="AH1542" s="8">
        <f t="shared" si="24"/>
        <v>2.7408400239252009</v>
      </c>
    </row>
    <row r="1543" spans="1:34" x14ac:dyDescent="0.25">
      <c r="A1543" t="s">
        <v>1518</v>
      </c>
      <c r="B1543">
        <v>2006</v>
      </c>
      <c r="C1543">
        <v>1</v>
      </c>
      <c r="D1543">
        <v>0</v>
      </c>
      <c r="E1543">
        <v>14</v>
      </c>
      <c r="F1543">
        <v>6.7275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 s="6">
        <v>15.5</v>
      </c>
      <c r="S1543" s="7">
        <f>LN(B1543)</f>
        <v>7.6038979685218813</v>
      </c>
      <c r="T1543" s="7">
        <v>1</v>
      </c>
      <c r="U1543" s="7">
        <v>0</v>
      </c>
      <c r="V1543" s="7">
        <f>LN(E1543)</f>
        <v>2.6390573296152584</v>
      </c>
      <c r="W1543" s="7">
        <f>LN(F1543)</f>
        <v>1.9062036036189238</v>
      </c>
      <c r="X1543" s="7">
        <v>1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  <c r="AE1543" s="7">
        <v>0</v>
      </c>
      <c r="AF1543" s="7">
        <v>0</v>
      </c>
      <c r="AG1543" s="6">
        <v>15.5</v>
      </c>
      <c r="AH1543" s="8">
        <f t="shared" si="24"/>
        <v>2.7408400239252009</v>
      </c>
    </row>
    <row r="1544" spans="1:34" x14ac:dyDescent="0.25">
      <c r="A1544" t="s">
        <v>1519</v>
      </c>
      <c r="B1544">
        <v>2008</v>
      </c>
      <c r="C1544">
        <v>0</v>
      </c>
      <c r="D1544">
        <v>1</v>
      </c>
      <c r="E1544">
        <v>12.5</v>
      </c>
      <c r="F1544">
        <v>13.1625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1</v>
      </c>
      <c r="Q1544" s="6">
        <v>15.5</v>
      </c>
      <c r="S1544" s="7">
        <f>LN(B1544)</f>
        <v>7.6048944808116197</v>
      </c>
      <c r="T1544" s="7">
        <v>0</v>
      </c>
      <c r="U1544" s="7">
        <v>1</v>
      </c>
      <c r="V1544" s="7">
        <f>LN(E1544)</f>
        <v>2.5257286443082556</v>
      </c>
      <c r="W1544" s="7">
        <f>LN(F1544)</f>
        <v>2.5773718774600938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  <c r="AE1544" s="7">
        <v>0</v>
      </c>
      <c r="AF1544" s="7">
        <v>1</v>
      </c>
      <c r="AG1544" s="6">
        <v>15.5</v>
      </c>
      <c r="AH1544" s="8">
        <f t="shared" si="24"/>
        <v>2.7408400239252009</v>
      </c>
    </row>
    <row r="1545" spans="1:34" x14ac:dyDescent="0.25">
      <c r="A1545" t="s">
        <v>1520</v>
      </c>
      <c r="B1545">
        <v>2011</v>
      </c>
      <c r="C1545">
        <v>0</v>
      </c>
      <c r="D1545">
        <v>1</v>
      </c>
      <c r="E1545">
        <v>12.5</v>
      </c>
      <c r="F1545">
        <v>6.7275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 s="6">
        <v>15.5</v>
      </c>
      <c r="S1545" s="7">
        <f>LN(B1545)</f>
        <v>7.6063873897726522</v>
      </c>
      <c r="T1545" s="7">
        <v>0</v>
      </c>
      <c r="U1545" s="7">
        <v>1</v>
      </c>
      <c r="V1545" s="7">
        <f>LN(E1545)</f>
        <v>2.5257286443082556</v>
      </c>
      <c r="W1545" s="7">
        <f>LN(F1545)</f>
        <v>1.9062036036189238</v>
      </c>
      <c r="X1545" s="7">
        <v>0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1</v>
      </c>
      <c r="AE1545" s="7">
        <v>0</v>
      </c>
      <c r="AF1545" s="7">
        <v>0</v>
      </c>
      <c r="AG1545" s="6">
        <v>15.5</v>
      </c>
      <c r="AH1545" s="8">
        <f t="shared" si="24"/>
        <v>2.7408400239252009</v>
      </c>
    </row>
    <row r="1546" spans="1:34" x14ac:dyDescent="0.25">
      <c r="A1546" t="s">
        <v>1521</v>
      </c>
      <c r="B1546">
        <v>2015</v>
      </c>
      <c r="C1546">
        <v>1</v>
      </c>
      <c r="D1546">
        <v>0</v>
      </c>
      <c r="E1546">
        <v>14.5</v>
      </c>
      <c r="F1546">
        <v>10.237500000000001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0</v>
      </c>
      <c r="Q1546" s="6">
        <v>15.5</v>
      </c>
      <c r="S1546" s="7">
        <f>LN(B1546)</f>
        <v>7.6083744743807831</v>
      </c>
      <c r="T1546" s="7">
        <v>1</v>
      </c>
      <c r="U1546" s="7">
        <v>0</v>
      </c>
      <c r="V1546" s="7">
        <f>LN(E1546)</f>
        <v>2.6741486494265287</v>
      </c>
      <c r="W1546" s="7">
        <f>LN(F1546)</f>
        <v>2.3260574491791877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  <c r="AE1546" s="7">
        <v>1</v>
      </c>
      <c r="AF1546" s="7">
        <v>0</v>
      </c>
      <c r="AG1546" s="6">
        <v>15.5</v>
      </c>
      <c r="AH1546" s="8">
        <f t="shared" si="24"/>
        <v>2.7408400239252009</v>
      </c>
    </row>
    <row r="1547" spans="1:34" x14ac:dyDescent="0.25">
      <c r="A1547" t="s">
        <v>1522</v>
      </c>
      <c r="B1547">
        <v>2009</v>
      </c>
      <c r="C1547">
        <v>1</v>
      </c>
      <c r="D1547">
        <v>0</v>
      </c>
      <c r="E1547">
        <v>13.5</v>
      </c>
      <c r="F1547">
        <v>10.237500000000001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 s="6">
        <v>15.5</v>
      </c>
      <c r="S1547" s="7">
        <f>LN(B1547)</f>
        <v>7.6053923648149349</v>
      </c>
      <c r="T1547" s="7">
        <v>1</v>
      </c>
      <c r="U1547" s="7">
        <v>0</v>
      </c>
      <c r="V1547" s="7">
        <f>LN(E1547)</f>
        <v>2.6026896854443837</v>
      </c>
      <c r="W1547" s="7">
        <f>LN(F1547)</f>
        <v>2.3260574491791877</v>
      </c>
      <c r="X1547" s="7">
        <v>0</v>
      </c>
      <c r="Y1547" s="7">
        <v>1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  <c r="AE1547" s="7">
        <v>0</v>
      </c>
      <c r="AF1547" s="7">
        <v>0</v>
      </c>
      <c r="AG1547" s="6">
        <v>15.5</v>
      </c>
      <c r="AH1547" s="8">
        <f t="shared" si="24"/>
        <v>2.7408400239252009</v>
      </c>
    </row>
    <row r="1548" spans="1:34" x14ac:dyDescent="0.25">
      <c r="A1548" t="s">
        <v>1523</v>
      </c>
      <c r="B1548">
        <v>2012</v>
      </c>
      <c r="C1548">
        <v>1</v>
      </c>
      <c r="D1548">
        <v>0</v>
      </c>
      <c r="E1548">
        <v>14</v>
      </c>
      <c r="F1548">
        <v>6.7275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 s="6">
        <v>15.5</v>
      </c>
      <c r="S1548" s="7">
        <f>LN(B1548)</f>
        <v>7.60688453121963</v>
      </c>
      <c r="T1548" s="7">
        <v>1</v>
      </c>
      <c r="U1548" s="7">
        <v>0</v>
      </c>
      <c r="V1548" s="7">
        <f>LN(E1548)</f>
        <v>2.6390573296152584</v>
      </c>
      <c r="W1548" s="7">
        <f>LN(F1548)</f>
        <v>1.9062036036189238</v>
      </c>
      <c r="X1548" s="7">
        <v>0</v>
      </c>
      <c r="Y1548" s="7">
        <v>1</v>
      </c>
      <c r="Z1548" s="7">
        <v>0</v>
      </c>
      <c r="AA1548" s="7">
        <v>0</v>
      </c>
      <c r="AB1548" s="7">
        <v>0</v>
      </c>
      <c r="AC1548" s="7">
        <v>0</v>
      </c>
      <c r="AD1548" s="7">
        <v>0</v>
      </c>
      <c r="AE1548" s="7">
        <v>0</v>
      </c>
      <c r="AF1548" s="7">
        <v>0</v>
      </c>
      <c r="AG1548" s="6">
        <v>15.5</v>
      </c>
      <c r="AH1548" s="8">
        <f t="shared" si="24"/>
        <v>2.7408400239252009</v>
      </c>
    </row>
    <row r="1549" spans="1:34" x14ac:dyDescent="0.25">
      <c r="A1549" t="s">
        <v>1524</v>
      </c>
      <c r="B1549">
        <v>2013</v>
      </c>
      <c r="C1549">
        <v>0</v>
      </c>
      <c r="D1549">
        <v>0</v>
      </c>
      <c r="E1549">
        <v>13.5</v>
      </c>
      <c r="F1549">
        <v>6.7275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 s="6">
        <v>15.5</v>
      </c>
      <c r="S1549" s="7">
        <f>LN(B1549)</f>
        <v>7.6073814256397911</v>
      </c>
      <c r="T1549" s="7">
        <v>0</v>
      </c>
      <c r="U1549" s="7">
        <v>0</v>
      </c>
      <c r="V1549" s="7">
        <f>LN(E1549)</f>
        <v>2.6026896854443837</v>
      </c>
      <c r="W1549" s="7">
        <f>LN(F1549)</f>
        <v>1.9062036036189238</v>
      </c>
      <c r="X1549" s="7">
        <v>0</v>
      </c>
      <c r="Y1549" s="7">
        <v>1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  <c r="AE1549" s="7">
        <v>0</v>
      </c>
      <c r="AF1549" s="7">
        <v>0</v>
      </c>
      <c r="AG1549" s="6">
        <v>15.5</v>
      </c>
      <c r="AH1549" s="8">
        <f t="shared" si="24"/>
        <v>2.7408400239252009</v>
      </c>
    </row>
    <row r="1550" spans="1:34" x14ac:dyDescent="0.25">
      <c r="A1550" t="s">
        <v>1525</v>
      </c>
      <c r="B1550">
        <v>2015</v>
      </c>
      <c r="C1550">
        <v>1</v>
      </c>
      <c r="D1550">
        <v>0</v>
      </c>
      <c r="E1550">
        <v>13.5</v>
      </c>
      <c r="F1550">
        <v>6.7275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 s="6">
        <v>15.5</v>
      </c>
      <c r="S1550" s="7">
        <f>LN(B1550)</f>
        <v>7.6083744743807831</v>
      </c>
      <c r="T1550" s="7">
        <v>1</v>
      </c>
      <c r="U1550" s="7">
        <v>0</v>
      </c>
      <c r="V1550" s="7">
        <f>LN(E1550)</f>
        <v>2.6026896854443837</v>
      </c>
      <c r="W1550" s="7">
        <f>LN(F1550)</f>
        <v>1.9062036036189238</v>
      </c>
      <c r="X1550" s="7">
        <v>0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  <c r="AE1550" s="7">
        <v>0</v>
      </c>
      <c r="AF1550" s="7">
        <v>1</v>
      </c>
      <c r="AG1550" s="6">
        <v>15.5</v>
      </c>
      <c r="AH1550" s="8">
        <f t="shared" si="24"/>
        <v>2.7408400239252009</v>
      </c>
    </row>
    <row r="1551" spans="1:34" x14ac:dyDescent="0.25">
      <c r="A1551" t="s">
        <v>1526</v>
      </c>
      <c r="B1551">
        <v>2016</v>
      </c>
      <c r="C1551">
        <v>0</v>
      </c>
      <c r="D1551">
        <v>0</v>
      </c>
      <c r="E1551">
        <v>10.5</v>
      </c>
      <c r="F1551">
        <v>6.7275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</v>
      </c>
      <c r="Q1551" s="6">
        <v>15.5</v>
      </c>
      <c r="S1551" s="7">
        <f>LN(B1551)</f>
        <v>7.6088706291912596</v>
      </c>
      <c r="T1551" s="7">
        <v>0</v>
      </c>
      <c r="U1551" s="7">
        <v>0</v>
      </c>
      <c r="V1551" s="7">
        <f>LN(E1551)</f>
        <v>2.3513752571634776</v>
      </c>
      <c r="W1551" s="7">
        <f>LN(F1551)</f>
        <v>1.9062036036189238</v>
      </c>
      <c r="X1551" s="7">
        <v>0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  <c r="AE1551" s="7">
        <v>0</v>
      </c>
      <c r="AF1551" s="7">
        <v>1</v>
      </c>
      <c r="AG1551" s="6">
        <v>15.5</v>
      </c>
      <c r="AH1551" s="8">
        <f t="shared" si="24"/>
        <v>2.7408400239252009</v>
      </c>
    </row>
    <row r="1552" spans="1:34" x14ac:dyDescent="0.25">
      <c r="A1552" t="s">
        <v>1527</v>
      </c>
      <c r="B1552">
        <v>2015</v>
      </c>
      <c r="C1552">
        <v>0</v>
      </c>
      <c r="D1552">
        <v>1</v>
      </c>
      <c r="E1552">
        <v>12</v>
      </c>
      <c r="F1552">
        <v>6.7275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 s="6">
        <v>15.5</v>
      </c>
      <c r="S1552" s="7">
        <f>LN(B1552)</f>
        <v>7.6083744743807831</v>
      </c>
      <c r="T1552" s="7">
        <v>0</v>
      </c>
      <c r="U1552" s="7">
        <v>1</v>
      </c>
      <c r="V1552" s="7">
        <f>LN(E1552)</f>
        <v>2.4849066497880004</v>
      </c>
      <c r="W1552" s="7">
        <f>LN(F1552)</f>
        <v>1.9062036036189238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7">
        <v>1</v>
      </c>
      <c r="AE1552" s="7">
        <v>0</v>
      </c>
      <c r="AF1552" s="7">
        <v>0</v>
      </c>
      <c r="AG1552" s="6">
        <v>15.5</v>
      </c>
      <c r="AH1552" s="8">
        <f t="shared" si="24"/>
        <v>2.7408400239252009</v>
      </c>
    </row>
    <row r="1553" spans="1:34" x14ac:dyDescent="0.25">
      <c r="A1553" t="s">
        <v>1528</v>
      </c>
      <c r="B1553">
        <v>2016</v>
      </c>
      <c r="C1553">
        <v>0</v>
      </c>
      <c r="D1553">
        <v>1</v>
      </c>
      <c r="E1553">
        <v>12</v>
      </c>
      <c r="F1553">
        <v>6.7275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 s="6">
        <v>15.5</v>
      </c>
      <c r="S1553" s="7">
        <f>LN(B1553)</f>
        <v>7.6088706291912596</v>
      </c>
      <c r="T1553" s="7">
        <v>0</v>
      </c>
      <c r="U1553" s="7">
        <v>1</v>
      </c>
      <c r="V1553" s="7">
        <f>LN(E1553)</f>
        <v>2.4849066497880004</v>
      </c>
      <c r="W1553" s="7">
        <f>LN(F1553)</f>
        <v>1.9062036036189238</v>
      </c>
      <c r="X1553" s="7">
        <v>0</v>
      </c>
      <c r="Y1553" s="7">
        <v>0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  <c r="AE1553" s="7">
        <v>0</v>
      </c>
      <c r="AF1553" s="7">
        <v>1</v>
      </c>
      <c r="AG1553" s="6">
        <v>15.5</v>
      </c>
      <c r="AH1553" s="8">
        <f t="shared" si="24"/>
        <v>2.7408400239252009</v>
      </c>
    </row>
    <row r="1554" spans="1:34" x14ac:dyDescent="0.25">
      <c r="A1554" t="s">
        <v>1529</v>
      </c>
      <c r="B1554">
        <v>2010</v>
      </c>
      <c r="C1554">
        <v>0</v>
      </c>
      <c r="D1554">
        <v>1</v>
      </c>
      <c r="E1554">
        <v>12.5</v>
      </c>
      <c r="F1554">
        <v>10.237500000000001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</v>
      </c>
      <c r="Q1554" s="6">
        <v>15.5</v>
      </c>
      <c r="S1554" s="7">
        <f>LN(B1554)</f>
        <v>7.6058900010531216</v>
      </c>
      <c r="T1554" s="7">
        <v>0</v>
      </c>
      <c r="U1554" s="7">
        <v>1</v>
      </c>
      <c r="V1554" s="7">
        <f>LN(E1554)</f>
        <v>2.5257286443082556</v>
      </c>
      <c r="W1554" s="7">
        <f>LN(F1554)</f>
        <v>2.3260574491791877</v>
      </c>
      <c r="X1554" s="7">
        <v>0</v>
      </c>
      <c r="Y1554" s="7">
        <v>0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  <c r="AE1554" s="7">
        <v>0</v>
      </c>
      <c r="AF1554" s="7">
        <v>1</v>
      </c>
      <c r="AG1554" s="6">
        <v>15.5</v>
      </c>
      <c r="AH1554" s="8">
        <f t="shared" si="24"/>
        <v>2.7408400239252009</v>
      </c>
    </row>
    <row r="1555" spans="1:34" x14ac:dyDescent="0.25">
      <c r="A1555" t="s">
        <v>1530</v>
      </c>
      <c r="B1555">
        <v>2007</v>
      </c>
      <c r="C1555">
        <v>1</v>
      </c>
      <c r="D1555">
        <v>0</v>
      </c>
      <c r="E1555">
        <v>13</v>
      </c>
      <c r="F1555">
        <v>10.237500000000001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1</v>
      </c>
      <c r="Q1555" s="6">
        <v>15.5</v>
      </c>
      <c r="S1555" s="7">
        <f>LN(B1555)</f>
        <v>7.604396348796338</v>
      </c>
      <c r="T1555" s="7">
        <v>1</v>
      </c>
      <c r="U1555" s="7">
        <v>0</v>
      </c>
      <c r="V1555" s="7">
        <f>LN(E1555)</f>
        <v>2.5649493574615367</v>
      </c>
      <c r="W1555" s="7">
        <f>LN(F1555)</f>
        <v>2.3260574491791877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  <c r="AE1555" s="7">
        <v>0</v>
      </c>
      <c r="AF1555" s="7">
        <v>1</v>
      </c>
      <c r="AG1555" s="6">
        <v>15.5</v>
      </c>
      <c r="AH1555" s="8">
        <f t="shared" si="24"/>
        <v>2.7408400239252009</v>
      </c>
    </row>
    <row r="1556" spans="1:34" x14ac:dyDescent="0.25">
      <c r="A1556" t="s">
        <v>1531</v>
      </c>
      <c r="B1556">
        <v>2003</v>
      </c>
      <c r="C1556">
        <v>1</v>
      </c>
      <c r="D1556">
        <v>0</v>
      </c>
      <c r="E1556">
        <v>14</v>
      </c>
      <c r="F1556">
        <v>10.237500000000001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 s="6">
        <v>15.5</v>
      </c>
      <c r="S1556" s="7">
        <f>LN(B1556)</f>
        <v>7.6024013356658182</v>
      </c>
      <c r="T1556" s="7">
        <v>1</v>
      </c>
      <c r="U1556" s="7">
        <v>0</v>
      </c>
      <c r="V1556" s="7">
        <f>LN(E1556)</f>
        <v>2.6390573296152584</v>
      </c>
      <c r="W1556" s="7">
        <f>LN(F1556)</f>
        <v>2.3260574491791877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  <c r="AE1556" s="7">
        <v>0</v>
      </c>
      <c r="AF1556" s="7">
        <v>1</v>
      </c>
      <c r="AG1556" s="6">
        <v>15.5</v>
      </c>
      <c r="AH1556" s="8">
        <f t="shared" si="24"/>
        <v>2.7408400239252009</v>
      </c>
    </row>
    <row r="1557" spans="1:34" x14ac:dyDescent="0.25">
      <c r="A1557" t="s">
        <v>1532</v>
      </c>
      <c r="B1557">
        <v>2009</v>
      </c>
      <c r="C1557">
        <v>0</v>
      </c>
      <c r="D1557">
        <v>1</v>
      </c>
      <c r="E1557">
        <v>13</v>
      </c>
      <c r="F1557">
        <v>26.324999999999999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 s="6">
        <v>15.5</v>
      </c>
      <c r="S1557" s="7">
        <f>LN(B1557)</f>
        <v>7.6053923648149349</v>
      </c>
      <c r="T1557" s="7">
        <v>0</v>
      </c>
      <c r="U1557" s="7">
        <v>1</v>
      </c>
      <c r="V1557" s="7">
        <f>LN(E1557)</f>
        <v>2.5649493574615367</v>
      </c>
      <c r="W1557" s="7">
        <f>LN(F1557)</f>
        <v>3.2705190580200392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  <c r="AE1557" s="7">
        <v>0</v>
      </c>
      <c r="AF1557" s="7">
        <v>1</v>
      </c>
      <c r="AG1557" s="6">
        <v>15.5</v>
      </c>
      <c r="AH1557" s="8">
        <f t="shared" si="24"/>
        <v>2.7408400239252009</v>
      </c>
    </row>
    <row r="1558" spans="1:34" x14ac:dyDescent="0.25">
      <c r="A1558" t="s">
        <v>1533</v>
      </c>
      <c r="B1558">
        <v>2013</v>
      </c>
      <c r="C1558">
        <v>0</v>
      </c>
      <c r="D1558">
        <v>1</v>
      </c>
      <c r="E1558">
        <v>12</v>
      </c>
      <c r="F1558">
        <v>16.087499999999999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 s="6">
        <v>15.5</v>
      </c>
      <c r="S1558" s="7">
        <f>LN(B1558)</f>
        <v>7.6073814256397911</v>
      </c>
      <c r="T1558" s="7">
        <v>0</v>
      </c>
      <c r="U1558" s="7">
        <v>1</v>
      </c>
      <c r="V1558" s="7">
        <f>LN(E1558)</f>
        <v>2.4849066497880004</v>
      </c>
      <c r="W1558" s="7">
        <f>LN(F1558)</f>
        <v>2.7780425729222449</v>
      </c>
      <c r="X1558" s="7">
        <v>0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7">
        <v>0</v>
      </c>
      <c r="AE1558" s="7">
        <v>0</v>
      </c>
      <c r="AF1558" s="7">
        <v>1</v>
      </c>
      <c r="AG1558" s="6">
        <v>15.5</v>
      </c>
      <c r="AH1558" s="8">
        <f t="shared" si="24"/>
        <v>2.7408400239252009</v>
      </c>
    </row>
    <row r="1559" spans="1:34" x14ac:dyDescent="0.25">
      <c r="A1559" t="s">
        <v>1534</v>
      </c>
      <c r="B1559">
        <v>2015</v>
      </c>
      <c r="C1559">
        <v>1</v>
      </c>
      <c r="D1559">
        <v>0</v>
      </c>
      <c r="E1559">
        <v>13.5</v>
      </c>
      <c r="F1559">
        <v>10.237500000000001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 s="6">
        <v>15.5</v>
      </c>
      <c r="S1559" s="7">
        <f>LN(B1559)</f>
        <v>7.6083744743807831</v>
      </c>
      <c r="T1559" s="7">
        <v>1</v>
      </c>
      <c r="U1559" s="7">
        <v>0</v>
      </c>
      <c r="V1559" s="7">
        <f>LN(E1559)</f>
        <v>2.6026896854443837</v>
      </c>
      <c r="W1559" s="7">
        <f>LN(F1559)</f>
        <v>2.3260574491791877</v>
      </c>
      <c r="X1559" s="7">
        <v>1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E1559" s="7">
        <v>0</v>
      </c>
      <c r="AF1559" s="7">
        <v>0</v>
      </c>
      <c r="AG1559" s="6">
        <v>15.5</v>
      </c>
      <c r="AH1559" s="8">
        <f t="shared" si="24"/>
        <v>2.7408400239252009</v>
      </c>
    </row>
    <row r="1560" spans="1:34" x14ac:dyDescent="0.25">
      <c r="A1560" t="s">
        <v>1535</v>
      </c>
      <c r="B1560">
        <v>2015</v>
      </c>
      <c r="C1560">
        <v>1</v>
      </c>
      <c r="D1560">
        <v>0</v>
      </c>
      <c r="E1560">
        <v>13</v>
      </c>
      <c r="F1560">
        <v>3.51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 s="6">
        <v>15.5</v>
      </c>
      <c r="S1560" s="7">
        <f>LN(B1560)</f>
        <v>7.6083744743807831</v>
      </c>
      <c r="T1560" s="7">
        <v>1</v>
      </c>
      <c r="U1560" s="7">
        <v>0</v>
      </c>
      <c r="V1560" s="7">
        <f>LN(E1560)</f>
        <v>2.5649493574615367</v>
      </c>
      <c r="W1560" s="7">
        <f>LN(F1560)</f>
        <v>1.2556160374777743</v>
      </c>
      <c r="X1560" s="7">
        <v>0</v>
      </c>
      <c r="Y1560" s="7">
        <v>1</v>
      </c>
      <c r="Z1560" s="7">
        <v>0</v>
      </c>
      <c r="AA1560" s="7">
        <v>0</v>
      </c>
      <c r="AB1560" s="7">
        <v>0</v>
      </c>
      <c r="AC1560" s="7">
        <v>0</v>
      </c>
      <c r="AD1560" s="7">
        <v>0</v>
      </c>
      <c r="AE1560" s="7">
        <v>0</v>
      </c>
      <c r="AF1560" s="7">
        <v>0</v>
      </c>
      <c r="AG1560" s="6">
        <v>15.5</v>
      </c>
      <c r="AH1560" s="8">
        <f t="shared" si="24"/>
        <v>2.7408400239252009</v>
      </c>
    </row>
    <row r="1561" spans="1:34" x14ac:dyDescent="0.25">
      <c r="A1561" t="s">
        <v>1536</v>
      </c>
      <c r="B1561">
        <v>2015</v>
      </c>
      <c r="C1561">
        <v>1</v>
      </c>
      <c r="D1561">
        <v>0</v>
      </c>
      <c r="E1561">
        <v>13.5</v>
      </c>
      <c r="F1561">
        <v>6.7275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 s="6">
        <v>15.5</v>
      </c>
      <c r="S1561" s="7">
        <f>LN(B1561)</f>
        <v>7.6083744743807831</v>
      </c>
      <c r="T1561" s="7">
        <v>1</v>
      </c>
      <c r="U1561" s="7">
        <v>0</v>
      </c>
      <c r="V1561" s="7">
        <f>LN(E1561)</f>
        <v>2.6026896854443837</v>
      </c>
      <c r="W1561" s="7">
        <f>LN(F1561)</f>
        <v>1.9062036036189238</v>
      </c>
      <c r="X1561" s="7">
        <v>0</v>
      </c>
      <c r="Y1561" s="7">
        <v>0</v>
      </c>
      <c r="Z1561" s="7">
        <v>0</v>
      </c>
      <c r="AA1561" s="7">
        <v>0</v>
      </c>
      <c r="AB1561" s="7">
        <v>1</v>
      </c>
      <c r="AC1561" s="7">
        <v>0</v>
      </c>
      <c r="AD1561" s="7">
        <v>0</v>
      </c>
      <c r="AE1561" s="7">
        <v>0</v>
      </c>
      <c r="AF1561" s="7">
        <v>0</v>
      </c>
      <c r="AG1561" s="6">
        <v>15.5</v>
      </c>
      <c r="AH1561" s="8">
        <f t="shared" si="24"/>
        <v>2.7408400239252009</v>
      </c>
    </row>
    <row r="1562" spans="1:34" x14ac:dyDescent="0.25">
      <c r="A1562" t="s">
        <v>1537</v>
      </c>
      <c r="B1562">
        <v>2009</v>
      </c>
      <c r="C1562">
        <v>0</v>
      </c>
      <c r="D1562">
        <v>1</v>
      </c>
      <c r="E1562">
        <v>14</v>
      </c>
      <c r="F1562">
        <v>6.7275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0</v>
      </c>
      <c r="Q1562" s="6">
        <v>15.5</v>
      </c>
      <c r="S1562" s="7">
        <f>LN(B1562)</f>
        <v>7.6053923648149349</v>
      </c>
      <c r="T1562" s="7">
        <v>0</v>
      </c>
      <c r="U1562" s="7">
        <v>1</v>
      </c>
      <c r="V1562" s="7">
        <f>LN(E1562)</f>
        <v>2.6390573296152584</v>
      </c>
      <c r="W1562" s="7">
        <f>LN(F1562)</f>
        <v>1.9062036036189238</v>
      </c>
      <c r="X1562" s="7">
        <v>0</v>
      </c>
      <c r="Y1562" s="7">
        <v>0</v>
      </c>
      <c r="Z1562" s="7">
        <v>0</v>
      </c>
      <c r="AA1562" s="7">
        <v>0</v>
      </c>
      <c r="AB1562" s="7">
        <v>1</v>
      </c>
      <c r="AC1562" s="7">
        <v>0</v>
      </c>
      <c r="AD1562" s="7">
        <v>0</v>
      </c>
      <c r="AE1562" s="7">
        <v>0</v>
      </c>
      <c r="AF1562" s="7">
        <v>0</v>
      </c>
      <c r="AG1562" s="6">
        <v>15.5</v>
      </c>
      <c r="AH1562" s="8">
        <f t="shared" si="24"/>
        <v>2.7408400239252009</v>
      </c>
    </row>
    <row r="1563" spans="1:34" x14ac:dyDescent="0.25">
      <c r="A1563" t="s">
        <v>1538</v>
      </c>
      <c r="B1563">
        <v>2006</v>
      </c>
      <c r="C1563">
        <v>1</v>
      </c>
      <c r="D1563">
        <v>0</v>
      </c>
      <c r="E1563">
        <v>17</v>
      </c>
      <c r="F1563">
        <v>16.087499999999999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 s="6">
        <v>15.5</v>
      </c>
      <c r="S1563" s="7">
        <f>LN(B1563)</f>
        <v>7.6038979685218813</v>
      </c>
      <c r="T1563" s="7">
        <v>1</v>
      </c>
      <c r="U1563" s="7">
        <v>0</v>
      </c>
      <c r="V1563" s="7">
        <f>LN(E1563)</f>
        <v>2.8332133440562162</v>
      </c>
      <c r="W1563" s="7">
        <f>LN(F1563)</f>
        <v>2.7780425729222449</v>
      </c>
      <c r="X1563" s="7">
        <v>0</v>
      </c>
      <c r="Y1563" s="7">
        <v>1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  <c r="AF1563" s="7">
        <v>0</v>
      </c>
      <c r="AG1563" s="6">
        <v>15.5</v>
      </c>
      <c r="AH1563" s="8">
        <f t="shared" si="24"/>
        <v>2.7408400239252009</v>
      </c>
    </row>
    <row r="1564" spans="1:34" x14ac:dyDescent="0.25">
      <c r="A1564" t="s">
        <v>1539</v>
      </c>
      <c r="B1564">
        <v>2008</v>
      </c>
      <c r="C1564">
        <v>1</v>
      </c>
      <c r="D1564">
        <v>0</v>
      </c>
      <c r="E1564">
        <v>17</v>
      </c>
      <c r="F1564">
        <v>16.087499999999999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 s="6">
        <v>15.5</v>
      </c>
      <c r="S1564" s="7">
        <f>LN(B1564)</f>
        <v>7.6048944808116197</v>
      </c>
      <c r="T1564" s="7">
        <v>1</v>
      </c>
      <c r="U1564" s="7">
        <v>0</v>
      </c>
      <c r="V1564" s="7">
        <f>LN(E1564)</f>
        <v>2.8332133440562162</v>
      </c>
      <c r="W1564" s="7">
        <f>LN(F1564)</f>
        <v>2.7780425729222449</v>
      </c>
      <c r="X1564" s="7">
        <v>0</v>
      </c>
      <c r="Y1564" s="7">
        <v>1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6">
        <v>15.5</v>
      </c>
      <c r="AH1564" s="8">
        <f t="shared" si="24"/>
        <v>2.7408400239252009</v>
      </c>
    </row>
    <row r="1565" spans="1:34" x14ac:dyDescent="0.25">
      <c r="A1565" t="s">
        <v>1540</v>
      </c>
      <c r="B1565">
        <v>2011</v>
      </c>
      <c r="C1565">
        <v>1</v>
      </c>
      <c r="D1565">
        <v>0</v>
      </c>
      <c r="E1565">
        <v>17</v>
      </c>
      <c r="F1565">
        <v>26.324999999999999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 s="6">
        <v>15.5</v>
      </c>
      <c r="S1565" s="7">
        <f>LN(B1565)</f>
        <v>7.6063873897726522</v>
      </c>
      <c r="T1565" s="7">
        <v>1</v>
      </c>
      <c r="U1565" s="7">
        <v>0</v>
      </c>
      <c r="V1565" s="7">
        <f>LN(E1565)</f>
        <v>2.8332133440562162</v>
      </c>
      <c r="W1565" s="7">
        <f>LN(F1565)</f>
        <v>3.2705190580200392</v>
      </c>
      <c r="X1565" s="7">
        <v>0</v>
      </c>
      <c r="Y1565" s="7">
        <v>1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E1565" s="7">
        <v>0</v>
      </c>
      <c r="AF1565" s="7">
        <v>0</v>
      </c>
      <c r="AG1565" s="6">
        <v>15.5</v>
      </c>
      <c r="AH1565" s="8">
        <f t="shared" si="24"/>
        <v>2.7408400239252009</v>
      </c>
    </row>
    <row r="1566" spans="1:34" x14ac:dyDescent="0.25">
      <c r="A1566" t="s">
        <v>1541</v>
      </c>
      <c r="B1566">
        <v>2009</v>
      </c>
      <c r="C1566">
        <v>0</v>
      </c>
      <c r="D1566">
        <v>1</v>
      </c>
      <c r="E1566">
        <v>13.5</v>
      </c>
      <c r="F1566">
        <v>6.7275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 s="6">
        <v>15.5</v>
      </c>
      <c r="S1566" s="7">
        <f>LN(B1566)</f>
        <v>7.6053923648149349</v>
      </c>
      <c r="T1566" s="7">
        <v>0</v>
      </c>
      <c r="U1566" s="7">
        <v>1</v>
      </c>
      <c r="V1566" s="7">
        <f>LN(E1566)</f>
        <v>2.6026896854443837</v>
      </c>
      <c r="W1566" s="7">
        <f>LN(F1566)</f>
        <v>1.9062036036189238</v>
      </c>
      <c r="X1566" s="7">
        <v>0</v>
      </c>
      <c r="Y1566" s="7">
        <v>1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  <c r="AF1566" s="7">
        <v>0</v>
      </c>
      <c r="AG1566" s="6">
        <v>15.5</v>
      </c>
      <c r="AH1566" s="8">
        <f t="shared" si="24"/>
        <v>2.7408400239252009</v>
      </c>
    </row>
    <row r="1567" spans="1:34" x14ac:dyDescent="0.25">
      <c r="A1567" t="s">
        <v>1542</v>
      </c>
      <c r="B1567">
        <v>2017</v>
      </c>
      <c r="C1567">
        <v>1</v>
      </c>
      <c r="D1567">
        <v>0</v>
      </c>
      <c r="E1567">
        <v>14</v>
      </c>
      <c r="F1567">
        <v>10.237500000000001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 s="6">
        <v>15.5</v>
      </c>
      <c r="S1567" s="7">
        <f>LN(B1567)</f>
        <v>7.6093665379542115</v>
      </c>
      <c r="T1567" s="7">
        <v>1</v>
      </c>
      <c r="U1567" s="7">
        <v>0</v>
      </c>
      <c r="V1567" s="7">
        <f>LN(E1567)</f>
        <v>2.6390573296152584</v>
      </c>
      <c r="W1567" s="7">
        <f>LN(F1567)</f>
        <v>2.3260574491791877</v>
      </c>
      <c r="X1567" s="7">
        <v>1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0</v>
      </c>
      <c r="AF1567" s="7">
        <v>0</v>
      </c>
      <c r="AG1567" s="6">
        <v>15.5</v>
      </c>
      <c r="AH1567" s="8">
        <f t="shared" si="24"/>
        <v>2.7408400239252009</v>
      </c>
    </row>
    <row r="1568" spans="1:34" x14ac:dyDescent="0.25">
      <c r="A1568" t="s">
        <v>1543</v>
      </c>
      <c r="B1568">
        <v>2000</v>
      </c>
      <c r="C1568">
        <v>1</v>
      </c>
      <c r="D1568">
        <v>0</v>
      </c>
      <c r="E1568">
        <v>13.5</v>
      </c>
      <c r="F1568">
        <v>20.475000000000001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 s="6">
        <v>15.5</v>
      </c>
      <c r="S1568" s="7">
        <f>LN(B1568)</f>
        <v>7.6009024595420822</v>
      </c>
      <c r="T1568" s="7">
        <v>1</v>
      </c>
      <c r="U1568" s="7">
        <v>0</v>
      </c>
      <c r="V1568" s="7">
        <f>LN(E1568)</f>
        <v>2.6026896854443837</v>
      </c>
      <c r="W1568" s="7">
        <f>LN(F1568)</f>
        <v>3.0192046297391331</v>
      </c>
      <c r="X1568" s="7">
        <v>0</v>
      </c>
      <c r="Y1568" s="7">
        <v>0</v>
      </c>
      <c r="Z1568" s="7">
        <v>0</v>
      </c>
      <c r="AA1568" s="7">
        <v>0</v>
      </c>
      <c r="AB1568" s="7">
        <v>1</v>
      </c>
      <c r="AC1568" s="7">
        <v>0</v>
      </c>
      <c r="AD1568" s="7">
        <v>0</v>
      </c>
      <c r="AE1568" s="7">
        <v>0</v>
      </c>
      <c r="AF1568" s="7">
        <v>0</v>
      </c>
      <c r="AG1568" s="6">
        <v>15.5</v>
      </c>
      <c r="AH1568" s="8">
        <f t="shared" si="24"/>
        <v>2.7408400239252009</v>
      </c>
    </row>
    <row r="1569" spans="1:34" x14ac:dyDescent="0.25">
      <c r="A1569" t="s">
        <v>1544</v>
      </c>
      <c r="B1569">
        <v>2006</v>
      </c>
      <c r="C1569">
        <v>1</v>
      </c>
      <c r="D1569">
        <v>0</v>
      </c>
      <c r="E1569">
        <v>13.5</v>
      </c>
      <c r="F1569">
        <v>13.1625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 s="6">
        <v>15.5</v>
      </c>
      <c r="S1569" s="7">
        <f>LN(B1569)</f>
        <v>7.6038979685218813</v>
      </c>
      <c r="T1569" s="7">
        <v>1</v>
      </c>
      <c r="U1569" s="7">
        <v>0</v>
      </c>
      <c r="V1569" s="7">
        <f>LN(E1569)</f>
        <v>2.6026896854443837</v>
      </c>
      <c r="W1569" s="7">
        <f>LN(F1569)</f>
        <v>2.5773718774600938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  <c r="AE1569" s="7">
        <v>0</v>
      </c>
      <c r="AF1569" s="7">
        <v>1</v>
      </c>
      <c r="AG1569" s="6">
        <v>15.5</v>
      </c>
      <c r="AH1569" s="8">
        <f t="shared" si="24"/>
        <v>2.7408400239252009</v>
      </c>
    </row>
    <row r="1570" spans="1:34" x14ac:dyDescent="0.25">
      <c r="A1570" t="s">
        <v>1545</v>
      </c>
      <c r="B1570">
        <v>2003</v>
      </c>
      <c r="C1570">
        <v>1</v>
      </c>
      <c r="D1570">
        <v>0</v>
      </c>
      <c r="E1570">
        <v>13.5</v>
      </c>
      <c r="F1570">
        <v>10.237500000000001</v>
      </c>
      <c r="G1570">
        <v>0</v>
      </c>
      <c r="H1570">
        <v>0</v>
      </c>
      <c r="I1570">
        <v>0</v>
      </c>
      <c r="J1570">
        <v>0</v>
      </c>
      <c r="K1570">
        <v>1</v>
      </c>
      <c r="L1570">
        <v>0</v>
      </c>
      <c r="M1570">
        <v>0</v>
      </c>
      <c r="N1570">
        <v>0</v>
      </c>
      <c r="O1570">
        <v>0</v>
      </c>
      <c r="P1570">
        <v>0</v>
      </c>
      <c r="Q1570" s="6">
        <v>15.5</v>
      </c>
      <c r="S1570" s="7">
        <f>LN(B1570)</f>
        <v>7.6024013356658182</v>
      </c>
      <c r="T1570" s="7">
        <v>1</v>
      </c>
      <c r="U1570" s="7">
        <v>0</v>
      </c>
      <c r="V1570" s="7">
        <f>LN(E1570)</f>
        <v>2.6026896854443837</v>
      </c>
      <c r="W1570" s="7">
        <f>LN(F1570)</f>
        <v>2.3260574491791877</v>
      </c>
      <c r="X1570" s="7">
        <v>0</v>
      </c>
      <c r="Y1570" s="7">
        <v>0</v>
      </c>
      <c r="Z1570" s="7">
        <v>0</v>
      </c>
      <c r="AA1570" s="7">
        <v>0</v>
      </c>
      <c r="AB1570" s="7">
        <v>1</v>
      </c>
      <c r="AC1570" s="7">
        <v>0</v>
      </c>
      <c r="AD1570" s="7">
        <v>0</v>
      </c>
      <c r="AE1570" s="7">
        <v>0</v>
      </c>
      <c r="AF1570" s="7">
        <v>0</v>
      </c>
      <c r="AG1570" s="6">
        <v>15.5</v>
      </c>
      <c r="AH1570" s="8">
        <f t="shared" si="24"/>
        <v>2.7408400239252009</v>
      </c>
    </row>
    <row r="1571" spans="1:34" x14ac:dyDescent="0.25">
      <c r="A1571" t="s">
        <v>1546</v>
      </c>
      <c r="B1571">
        <v>2008</v>
      </c>
      <c r="C1571">
        <v>0</v>
      </c>
      <c r="D1571">
        <v>0</v>
      </c>
      <c r="E1571">
        <v>13</v>
      </c>
      <c r="F1571">
        <v>6.7275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 s="6">
        <v>15.5</v>
      </c>
      <c r="S1571" s="7">
        <f>LN(B1571)</f>
        <v>7.6048944808116197</v>
      </c>
      <c r="T1571" s="7">
        <v>0</v>
      </c>
      <c r="U1571" s="7">
        <v>0</v>
      </c>
      <c r="V1571" s="7">
        <f>LN(E1571)</f>
        <v>2.5649493574615367</v>
      </c>
      <c r="W1571" s="7">
        <f>LN(F1571)</f>
        <v>1.9062036036189238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0</v>
      </c>
      <c r="AE1571" s="7">
        <v>0</v>
      </c>
      <c r="AF1571" s="7">
        <v>1</v>
      </c>
      <c r="AG1571" s="6">
        <v>15.5</v>
      </c>
      <c r="AH1571" s="8">
        <f t="shared" si="24"/>
        <v>2.7408400239252009</v>
      </c>
    </row>
    <row r="1572" spans="1:34" x14ac:dyDescent="0.25">
      <c r="A1572" t="s">
        <v>1547</v>
      </c>
      <c r="B1572">
        <v>2008</v>
      </c>
      <c r="C1572">
        <v>1</v>
      </c>
      <c r="D1572">
        <v>0</v>
      </c>
      <c r="E1572">
        <v>15</v>
      </c>
      <c r="F1572">
        <v>10.237500000000001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  <c r="Q1572" s="6">
        <v>15.5</v>
      </c>
      <c r="S1572" s="7">
        <f>LN(B1572)</f>
        <v>7.6048944808116197</v>
      </c>
      <c r="T1572" s="7">
        <v>1</v>
      </c>
      <c r="U1572" s="7">
        <v>0</v>
      </c>
      <c r="V1572" s="7">
        <f>LN(E1572)</f>
        <v>2.7080502011022101</v>
      </c>
      <c r="W1572" s="7">
        <f>LN(F1572)</f>
        <v>2.3260574491791877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E1572" s="7">
        <v>0</v>
      </c>
      <c r="AF1572" s="7">
        <v>1</v>
      </c>
      <c r="AG1572" s="6">
        <v>15.5</v>
      </c>
      <c r="AH1572" s="8">
        <f t="shared" si="24"/>
        <v>2.7408400239252009</v>
      </c>
    </row>
    <row r="1573" spans="1:34" x14ac:dyDescent="0.25">
      <c r="A1573" t="s">
        <v>1548</v>
      </c>
      <c r="B1573">
        <v>2009</v>
      </c>
      <c r="C1573">
        <v>0</v>
      </c>
      <c r="D1573">
        <v>1</v>
      </c>
      <c r="E1573">
        <v>13</v>
      </c>
      <c r="F1573">
        <v>13.1625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  <c r="Q1573" s="6">
        <v>15.5</v>
      </c>
      <c r="S1573" s="7">
        <f>LN(B1573)</f>
        <v>7.6053923648149349</v>
      </c>
      <c r="T1573" s="7">
        <v>0</v>
      </c>
      <c r="U1573" s="7">
        <v>1</v>
      </c>
      <c r="V1573" s="7">
        <f>LN(E1573)</f>
        <v>2.5649493574615367</v>
      </c>
      <c r="W1573" s="7">
        <f>LN(F1573)</f>
        <v>2.5773718774600938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  <c r="AE1573" s="7">
        <v>0</v>
      </c>
      <c r="AF1573" s="7">
        <v>1</v>
      </c>
      <c r="AG1573" s="6">
        <v>15.5</v>
      </c>
      <c r="AH1573" s="8">
        <f t="shared" si="24"/>
        <v>2.7408400239252009</v>
      </c>
    </row>
    <row r="1574" spans="1:34" x14ac:dyDescent="0.25">
      <c r="A1574" t="s">
        <v>1549</v>
      </c>
      <c r="B1574">
        <v>2010</v>
      </c>
      <c r="C1574">
        <v>0</v>
      </c>
      <c r="D1574">
        <v>1</v>
      </c>
      <c r="E1574">
        <v>13</v>
      </c>
      <c r="F1574">
        <v>13.1625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</v>
      </c>
      <c r="Q1574" s="6">
        <v>15.5</v>
      </c>
      <c r="S1574" s="7">
        <f>LN(B1574)</f>
        <v>7.6058900010531216</v>
      </c>
      <c r="T1574" s="7">
        <v>0</v>
      </c>
      <c r="U1574" s="7">
        <v>1</v>
      </c>
      <c r="V1574" s="7">
        <f>LN(E1574)</f>
        <v>2.5649493574615367</v>
      </c>
      <c r="W1574" s="7">
        <f>LN(F1574)</f>
        <v>2.5773718774600938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  <c r="AE1574" s="7">
        <v>0</v>
      </c>
      <c r="AF1574" s="7">
        <v>1</v>
      </c>
      <c r="AG1574" s="6">
        <v>15.5</v>
      </c>
      <c r="AH1574" s="8">
        <f t="shared" si="24"/>
        <v>2.7408400239252009</v>
      </c>
    </row>
    <row r="1575" spans="1:34" x14ac:dyDescent="0.25">
      <c r="A1575" t="s">
        <v>1550</v>
      </c>
      <c r="B1575">
        <v>2012</v>
      </c>
      <c r="C1575">
        <v>0</v>
      </c>
      <c r="D1575">
        <v>1</v>
      </c>
      <c r="E1575">
        <v>13</v>
      </c>
      <c r="F1575">
        <v>10.237500000000001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1</v>
      </c>
      <c r="Q1575" s="6">
        <v>15.5</v>
      </c>
      <c r="S1575" s="7">
        <f>LN(B1575)</f>
        <v>7.60688453121963</v>
      </c>
      <c r="T1575" s="7">
        <v>0</v>
      </c>
      <c r="U1575" s="7">
        <v>1</v>
      </c>
      <c r="V1575" s="7">
        <f>LN(E1575)</f>
        <v>2.5649493574615367</v>
      </c>
      <c r="W1575" s="7">
        <f>LN(F1575)</f>
        <v>2.3260574491791877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0</v>
      </c>
      <c r="AF1575" s="7">
        <v>1</v>
      </c>
      <c r="AG1575" s="6">
        <v>15.5</v>
      </c>
      <c r="AH1575" s="8">
        <f t="shared" si="24"/>
        <v>2.7408400239252009</v>
      </c>
    </row>
    <row r="1576" spans="1:34" x14ac:dyDescent="0.25">
      <c r="A1576" t="s">
        <v>1551</v>
      </c>
      <c r="B1576">
        <v>2013</v>
      </c>
      <c r="C1576">
        <v>0</v>
      </c>
      <c r="D1576">
        <v>1</v>
      </c>
      <c r="E1576">
        <v>12.5</v>
      </c>
      <c r="F1576">
        <v>6.7275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</v>
      </c>
      <c r="Q1576" s="6">
        <v>15.5</v>
      </c>
      <c r="S1576" s="7">
        <f>LN(B1576)</f>
        <v>7.6073814256397911</v>
      </c>
      <c r="T1576" s="7">
        <v>0</v>
      </c>
      <c r="U1576" s="7">
        <v>1</v>
      </c>
      <c r="V1576" s="7">
        <f>LN(E1576)</f>
        <v>2.5257286443082556</v>
      </c>
      <c r="W1576" s="7">
        <f>LN(F1576)</f>
        <v>1.9062036036189238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  <c r="AE1576" s="7">
        <v>0</v>
      </c>
      <c r="AF1576" s="7">
        <v>1</v>
      </c>
      <c r="AG1576" s="6">
        <v>15.5</v>
      </c>
      <c r="AH1576" s="8">
        <f t="shared" si="24"/>
        <v>2.7408400239252009</v>
      </c>
    </row>
    <row r="1577" spans="1:34" x14ac:dyDescent="0.25">
      <c r="A1577" t="s">
        <v>1552</v>
      </c>
      <c r="B1577">
        <v>2010</v>
      </c>
      <c r="C1577">
        <v>0</v>
      </c>
      <c r="D1577">
        <v>1</v>
      </c>
      <c r="E1577">
        <v>12.5</v>
      </c>
      <c r="F1577">
        <v>6.7275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 s="6">
        <v>15.5</v>
      </c>
      <c r="S1577" s="7">
        <f>LN(B1577)</f>
        <v>7.6058900010531216</v>
      </c>
      <c r="T1577" s="7">
        <v>0</v>
      </c>
      <c r="U1577" s="7">
        <v>1</v>
      </c>
      <c r="V1577" s="7">
        <f>LN(E1577)</f>
        <v>2.5257286443082556</v>
      </c>
      <c r="W1577" s="7">
        <f>LN(F1577)</f>
        <v>1.9062036036189238</v>
      </c>
      <c r="X1577" s="7">
        <v>1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E1577" s="7">
        <v>0</v>
      </c>
      <c r="AF1577" s="7">
        <v>0</v>
      </c>
      <c r="AG1577" s="6">
        <v>15.5</v>
      </c>
      <c r="AH1577" s="8">
        <f t="shared" si="24"/>
        <v>2.7408400239252009</v>
      </c>
    </row>
    <row r="1578" spans="1:34" x14ac:dyDescent="0.25">
      <c r="A1578" t="s">
        <v>1553</v>
      </c>
      <c r="B1578">
        <v>2012</v>
      </c>
      <c r="C1578">
        <v>1</v>
      </c>
      <c r="D1578">
        <v>0</v>
      </c>
      <c r="E1578">
        <v>13.5</v>
      </c>
      <c r="F1578">
        <v>10.237500000000001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 s="6">
        <v>15.5</v>
      </c>
      <c r="S1578" s="7">
        <f>LN(B1578)</f>
        <v>7.60688453121963</v>
      </c>
      <c r="T1578" s="7">
        <v>1</v>
      </c>
      <c r="U1578" s="7">
        <v>0</v>
      </c>
      <c r="V1578" s="7">
        <f>LN(E1578)</f>
        <v>2.6026896854443837</v>
      </c>
      <c r="W1578" s="7">
        <f>LN(F1578)</f>
        <v>2.3260574491791877</v>
      </c>
      <c r="X1578" s="7">
        <v>0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  <c r="AF1578" s="7">
        <v>1</v>
      </c>
      <c r="AG1578" s="6">
        <v>15.5</v>
      </c>
      <c r="AH1578" s="8">
        <f t="shared" si="24"/>
        <v>2.7408400239252009</v>
      </c>
    </row>
    <row r="1579" spans="1:34" x14ac:dyDescent="0.25">
      <c r="A1579" t="s">
        <v>1554</v>
      </c>
      <c r="B1579">
        <v>2016</v>
      </c>
      <c r="C1579">
        <v>1</v>
      </c>
      <c r="D1579">
        <v>0</v>
      </c>
      <c r="E1579">
        <v>13.5</v>
      </c>
      <c r="F1579">
        <v>13.1625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 s="6">
        <v>15.5</v>
      </c>
      <c r="S1579" s="7">
        <f>LN(B1579)</f>
        <v>7.6088706291912596</v>
      </c>
      <c r="T1579" s="7">
        <v>1</v>
      </c>
      <c r="U1579" s="7">
        <v>0</v>
      </c>
      <c r="V1579" s="7">
        <f>LN(E1579)</f>
        <v>2.6026896854443837</v>
      </c>
      <c r="W1579" s="7">
        <f>LN(F1579)</f>
        <v>2.5773718774600938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  <c r="AE1579" s="7">
        <v>0</v>
      </c>
      <c r="AF1579" s="7">
        <v>1</v>
      </c>
      <c r="AG1579" s="6">
        <v>15.5</v>
      </c>
      <c r="AH1579" s="8">
        <f t="shared" si="24"/>
        <v>2.7408400239252009</v>
      </c>
    </row>
    <row r="1580" spans="1:34" x14ac:dyDescent="0.25">
      <c r="A1580" t="s">
        <v>1555</v>
      </c>
      <c r="B1580">
        <v>2011</v>
      </c>
      <c r="C1580">
        <v>1</v>
      </c>
      <c r="D1580">
        <v>0</v>
      </c>
      <c r="E1580">
        <v>14</v>
      </c>
      <c r="F1580">
        <v>20.475000000000001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 s="6">
        <v>15.5</v>
      </c>
      <c r="S1580" s="7">
        <f>LN(B1580)</f>
        <v>7.6063873897726522</v>
      </c>
      <c r="T1580" s="7">
        <v>1</v>
      </c>
      <c r="U1580" s="7">
        <v>0</v>
      </c>
      <c r="V1580" s="7">
        <f>LN(E1580)</f>
        <v>2.6390573296152584</v>
      </c>
      <c r="W1580" s="7">
        <f>LN(F1580)</f>
        <v>3.0192046297391331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0</v>
      </c>
      <c r="AE1580" s="7">
        <v>0</v>
      </c>
      <c r="AF1580" s="7">
        <v>1</v>
      </c>
      <c r="AG1580" s="6">
        <v>15.5</v>
      </c>
      <c r="AH1580" s="8">
        <f t="shared" si="24"/>
        <v>2.7408400239252009</v>
      </c>
    </row>
    <row r="1581" spans="1:34" x14ac:dyDescent="0.25">
      <c r="A1581" t="s">
        <v>1556</v>
      </c>
      <c r="B1581">
        <v>2011</v>
      </c>
      <c r="C1581">
        <v>0</v>
      </c>
      <c r="D1581">
        <v>1</v>
      </c>
      <c r="E1581">
        <v>13</v>
      </c>
      <c r="F1581">
        <v>16.087499999999999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 s="6">
        <v>15.5</v>
      </c>
      <c r="S1581" s="7">
        <f>LN(B1581)</f>
        <v>7.6063873897726522</v>
      </c>
      <c r="T1581" s="7">
        <v>0</v>
      </c>
      <c r="U1581" s="7">
        <v>1</v>
      </c>
      <c r="V1581" s="7">
        <f>LN(E1581)</f>
        <v>2.5649493574615367</v>
      </c>
      <c r="W1581" s="7">
        <f>LN(F1581)</f>
        <v>2.7780425729222449</v>
      </c>
      <c r="X1581" s="7">
        <v>0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7">
        <v>0</v>
      </c>
      <c r="AE1581" s="7">
        <v>0</v>
      </c>
      <c r="AF1581" s="7">
        <v>1</v>
      </c>
      <c r="AG1581" s="6">
        <v>15.5</v>
      </c>
      <c r="AH1581" s="8">
        <f t="shared" si="24"/>
        <v>2.7408400239252009</v>
      </c>
    </row>
    <row r="1582" spans="1:34" x14ac:dyDescent="0.25">
      <c r="A1582" t="s">
        <v>1557</v>
      </c>
      <c r="B1582">
        <v>2011</v>
      </c>
      <c r="C1582">
        <v>1</v>
      </c>
      <c r="D1582">
        <v>0</v>
      </c>
      <c r="E1582">
        <v>13.5</v>
      </c>
      <c r="F1582">
        <v>3.51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</v>
      </c>
      <c r="Q1582" s="6">
        <v>15.5</v>
      </c>
      <c r="S1582" s="7">
        <f>LN(B1582)</f>
        <v>7.6063873897726522</v>
      </c>
      <c r="T1582" s="7">
        <v>1</v>
      </c>
      <c r="U1582" s="7">
        <v>0</v>
      </c>
      <c r="V1582" s="7">
        <f>LN(E1582)</f>
        <v>2.6026896854443837</v>
      </c>
      <c r="W1582" s="7">
        <f>LN(F1582)</f>
        <v>1.2556160374777743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7">
        <v>0</v>
      </c>
      <c r="AE1582" s="7">
        <v>0</v>
      </c>
      <c r="AF1582" s="7">
        <v>1</v>
      </c>
      <c r="AG1582" s="6">
        <v>15.5</v>
      </c>
      <c r="AH1582" s="8">
        <f t="shared" si="24"/>
        <v>2.7408400239252009</v>
      </c>
    </row>
    <row r="1583" spans="1:34" x14ac:dyDescent="0.25">
      <c r="A1583" t="s">
        <v>1558</v>
      </c>
      <c r="B1583">
        <v>2012</v>
      </c>
      <c r="C1583">
        <v>0</v>
      </c>
      <c r="D1583">
        <v>1</v>
      </c>
      <c r="E1583">
        <v>12</v>
      </c>
      <c r="F1583">
        <v>3.51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1</v>
      </c>
      <c r="Q1583" s="6">
        <v>15.5</v>
      </c>
      <c r="S1583" s="7">
        <f>LN(B1583)</f>
        <v>7.60688453121963</v>
      </c>
      <c r="T1583" s="7">
        <v>0</v>
      </c>
      <c r="U1583" s="7">
        <v>1</v>
      </c>
      <c r="V1583" s="7">
        <f>LN(E1583)</f>
        <v>2.4849066497880004</v>
      </c>
      <c r="W1583" s="7">
        <f>LN(F1583)</f>
        <v>1.2556160374777743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0</v>
      </c>
      <c r="AE1583" s="7">
        <v>0</v>
      </c>
      <c r="AF1583" s="7">
        <v>1</v>
      </c>
      <c r="AG1583" s="6">
        <v>15.5</v>
      </c>
      <c r="AH1583" s="8">
        <f t="shared" si="24"/>
        <v>2.7408400239252009</v>
      </c>
    </row>
    <row r="1584" spans="1:34" x14ac:dyDescent="0.25">
      <c r="A1584" t="s">
        <v>1559</v>
      </c>
      <c r="B1584">
        <v>2017</v>
      </c>
      <c r="C1584">
        <v>0</v>
      </c>
      <c r="D1584">
        <v>1</v>
      </c>
      <c r="E1584">
        <v>14</v>
      </c>
      <c r="F1584">
        <v>10.237500000000001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</v>
      </c>
      <c r="Q1584" s="6">
        <v>15.5</v>
      </c>
      <c r="S1584" s="7">
        <f>LN(B1584)</f>
        <v>7.6093665379542115</v>
      </c>
      <c r="T1584" s="7">
        <v>0</v>
      </c>
      <c r="U1584" s="7">
        <v>1</v>
      </c>
      <c r="V1584" s="7">
        <f>LN(E1584)</f>
        <v>2.6390573296152584</v>
      </c>
      <c r="W1584" s="7">
        <f>LN(F1584)</f>
        <v>2.3260574491791877</v>
      </c>
      <c r="X1584" s="7">
        <v>0</v>
      </c>
      <c r="Y1584" s="7">
        <v>0</v>
      </c>
      <c r="Z1584" s="7">
        <v>0</v>
      </c>
      <c r="AA1584" s="7">
        <v>0</v>
      </c>
      <c r="AB1584" s="7">
        <v>0</v>
      </c>
      <c r="AC1584" s="7">
        <v>0</v>
      </c>
      <c r="AD1584" s="7">
        <v>0</v>
      </c>
      <c r="AE1584" s="7">
        <v>0</v>
      </c>
      <c r="AF1584" s="7">
        <v>1</v>
      </c>
      <c r="AG1584" s="6">
        <v>15.5</v>
      </c>
      <c r="AH1584" s="8">
        <f t="shared" si="24"/>
        <v>2.7408400239252009</v>
      </c>
    </row>
    <row r="1585" spans="1:34" x14ac:dyDescent="0.25">
      <c r="A1585" t="s">
        <v>1560</v>
      </c>
      <c r="B1585">
        <v>2013</v>
      </c>
      <c r="C1585">
        <v>0</v>
      </c>
      <c r="D1585">
        <v>0</v>
      </c>
      <c r="E1585">
        <v>12.5</v>
      </c>
      <c r="F1585">
        <v>3.51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1</v>
      </c>
      <c r="Q1585" s="6">
        <v>15.5</v>
      </c>
      <c r="S1585" s="7">
        <f>LN(B1585)</f>
        <v>7.6073814256397911</v>
      </c>
      <c r="T1585" s="7">
        <v>0</v>
      </c>
      <c r="U1585" s="7">
        <v>0</v>
      </c>
      <c r="V1585" s="7">
        <f>LN(E1585)</f>
        <v>2.5257286443082556</v>
      </c>
      <c r="W1585" s="7">
        <f>LN(F1585)</f>
        <v>1.2556160374777743</v>
      </c>
      <c r="X1585" s="7">
        <v>0</v>
      </c>
      <c r="Y1585" s="7">
        <v>0</v>
      </c>
      <c r="Z1585" s="7">
        <v>0</v>
      </c>
      <c r="AA1585" s="7">
        <v>0</v>
      </c>
      <c r="AB1585" s="7">
        <v>0</v>
      </c>
      <c r="AC1585" s="7">
        <v>0</v>
      </c>
      <c r="AD1585" s="7">
        <v>0</v>
      </c>
      <c r="AE1585" s="7">
        <v>0</v>
      </c>
      <c r="AF1585" s="7">
        <v>1</v>
      </c>
      <c r="AG1585" s="6">
        <v>15.5</v>
      </c>
      <c r="AH1585" s="8">
        <f t="shared" si="24"/>
        <v>2.7408400239252009</v>
      </c>
    </row>
    <row r="1586" spans="1:34" x14ac:dyDescent="0.25">
      <c r="A1586" t="s">
        <v>1561</v>
      </c>
      <c r="B1586">
        <v>2010</v>
      </c>
      <c r="C1586">
        <v>1</v>
      </c>
      <c r="D1586">
        <v>0</v>
      </c>
      <c r="E1586">
        <v>13.5</v>
      </c>
      <c r="F1586">
        <v>20.475000000000001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 s="6">
        <v>15.5</v>
      </c>
      <c r="S1586" s="7">
        <f>LN(B1586)</f>
        <v>7.6058900010531216</v>
      </c>
      <c r="T1586" s="7">
        <v>1</v>
      </c>
      <c r="U1586" s="7">
        <v>0</v>
      </c>
      <c r="V1586" s="7">
        <f>LN(E1586)</f>
        <v>2.6026896854443837</v>
      </c>
      <c r="W1586" s="7">
        <f>LN(F1586)</f>
        <v>3.0192046297391331</v>
      </c>
      <c r="X1586" s="7">
        <v>0</v>
      </c>
      <c r="Y1586" s="7">
        <v>1</v>
      </c>
      <c r="Z1586" s="7">
        <v>0</v>
      </c>
      <c r="AA1586" s="7">
        <v>0</v>
      </c>
      <c r="AB1586" s="7">
        <v>0</v>
      </c>
      <c r="AC1586" s="7">
        <v>0</v>
      </c>
      <c r="AD1586" s="7">
        <v>0</v>
      </c>
      <c r="AE1586" s="7">
        <v>0</v>
      </c>
      <c r="AF1586" s="7">
        <v>0</v>
      </c>
      <c r="AG1586" s="6">
        <v>15.5</v>
      </c>
      <c r="AH1586" s="8">
        <f t="shared" si="24"/>
        <v>2.7408400239252009</v>
      </c>
    </row>
    <row r="1587" spans="1:34" x14ac:dyDescent="0.25">
      <c r="A1587" t="s">
        <v>1562</v>
      </c>
      <c r="B1587">
        <v>2009</v>
      </c>
      <c r="C1587">
        <v>0</v>
      </c>
      <c r="D1587">
        <v>1</v>
      </c>
      <c r="E1587">
        <v>12.5</v>
      </c>
      <c r="F1587">
        <v>10.237500000000001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</v>
      </c>
      <c r="Q1587" s="6">
        <v>15.5</v>
      </c>
      <c r="S1587" s="7">
        <f>LN(B1587)</f>
        <v>7.6053923648149349</v>
      </c>
      <c r="T1587" s="7">
        <v>0</v>
      </c>
      <c r="U1587" s="7">
        <v>1</v>
      </c>
      <c r="V1587" s="7">
        <f>LN(E1587)</f>
        <v>2.5257286443082556</v>
      </c>
      <c r="W1587" s="7">
        <f>LN(F1587)</f>
        <v>2.3260574491791877</v>
      </c>
      <c r="X1587" s="7">
        <v>0</v>
      </c>
      <c r="Y1587" s="7">
        <v>0</v>
      </c>
      <c r="Z1587" s="7">
        <v>0</v>
      </c>
      <c r="AA1587" s="7">
        <v>0</v>
      </c>
      <c r="AB1587" s="7">
        <v>0</v>
      </c>
      <c r="AC1587" s="7">
        <v>0</v>
      </c>
      <c r="AD1587" s="7">
        <v>0</v>
      </c>
      <c r="AE1587" s="7">
        <v>0</v>
      </c>
      <c r="AF1587" s="7">
        <v>1</v>
      </c>
      <c r="AG1587" s="6">
        <v>15.5</v>
      </c>
      <c r="AH1587" s="8">
        <f t="shared" si="24"/>
        <v>2.7408400239252009</v>
      </c>
    </row>
    <row r="1588" spans="1:34" x14ac:dyDescent="0.25">
      <c r="A1588" t="s">
        <v>1563</v>
      </c>
      <c r="B1588">
        <v>2012</v>
      </c>
      <c r="C1588">
        <v>0</v>
      </c>
      <c r="D1588">
        <v>1</v>
      </c>
      <c r="E1588">
        <v>13</v>
      </c>
      <c r="F1588">
        <v>16.087499999999999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 s="6">
        <v>15.5</v>
      </c>
      <c r="S1588" s="7">
        <f>LN(B1588)</f>
        <v>7.60688453121963</v>
      </c>
      <c r="T1588" s="7">
        <v>0</v>
      </c>
      <c r="U1588" s="7">
        <v>1</v>
      </c>
      <c r="V1588" s="7">
        <f>LN(E1588)</f>
        <v>2.5649493574615367</v>
      </c>
      <c r="W1588" s="7">
        <f>LN(F1588)</f>
        <v>2.7780425729222449</v>
      </c>
      <c r="X1588" s="7">
        <v>0</v>
      </c>
      <c r="Y1588" s="7">
        <v>0</v>
      </c>
      <c r="Z1588" s="7">
        <v>0</v>
      </c>
      <c r="AA1588" s="7">
        <v>0</v>
      </c>
      <c r="AB1588" s="7">
        <v>1</v>
      </c>
      <c r="AC1588" s="7">
        <v>0</v>
      </c>
      <c r="AD1588" s="7">
        <v>0</v>
      </c>
      <c r="AE1588" s="7">
        <v>0</v>
      </c>
      <c r="AF1588" s="7">
        <v>0</v>
      </c>
      <c r="AG1588" s="6">
        <v>15.5</v>
      </c>
      <c r="AH1588" s="8">
        <f t="shared" si="24"/>
        <v>2.7408400239252009</v>
      </c>
    </row>
    <row r="1589" spans="1:34" x14ac:dyDescent="0.25">
      <c r="A1589" t="s">
        <v>1564</v>
      </c>
      <c r="B1589">
        <v>2014</v>
      </c>
      <c r="C1589">
        <v>0</v>
      </c>
      <c r="D1589">
        <v>1</v>
      </c>
      <c r="E1589">
        <v>12.5</v>
      </c>
      <c r="F1589">
        <v>10.237500000000001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 s="6">
        <v>15.5</v>
      </c>
      <c r="S1589" s="7">
        <f>LN(B1589)</f>
        <v>7.6078780732785072</v>
      </c>
      <c r="T1589" s="7">
        <v>0</v>
      </c>
      <c r="U1589" s="7">
        <v>1</v>
      </c>
      <c r="V1589" s="7">
        <f>LN(E1589)</f>
        <v>2.5257286443082556</v>
      </c>
      <c r="W1589" s="7">
        <f>LN(F1589)</f>
        <v>2.3260574491791877</v>
      </c>
      <c r="X1589" s="7">
        <v>0</v>
      </c>
      <c r="Y1589" s="7">
        <v>0</v>
      </c>
      <c r="Z1589" s="7">
        <v>0</v>
      </c>
      <c r="AA1589" s="7">
        <v>0</v>
      </c>
      <c r="AB1589" s="7">
        <v>1</v>
      </c>
      <c r="AC1589" s="7">
        <v>0</v>
      </c>
      <c r="AD1589" s="7">
        <v>0</v>
      </c>
      <c r="AE1589" s="7">
        <v>0</v>
      </c>
      <c r="AF1589" s="7">
        <v>0</v>
      </c>
      <c r="AG1589" s="6">
        <v>15.5</v>
      </c>
      <c r="AH1589" s="8">
        <f t="shared" si="24"/>
        <v>2.7408400239252009</v>
      </c>
    </row>
    <row r="1590" spans="1:34" x14ac:dyDescent="0.25">
      <c r="A1590" t="s">
        <v>1565</v>
      </c>
      <c r="B1590">
        <v>2011</v>
      </c>
      <c r="C1590">
        <v>0</v>
      </c>
      <c r="D1590">
        <v>1</v>
      </c>
      <c r="E1590">
        <v>13</v>
      </c>
      <c r="F1590">
        <v>6.7275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 s="6">
        <v>15.5</v>
      </c>
      <c r="S1590" s="7">
        <f>LN(B1590)</f>
        <v>7.6063873897726522</v>
      </c>
      <c r="T1590" s="7">
        <v>0</v>
      </c>
      <c r="U1590" s="7">
        <v>1</v>
      </c>
      <c r="V1590" s="7">
        <f>LN(E1590)</f>
        <v>2.5649493574615367</v>
      </c>
      <c r="W1590" s="7">
        <f>LN(F1590)</f>
        <v>1.9062036036189238</v>
      </c>
      <c r="X1590" s="7">
        <v>0</v>
      </c>
      <c r="Y1590" s="7">
        <v>0</v>
      </c>
      <c r="Z1590" s="7">
        <v>0</v>
      </c>
      <c r="AA1590" s="7">
        <v>0</v>
      </c>
      <c r="AB1590" s="7">
        <v>1</v>
      </c>
      <c r="AC1590" s="7">
        <v>0</v>
      </c>
      <c r="AD1590" s="7">
        <v>0</v>
      </c>
      <c r="AE1590" s="7">
        <v>0</v>
      </c>
      <c r="AF1590" s="7">
        <v>0</v>
      </c>
      <c r="AG1590" s="6">
        <v>15.5</v>
      </c>
      <c r="AH1590" s="8">
        <f t="shared" si="24"/>
        <v>2.7408400239252009</v>
      </c>
    </row>
    <row r="1591" spans="1:34" x14ac:dyDescent="0.25">
      <c r="A1591" t="s">
        <v>1566</v>
      </c>
      <c r="B1591">
        <v>2017</v>
      </c>
      <c r="C1591">
        <v>0</v>
      </c>
      <c r="D1591">
        <v>1</v>
      </c>
      <c r="E1591">
        <v>12</v>
      </c>
      <c r="F1591">
        <v>10.237500000000001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 s="6">
        <v>15.5</v>
      </c>
      <c r="S1591" s="7">
        <f>LN(B1591)</f>
        <v>7.6093665379542115</v>
      </c>
      <c r="T1591" s="7">
        <v>0</v>
      </c>
      <c r="U1591" s="7">
        <v>1</v>
      </c>
      <c r="V1591" s="7">
        <f>LN(E1591)</f>
        <v>2.4849066497880004</v>
      </c>
      <c r="W1591" s="7">
        <f>LN(F1591)</f>
        <v>2.3260574491791877</v>
      </c>
      <c r="X1591" s="7">
        <v>0</v>
      </c>
      <c r="Y1591" s="7">
        <v>1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E1591" s="7">
        <v>0</v>
      </c>
      <c r="AF1591" s="7">
        <v>0</v>
      </c>
      <c r="AG1591" s="6">
        <v>15.5</v>
      </c>
      <c r="AH1591" s="8">
        <f t="shared" si="24"/>
        <v>2.7408400239252009</v>
      </c>
    </row>
    <row r="1592" spans="1:34" x14ac:dyDescent="0.25">
      <c r="A1592" t="s">
        <v>1567</v>
      </c>
      <c r="B1592">
        <v>2018</v>
      </c>
      <c r="C1592">
        <v>1</v>
      </c>
      <c r="D1592">
        <v>0</v>
      </c>
      <c r="E1592">
        <v>14</v>
      </c>
      <c r="F1592">
        <v>6.7275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 s="6">
        <v>15.5</v>
      </c>
      <c r="S1592" s="7">
        <f>LN(B1592)</f>
        <v>7.6098622009135539</v>
      </c>
      <c r="T1592" s="7">
        <v>1</v>
      </c>
      <c r="U1592" s="7">
        <v>0</v>
      </c>
      <c r="V1592" s="7">
        <f>LN(E1592)</f>
        <v>2.6390573296152584</v>
      </c>
      <c r="W1592" s="7">
        <f>LN(F1592)</f>
        <v>1.9062036036189238</v>
      </c>
      <c r="X1592" s="7">
        <v>1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E1592" s="7">
        <v>0</v>
      </c>
      <c r="AF1592" s="7">
        <v>0</v>
      </c>
      <c r="AG1592" s="6">
        <v>15.5</v>
      </c>
      <c r="AH1592" s="8">
        <f t="shared" si="24"/>
        <v>2.7408400239252009</v>
      </c>
    </row>
    <row r="1593" spans="1:34" x14ac:dyDescent="0.25">
      <c r="A1593" t="s">
        <v>1567</v>
      </c>
      <c r="B1593">
        <v>2018</v>
      </c>
      <c r="C1593">
        <v>0</v>
      </c>
      <c r="D1593">
        <v>1</v>
      </c>
      <c r="E1593">
        <v>12.5</v>
      </c>
      <c r="F1593">
        <v>6.7275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 s="6">
        <v>15.5</v>
      </c>
      <c r="S1593" s="7">
        <f>LN(B1593)</f>
        <v>7.6098622009135539</v>
      </c>
      <c r="T1593" s="7">
        <v>0</v>
      </c>
      <c r="U1593" s="7">
        <v>1</v>
      </c>
      <c r="V1593" s="7">
        <f>LN(E1593)</f>
        <v>2.5257286443082556</v>
      </c>
      <c r="W1593" s="7">
        <f>LN(F1593)</f>
        <v>1.9062036036189238</v>
      </c>
      <c r="X1593" s="7">
        <v>1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7">
        <v>0</v>
      </c>
      <c r="AE1593" s="7">
        <v>0</v>
      </c>
      <c r="AF1593" s="7">
        <v>0</v>
      </c>
      <c r="AG1593" s="6">
        <v>15.5</v>
      </c>
      <c r="AH1593" s="8">
        <f t="shared" si="24"/>
        <v>2.7408400239252009</v>
      </c>
    </row>
    <row r="1594" spans="1:34" x14ac:dyDescent="0.25">
      <c r="A1594" t="s">
        <v>1568</v>
      </c>
      <c r="B1594">
        <v>2003</v>
      </c>
      <c r="C1594">
        <v>1</v>
      </c>
      <c r="D1594">
        <v>0</v>
      </c>
      <c r="E1594">
        <v>13.5</v>
      </c>
      <c r="F1594">
        <v>10.237500000000001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 s="6">
        <v>15.5</v>
      </c>
      <c r="S1594" s="7">
        <f>LN(B1594)</f>
        <v>7.6024013356658182</v>
      </c>
      <c r="T1594" s="7">
        <v>1</v>
      </c>
      <c r="U1594" s="7">
        <v>0</v>
      </c>
      <c r="V1594" s="7">
        <f>LN(E1594)</f>
        <v>2.6026896854443837</v>
      </c>
      <c r="W1594" s="7">
        <f>LN(F1594)</f>
        <v>2.3260574491791877</v>
      </c>
      <c r="X1594" s="7">
        <v>0</v>
      </c>
      <c r="Y1594" s="7">
        <v>0</v>
      </c>
      <c r="Z1594" s="7">
        <v>1</v>
      </c>
      <c r="AA1594" s="7">
        <v>0</v>
      </c>
      <c r="AB1594" s="7">
        <v>0</v>
      </c>
      <c r="AC1594" s="7">
        <v>0</v>
      </c>
      <c r="AD1594" s="7">
        <v>0</v>
      </c>
      <c r="AE1594" s="7">
        <v>0</v>
      </c>
      <c r="AF1594" s="7">
        <v>0</v>
      </c>
      <c r="AG1594" s="6">
        <v>15.5</v>
      </c>
      <c r="AH1594" s="8">
        <f t="shared" si="24"/>
        <v>2.7408400239252009</v>
      </c>
    </row>
    <row r="1595" spans="1:34" x14ac:dyDescent="0.25">
      <c r="A1595" t="s">
        <v>1569</v>
      </c>
      <c r="B1595">
        <v>2007</v>
      </c>
      <c r="C1595">
        <v>1</v>
      </c>
      <c r="D1595">
        <v>0</v>
      </c>
      <c r="E1595">
        <v>14</v>
      </c>
      <c r="F1595">
        <v>10.237500000000001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 s="6">
        <v>15.5</v>
      </c>
      <c r="S1595" s="7">
        <f>LN(B1595)</f>
        <v>7.604396348796338</v>
      </c>
      <c r="T1595" s="7">
        <v>1</v>
      </c>
      <c r="U1595" s="7">
        <v>0</v>
      </c>
      <c r="V1595" s="7">
        <f>LN(E1595)</f>
        <v>2.6390573296152584</v>
      </c>
      <c r="W1595" s="7">
        <f>LN(F1595)</f>
        <v>2.3260574491791877</v>
      </c>
      <c r="X1595" s="7">
        <v>0</v>
      </c>
      <c r="Y1595" s="7">
        <v>0</v>
      </c>
      <c r="Z1595" s="7">
        <v>1</v>
      </c>
      <c r="AA1595" s="7">
        <v>0</v>
      </c>
      <c r="AB1595" s="7">
        <v>0</v>
      </c>
      <c r="AC1595" s="7">
        <v>0</v>
      </c>
      <c r="AD1595" s="7">
        <v>0</v>
      </c>
      <c r="AE1595" s="7">
        <v>0</v>
      </c>
      <c r="AF1595" s="7">
        <v>0</v>
      </c>
      <c r="AG1595" s="6">
        <v>15.5</v>
      </c>
      <c r="AH1595" s="8">
        <f t="shared" si="24"/>
        <v>2.7408400239252009</v>
      </c>
    </row>
    <row r="1596" spans="1:34" x14ac:dyDescent="0.25">
      <c r="A1596" t="s">
        <v>1570</v>
      </c>
      <c r="B1596">
        <v>2008</v>
      </c>
      <c r="C1596">
        <v>1</v>
      </c>
      <c r="D1596">
        <v>0</v>
      </c>
      <c r="E1596">
        <v>14</v>
      </c>
      <c r="F1596">
        <v>10.237500000000001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 s="6">
        <v>15.5</v>
      </c>
      <c r="S1596" s="7">
        <f>LN(B1596)</f>
        <v>7.6048944808116197</v>
      </c>
      <c r="T1596" s="7">
        <v>1</v>
      </c>
      <c r="U1596" s="7">
        <v>0</v>
      </c>
      <c r="V1596" s="7">
        <f>LN(E1596)</f>
        <v>2.6390573296152584</v>
      </c>
      <c r="W1596" s="7">
        <f>LN(F1596)</f>
        <v>2.3260574491791877</v>
      </c>
      <c r="X1596" s="7">
        <v>0</v>
      </c>
      <c r="Y1596" s="7">
        <v>0</v>
      </c>
      <c r="Z1596" s="7">
        <v>1</v>
      </c>
      <c r="AA1596" s="7">
        <v>0</v>
      </c>
      <c r="AB1596" s="7">
        <v>0</v>
      </c>
      <c r="AC1596" s="7">
        <v>0</v>
      </c>
      <c r="AD1596" s="7">
        <v>0</v>
      </c>
      <c r="AE1596" s="7">
        <v>0</v>
      </c>
      <c r="AF1596" s="7">
        <v>0</v>
      </c>
      <c r="AG1596" s="6">
        <v>15.5</v>
      </c>
      <c r="AH1596" s="8">
        <f t="shared" si="24"/>
        <v>2.7408400239252009</v>
      </c>
    </row>
    <row r="1597" spans="1:34" x14ac:dyDescent="0.25">
      <c r="A1597" t="s">
        <v>1571</v>
      </c>
      <c r="B1597">
        <v>2009</v>
      </c>
      <c r="C1597">
        <v>1</v>
      </c>
      <c r="D1597">
        <v>0</v>
      </c>
      <c r="E1597">
        <v>14</v>
      </c>
      <c r="F1597">
        <v>10.237500000000001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 s="6">
        <v>15.5</v>
      </c>
      <c r="S1597" s="7">
        <f>LN(B1597)</f>
        <v>7.6053923648149349</v>
      </c>
      <c r="T1597" s="7">
        <v>1</v>
      </c>
      <c r="U1597" s="7">
        <v>0</v>
      </c>
      <c r="V1597" s="7">
        <f>LN(E1597)</f>
        <v>2.6390573296152584</v>
      </c>
      <c r="W1597" s="7">
        <f>LN(F1597)</f>
        <v>2.3260574491791877</v>
      </c>
      <c r="X1597" s="7">
        <v>1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  <c r="AE1597" s="7">
        <v>0</v>
      </c>
      <c r="AF1597" s="7">
        <v>0</v>
      </c>
      <c r="AG1597" s="6">
        <v>15.5</v>
      </c>
      <c r="AH1597" s="8">
        <f t="shared" si="24"/>
        <v>2.7408400239252009</v>
      </c>
    </row>
    <row r="1598" spans="1:34" x14ac:dyDescent="0.25">
      <c r="A1598" t="s">
        <v>1572</v>
      </c>
      <c r="B1598">
        <v>2009</v>
      </c>
      <c r="C1598">
        <v>1</v>
      </c>
      <c r="D1598">
        <v>0</v>
      </c>
      <c r="E1598">
        <v>13.5</v>
      </c>
      <c r="F1598">
        <v>10.237500000000001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 s="6">
        <v>15.5</v>
      </c>
      <c r="S1598" s="7">
        <f>LN(B1598)</f>
        <v>7.6053923648149349</v>
      </c>
      <c r="T1598" s="7">
        <v>1</v>
      </c>
      <c r="U1598" s="7">
        <v>0</v>
      </c>
      <c r="V1598" s="7">
        <f>LN(E1598)</f>
        <v>2.6026896854443837</v>
      </c>
      <c r="W1598" s="7">
        <f>LN(F1598)</f>
        <v>2.3260574491791877</v>
      </c>
      <c r="X1598" s="7">
        <v>1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E1598" s="7">
        <v>0</v>
      </c>
      <c r="AF1598" s="7">
        <v>0</v>
      </c>
      <c r="AG1598" s="6">
        <v>15.5</v>
      </c>
      <c r="AH1598" s="8">
        <f t="shared" si="24"/>
        <v>2.7408400239252009</v>
      </c>
    </row>
    <row r="1599" spans="1:34" x14ac:dyDescent="0.25">
      <c r="A1599" t="s">
        <v>1573</v>
      </c>
      <c r="B1599">
        <v>2006</v>
      </c>
      <c r="C1599">
        <v>0</v>
      </c>
      <c r="D1599">
        <v>1</v>
      </c>
      <c r="E1599">
        <v>13.5</v>
      </c>
      <c r="F1599">
        <v>6.7275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 s="6">
        <v>15.5</v>
      </c>
      <c r="S1599" s="7">
        <f>LN(B1599)</f>
        <v>7.6038979685218813</v>
      </c>
      <c r="T1599" s="7">
        <v>0</v>
      </c>
      <c r="U1599" s="7">
        <v>1</v>
      </c>
      <c r="V1599" s="7">
        <f>LN(E1599)</f>
        <v>2.6026896854443837</v>
      </c>
      <c r="W1599" s="7">
        <f>LN(F1599)</f>
        <v>1.9062036036189238</v>
      </c>
      <c r="X1599" s="7">
        <v>1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  <c r="AE1599" s="7">
        <v>0</v>
      </c>
      <c r="AF1599" s="7">
        <v>0</v>
      </c>
      <c r="AG1599" s="6">
        <v>15.5</v>
      </c>
      <c r="AH1599" s="8">
        <f t="shared" si="24"/>
        <v>2.7408400239252009</v>
      </c>
    </row>
    <row r="1600" spans="1:34" x14ac:dyDescent="0.25">
      <c r="A1600" t="s">
        <v>1574</v>
      </c>
      <c r="B1600">
        <v>1996</v>
      </c>
      <c r="C1600">
        <v>1</v>
      </c>
      <c r="D1600">
        <v>0</v>
      </c>
      <c r="E1600">
        <v>12</v>
      </c>
      <c r="F1600">
        <v>10.237500000000001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</v>
      </c>
      <c r="Q1600" s="6">
        <v>15.5</v>
      </c>
      <c r="S1600" s="7">
        <f>LN(B1600)</f>
        <v>7.5989004568714096</v>
      </c>
      <c r="T1600" s="7">
        <v>1</v>
      </c>
      <c r="U1600" s="7">
        <v>0</v>
      </c>
      <c r="V1600" s="7">
        <f>LN(E1600)</f>
        <v>2.4849066497880004</v>
      </c>
      <c r="W1600" s="7">
        <f>LN(F1600)</f>
        <v>2.3260574491791877</v>
      </c>
      <c r="X1600" s="7">
        <v>0</v>
      </c>
      <c r="Y1600" s="7">
        <v>0</v>
      </c>
      <c r="Z1600" s="7">
        <v>0</v>
      </c>
      <c r="AA1600" s="7">
        <v>0</v>
      </c>
      <c r="AB1600" s="7">
        <v>0</v>
      </c>
      <c r="AC1600" s="7">
        <v>0</v>
      </c>
      <c r="AD1600" s="7">
        <v>0</v>
      </c>
      <c r="AE1600" s="7">
        <v>0</v>
      </c>
      <c r="AF1600" s="7">
        <v>1</v>
      </c>
      <c r="AG1600" s="6">
        <v>15.5</v>
      </c>
      <c r="AH1600" s="8">
        <f t="shared" si="24"/>
        <v>2.7408400239252009</v>
      </c>
    </row>
    <row r="1601" spans="1:34" x14ac:dyDescent="0.25">
      <c r="A1601" t="s">
        <v>1575</v>
      </c>
      <c r="B1601">
        <v>2003</v>
      </c>
      <c r="C1601">
        <v>1</v>
      </c>
      <c r="D1601">
        <v>0</v>
      </c>
      <c r="E1601">
        <v>13.5</v>
      </c>
      <c r="F1601">
        <v>16.087499999999999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 s="6">
        <v>15.5</v>
      </c>
      <c r="S1601" s="7">
        <f>LN(B1601)</f>
        <v>7.6024013356658182</v>
      </c>
      <c r="T1601" s="7">
        <v>1</v>
      </c>
      <c r="U1601" s="7">
        <v>0</v>
      </c>
      <c r="V1601" s="7">
        <f>LN(E1601)</f>
        <v>2.6026896854443837</v>
      </c>
      <c r="W1601" s="7">
        <f>LN(F1601)</f>
        <v>2.7780425729222449</v>
      </c>
      <c r="X1601" s="7">
        <v>0</v>
      </c>
      <c r="Y1601" s="7">
        <v>0</v>
      </c>
      <c r="Z1601" s="7">
        <v>0</v>
      </c>
      <c r="AA1601" s="7">
        <v>0</v>
      </c>
      <c r="AB1601" s="7">
        <v>0</v>
      </c>
      <c r="AC1601" s="7">
        <v>0</v>
      </c>
      <c r="AD1601" s="7">
        <v>0</v>
      </c>
      <c r="AE1601" s="7">
        <v>0</v>
      </c>
      <c r="AF1601" s="7">
        <v>1</v>
      </c>
      <c r="AG1601" s="6">
        <v>15.5</v>
      </c>
      <c r="AH1601" s="8">
        <f t="shared" si="24"/>
        <v>2.7408400239252009</v>
      </c>
    </row>
    <row r="1602" spans="1:34" x14ac:dyDescent="0.25">
      <c r="A1602" t="s">
        <v>122</v>
      </c>
      <c r="B1602">
        <v>2009</v>
      </c>
      <c r="C1602">
        <v>0</v>
      </c>
      <c r="D1602">
        <v>1</v>
      </c>
      <c r="E1602">
        <v>14</v>
      </c>
      <c r="F1602">
        <v>10.237500000000001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</v>
      </c>
      <c r="Q1602" s="6">
        <v>15.5</v>
      </c>
      <c r="S1602" s="7">
        <f>LN(B1602)</f>
        <v>7.6053923648149349</v>
      </c>
      <c r="T1602" s="7">
        <v>0</v>
      </c>
      <c r="U1602" s="7">
        <v>1</v>
      </c>
      <c r="V1602" s="7">
        <f>LN(E1602)</f>
        <v>2.6390573296152584</v>
      </c>
      <c r="W1602" s="7">
        <f>LN(F1602)</f>
        <v>2.3260574491791877</v>
      </c>
      <c r="X1602" s="7">
        <v>0</v>
      </c>
      <c r="Y1602" s="7">
        <v>0</v>
      </c>
      <c r="Z1602" s="7">
        <v>0</v>
      </c>
      <c r="AA1602" s="7">
        <v>0</v>
      </c>
      <c r="AB1602" s="7">
        <v>0</v>
      </c>
      <c r="AC1602" s="7">
        <v>0</v>
      </c>
      <c r="AD1602" s="7">
        <v>0</v>
      </c>
      <c r="AE1602" s="7">
        <v>0</v>
      </c>
      <c r="AF1602" s="7">
        <v>1</v>
      </c>
      <c r="AG1602" s="6">
        <v>15.5</v>
      </c>
      <c r="AH1602" s="8">
        <f t="shared" ref="AH1602:AH1665" si="25">LN(AG1602)</f>
        <v>2.7408400239252009</v>
      </c>
    </row>
    <row r="1603" spans="1:34" x14ac:dyDescent="0.25">
      <c r="A1603" t="s">
        <v>1576</v>
      </c>
      <c r="B1603">
        <v>2007</v>
      </c>
      <c r="C1603">
        <v>0</v>
      </c>
      <c r="D1603">
        <v>1</v>
      </c>
      <c r="E1603">
        <v>13</v>
      </c>
      <c r="F1603">
        <v>10.237500000000001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 s="6">
        <v>15.5</v>
      </c>
      <c r="S1603" s="7">
        <f>LN(B1603)</f>
        <v>7.604396348796338</v>
      </c>
      <c r="T1603" s="7">
        <v>0</v>
      </c>
      <c r="U1603" s="7">
        <v>1</v>
      </c>
      <c r="V1603" s="7">
        <f>LN(E1603)</f>
        <v>2.5649493574615367</v>
      </c>
      <c r="W1603" s="7">
        <f>LN(F1603)</f>
        <v>2.3260574491791877</v>
      </c>
      <c r="X1603" s="7">
        <v>0</v>
      </c>
      <c r="Y1603" s="7">
        <v>0</v>
      </c>
      <c r="Z1603" s="7">
        <v>0</v>
      </c>
      <c r="AA1603" s="7">
        <v>0</v>
      </c>
      <c r="AB1603" s="7">
        <v>0</v>
      </c>
      <c r="AC1603" s="7">
        <v>1</v>
      </c>
      <c r="AD1603" s="7">
        <v>0</v>
      </c>
      <c r="AE1603" s="7">
        <v>0</v>
      </c>
      <c r="AF1603" s="7">
        <v>0</v>
      </c>
      <c r="AG1603" s="6">
        <v>15.5</v>
      </c>
      <c r="AH1603" s="8">
        <f t="shared" si="25"/>
        <v>2.7408400239252009</v>
      </c>
    </row>
    <row r="1604" spans="1:34" x14ac:dyDescent="0.25">
      <c r="A1604" t="s">
        <v>1577</v>
      </c>
      <c r="B1604">
        <v>2015</v>
      </c>
      <c r="C1604">
        <v>0</v>
      </c>
      <c r="D1604">
        <v>1</v>
      </c>
      <c r="E1604">
        <v>12.5</v>
      </c>
      <c r="F1604">
        <v>10.237500000000001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1</v>
      </c>
      <c r="Q1604" s="6">
        <v>15.5</v>
      </c>
      <c r="S1604" s="7">
        <f>LN(B1604)</f>
        <v>7.6083744743807831</v>
      </c>
      <c r="T1604" s="7">
        <v>0</v>
      </c>
      <c r="U1604" s="7">
        <v>1</v>
      </c>
      <c r="V1604" s="7">
        <f>LN(E1604)</f>
        <v>2.5257286443082556</v>
      </c>
      <c r="W1604" s="7">
        <f>LN(F1604)</f>
        <v>2.3260574491791877</v>
      </c>
      <c r="X1604" s="7">
        <v>0</v>
      </c>
      <c r="Y1604" s="7">
        <v>0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  <c r="AE1604" s="7">
        <v>0</v>
      </c>
      <c r="AF1604" s="7">
        <v>1</v>
      </c>
      <c r="AG1604" s="6">
        <v>15.5</v>
      </c>
      <c r="AH1604" s="8">
        <f t="shared" si="25"/>
        <v>2.7408400239252009</v>
      </c>
    </row>
    <row r="1605" spans="1:34" x14ac:dyDescent="0.25">
      <c r="A1605" t="s">
        <v>885</v>
      </c>
      <c r="B1605">
        <v>2015</v>
      </c>
      <c r="C1605">
        <v>0</v>
      </c>
      <c r="D1605">
        <v>1</v>
      </c>
      <c r="E1605">
        <v>13.5</v>
      </c>
      <c r="F1605">
        <v>10.237500000000001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1</v>
      </c>
      <c r="Q1605" s="6">
        <v>15.5</v>
      </c>
      <c r="S1605" s="7">
        <f>LN(B1605)</f>
        <v>7.6083744743807831</v>
      </c>
      <c r="T1605" s="7">
        <v>0</v>
      </c>
      <c r="U1605" s="7">
        <v>1</v>
      </c>
      <c r="V1605" s="7">
        <f>LN(E1605)</f>
        <v>2.6026896854443837</v>
      </c>
      <c r="W1605" s="7">
        <f>LN(F1605)</f>
        <v>2.3260574491791877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  <c r="AE1605" s="7">
        <v>0</v>
      </c>
      <c r="AF1605" s="7">
        <v>1</v>
      </c>
      <c r="AG1605" s="6">
        <v>15.5</v>
      </c>
      <c r="AH1605" s="8">
        <f t="shared" si="25"/>
        <v>2.7408400239252009</v>
      </c>
    </row>
    <row r="1606" spans="1:34" x14ac:dyDescent="0.25">
      <c r="A1606" t="s">
        <v>1578</v>
      </c>
      <c r="B1606">
        <v>2008</v>
      </c>
      <c r="C1606">
        <v>1</v>
      </c>
      <c r="D1606">
        <v>0</v>
      </c>
      <c r="E1606">
        <v>13.5</v>
      </c>
      <c r="F1606">
        <v>6.7275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 s="6">
        <v>15.5</v>
      </c>
      <c r="S1606" s="7">
        <f>LN(B1606)</f>
        <v>7.6048944808116197</v>
      </c>
      <c r="T1606" s="7">
        <v>1</v>
      </c>
      <c r="U1606" s="7">
        <v>0</v>
      </c>
      <c r="V1606" s="7">
        <f>LN(E1606)</f>
        <v>2.6026896854443837</v>
      </c>
      <c r="W1606" s="7">
        <f>LN(F1606)</f>
        <v>1.9062036036189238</v>
      </c>
      <c r="X1606" s="7">
        <v>0</v>
      </c>
      <c r="Y1606" s="7">
        <v>1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  <c r="AE1606" s="7">
        <v>0</v>
      </c>
      <c r="AF1606" s="7">
        <v>0</v>
      </c>
      <c r="AG1606" s="6">
        <v>15.5</v>
      </c>
      <c r="AH1606" s="8">
        <f t="shared" si="25"/>
        <v>2.7408400239252009</v>
      </c>
    </row>
    <row r="1607" spans="1:34" x14ac:dyDescent="0.25">
      <c r="A1607" t="s">
        <v>1579</v>
      </c>
      <c r="B1607">
        <v>2002</v>
      </c>
      <c r="C1607">
        <v>1</v>
      </c>
      <c r="D1607">
        <v>0</v>
      </c>
      <c r="E1607">
        <v>12.5</v>
      </c>
      <c r="F1607">
        <v>10.237500000000001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 s="6">
        <v>15.5</v>
      </c>
      <c r="S1607" s="7">
        <f>LN(B1607)</f>
        <v>7.6019019598751658</v>
      </c>
      <c r="T1607" s="7">
        <v>1</v>
      </c>
      <c r="U1607" s="7">
        <v>0</v>
      </c>
      <c r="V1607" s="7">
        <f>LN(E1607)</f>
        <v>2.5257286443082556</v>
      </c>
      <c r="W1607" s="7">
        <f>LN(F1607)</f>
        <v>2.3260574491791877</v>
      </c>
      <c r="X1607" s="7">
        <v>0</v>
      </c>
      <c r="Y1607" s="7">
        <v>1</v>
      </c>
      <c r="Z1607" s="7">
        <v>0</v>
      </c>
      <c r="AA1607" s="7">
        <v>0</v>
      </c>
      <c r="AB1607" s="7">
        <v>0</v>
      </c>
      <c r="AC1607" s="7">
        <v>0</v>
      </c>
      <c r="AD1607" s="7">
        <v>0</v>
      </c>
      <c r="AE1607" s="7">
        <v>0</v>
      </c>
      <c r="AF1607" s="7">
        <v>0</v>
      </c>
      <c r="AG1607" s="6">
        <v>15.5</v>
      </c>
      <c r="AH1607" s="8">
        <f t="shared" si="25"/>
        <v>2.7408400239252009</v>
      </c>
    </row>
    <row r="1608" spans="1:34" x14ac:dyDescent="0.25">
      <c r="A1608" t="s">
        <v>1580</v>
      </c>
      <c r="B1608">
        <v>2004</v>
      </c>
      <c r="C1608">
        <v>1</v>
      </c>
      <c r="D1608">
        <v>0</v>
      </c>
      <c r="E1608">
        <v>12.5</v>
      </c>
      <c r="F1608">
        <v>10.237500000000001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 s="6">
        <v>15.5</v>
      </c>
      <c r="S1608" s="7">
        <f>LN(B1608)</f>
        <v>7.6029004622047553</v>
      </c>
      <c r="T1608" s="7">
        <v>1</v>
      </c>
      <c r="U1608" s="7">
        <v>0</v>
      </c>
      <c r="V1608" s="7">
        <f>LN(E1608)</f>
        <v>2.5257286443082556</v>
      </c>
      <c r="W1608" s="7">
        <f>LN(F1608)</f>
        <v>2.3260574491791877</v>
      </c>
      <c r="X1608" s="7">
        <v>0</v>
      </c>
      <c r="Y1608" s="7">
        <v>1</v>
      </c>
      <c r="Z1608" s="7">
        <v>0</v>
      </c>
      <c r="AA1608" s="7">
        <v>0</v>
      </c>
      <c r="AB1608" s="7">
        <v>0</v>
      </c>
      <c r="AC1608" s="7">
        <v>0</v>
      </c>
      <c r="AD1608" s="7">
        <v>0</v>
      </c>
      <c r="AE1608" s="7">
        <v>0</v>
      </c>
      <c r="AF1608" s="7">
        <v>0</v>
      </c>
      <c r="AG1608" s="6">
        <v>15.5</v>
      </c>
      <c r="AH1608" s="8">
        <f t="shared" si="25"/>
        <v>2.7408400239252009</v>
      </c>
    </row>
    <row r="1609" spans="1:34" x14ac:dyDescent="0.25">
      <c r="A1609" t="s">
        <v>1581</v>
      </c>
      <c r="B1609">
        <v>2013</v>
      </c>
      <c r="C1609">
        <v>1</v>
      </c>
      <c r="D1609">
        <v>0</v>
      </c>
      <c r="E1609">
        <v>13.5</v>
      </c>
      <c r="F1609">
        <v>6.7275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1</v>
      </c>
      <c r="Q1609" s="6">
        <v>15.5</v>
      </c>
      <c r="S1609" s="7">
        <f>LN(B1609)</f>
        <v>7.6073814256397911</v>
      </c>
      <c r="T1609" s="7">
        <v>1</v>
      </c>
      <c r="U1609" s="7">
        <v>0</v>
      </c>
      <c r="V1609" s="7">
        <f>LN(E1609)</f>
        <v>2.6026896854443837</v>
      </c>
      <c r="W1609" s="7">
        <f>LN(F1609)</f>
        <v>1.9062036036189238</v>
      </c>
      <c r="X1609" s="7">
        <v>0</v>
      </c>
      <c r="Y1609" s="7">
        <v>0</v>
      </c>
      <c r="Z1609" s="7">
        <v>0</v>
      </c>
      <c r="AA1609" s="7">
        <v>0</v>
      </c>
      <c r="AB1609" s="7">
        <v>0</v>
      </c>
      <c r="AC1609" s="7">
        <v>0</v>
      </c>
      <c r="AD1609" s="7">
        <v>0</v>
      </c>
      <c r="AE1609" s="7">
        <v>0</v>
      </c>
      <c r="AF1609" s="7">
        <v>1</v>
      </c>
      <c r="AG1609" s="6">
        <v>15.5</v>
      </c>
      <c r="AH1609" s="8">
        <f t="shared" si="25"/>
        <v>2.7408400239252009</v>
      </c>
    </row>
    <row r="1610" spans="1:34" x14ac:dyDescent="0.25">
      <c r="A1610" t="s">
        <v>1582</v>
      </c>
      <c r="B1610">
        <v>2017</v>
      </c>
      <c r="C1610">
        <v>0</v>
      </c>
      <c r="D1610">
        <v>1</v>
      </c>
      <c r="E1610">
        <v>12.5</v>
      </c>
      <c r="F1610">
        <v>10.237500000000001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 s="6">
        <v>15.5</v>
      </c>
      <c r="S1610" s="7">
        <f>LN(B1610)</f>
        <v>7.6093665379542115</v>
      </c>
      <c r="T1610" s="7">
        <v>0</v>
      </c>
      <c r="U1610" s="7">
        <v>1</v>
      </c>
      <c r="V1610" s="7">
        <f>LN(E1610)</f>
        <v>2.5257286443082556</v>
      </c>
      <c r="W1610" s="7">
        <f>LN(F1610)</f>
        <v>2.3260574491791877</v>
      </c>
      <c r="X1610" s="7">
        <v>0</v>
      </c>
      <c r="Y1610" s="7">
        <v>0</v>
      </c>
      <c r="Z1610" s="7">
        <v>0</v>
      </c>
      <c r="AA1610" s="7">
        <v>0</v>
      </c>
      <c r="AB1610" s="7">
        <v>0</v>
      </c>
      <c r="AC1610" s="7">
        <v>1</v>
      </c>
      <c r="AD1610" s="7">
        <v>0</v>
      </c>
      <c r="AE1610" s="7">
        <v>0</v>
      </c>
      <c r="AF1610" s="7">
        <v>0</v>
      </c>
      <c r="AG1610" s="6">
        <v>15.5</v>
      </c>
      <c r="AH1610" s="8">
        <f t="shared" si="25"/>
        <v>2.7408400239252009</v>
      </c>
    </row>
    <row r="1611" spans="1:34" x14ac:dyDescent="0.25">
      <c r="A1611" t="s">
        <v>1583</v>
      </c>
      <c r="B1611">
        <v>2009</v>
      </c>
      <c r="C1611">
        <v>1</v>
      </c>
      <c r="D1611">
        <v>0</v>
      </c>
      <c r="E1611">
        <v>13</v>
      </c>
      <c r="F1611">
        <v>3.51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 s="6">
        <v>15.5</v>
      </c>
      <c r="S1611" s="7">
        <f>LN(B1611)</f>
        <v>7.6053923648149349</v>
      </c>
      <c r="T1611" s="7">
        <v>1</v>
      </c>
      <c r="U1611" s="7">
        <v>0</v>
      </c>
      <c r="V1611" s="7">
        <f>LN(E1611)</f>
        <v>2.5649493574615367</v>
      </c>
      <c r="W1611" s="7">
        <f>LN(F1611)</f>
        <v>1.2556160374777743</v>
      </c>
      <c r="X1611" s="7">
        <v>0</v>
      </c>
      <c r="Y1611" s="7">
        <v>0</v>
      </c>
      <c r="Z1611" s="7">
        <v>0</v>
      </c>
      <c r="AA1611" s="7">
        <v>0</v>
      </c>
      <c r="AB1611" s="7">
        <v>0</v>
      </c>
      <c r="AC1611" s="7">
        <v>1</v>
      </c>
      <c r="AD1611" s="7">
        <v>0</v>
      </c>
      <c r="AE1611" s="7">
        <v>0</v>
      </c>
      <c r="AF1611" s="7">
        <v>0</v>
      </c>
      <c r="AG1611" s="6">
        <v>15.5</v>
      </c>
      <c r="AH1611" s="8">
        <f t="shared" si="25"/>
        <v>2.7408400239252009</v>
      </c>
    </row>
    <row r="1612" spans="1:34" x14ac:dyDescent="0.25">
      <c r="A1612" t="s">
        <v>1584</v>
      </c>
      <c r="B1612">
        <v>2011</v>
      </c>
      <c r="C1612">
        <v>1</v>
      </c>
      <c r="D1612">
        <v>0</v>
      </c>
      <c r="E1612">
        <v>13</v>
      </c>
      <c r="F1612">
        <v>3.51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 s="6">
        <v>15.5</v>
      </c>
      <c r="S1612" s="7">
        <f>LN(B1612)</f>
        <v>7.6063873897726522</v>
      </c>
      <c r="T1612" s="7">
        <v>1</v>
      </c>
      <c r="U1612" s="7">
        <v>0</v>
      </c>
      <c r="V1612" s="7">
        <f>LN(E1612)</f>
        <v>2.5649493574615367</v>
      </c>
      <c r="W1612" s="7">
        <f>LN(F1612)</f>
        <v>1.2556160374777743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1</v>
      </c>
      <c r="AD1612" s="7">
        <v>0</v>
      </c>
      <c r="AE1612" s="7">
        <v>0</v>
      </c>
      <c r="AF1612" s="7">
        <v>0</v>
      </c>
      <c r="AG1612" s="6">
        <v>15.5</v>
      </c>
      <c r="AH1612" s="8">
        <f t="shared" si="25"/>
        <v>2.7408400239252009</v>
      </c>
    </row>
    <row r="1613" spans="1:34" x14ac:dyDescent="0.25">
      <c r="A1613" t="s">
        <v>1585</v>
      </c>
      <c r="B1613">
        <v>2008</v>
      </c>
      <c r="C1613">
        <v>0</v>
      </c>
      <c r="D1613">
        <v>1</v>
      </c>
      <c r="E1613">
        <v>13.5</v>
      </c>
      <c r="F1613">
        <v>6.7275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 s="6">
        <v>15.5</v>
      </c>
      <c r="S1613" s="7">
        <f>LN(B1613)</f>
        <v>7.6048944808116197</v>
      </c>
      <c r="T1613" s="7">
        <v>0</v>
      </c>
      <c r="U1613" s="7">
        <v>1</v>
      </c>
      <c r="V1613" s="7">
        <f>LN(E1613)</f>
        <v>2.6026896854443837</v>
      </c>
      <c r="W1613" s="7">
        <f>LN(F1613)</f>
        <v>1.9062036036189238</v>
      </c>
      <c r="X1613" s="7">
        <v>0</v>
      </c>
      <c r="Y1613" s="7">
        <v>0</v>
      </c>
      <c r="Z1613" s="7">
        <v>0</v>
      </c>
      <c r="AA1613" s="7">
        <v>0</v>
      </c>
      <c r="AB1613" s="7">
        <v>0</v>
      </c>
      <c r="AC1613" s="7">
        <v>1</v>
      </c>
      <c r="AD1613" s="7">
        <v>0</v>
      </c>
      <c r="AE1613" s="7">
        <v>0</v>
      </c>
      <c r="AF1613" s="7">
        <v>0</v>
      </c>
      <c r="AG1613" s="6">
        <v>15.5</v>
      </c>
      <c r="AH1613" s="8">
        <f t="shared" si="25"/>
        <v>2.7408400239252009</v>
      </c>
    </row>
    <row r="1614" spans="1:34" x14ac:dyDescent="0.25">
      <c r="A1614" t="s">
        <v>1586</v>
      </c>
      <c r="B1614">
        <v>2010</v>
      </c>
      <c r="C1614">
        <v>0</v>
      </c>
      <c r="D1614">
        <v>1</v>
      </c>
      <c r="E1614">
        <v>13.5</v>
      </c>
      <c r="F1614">
        <v>6.7275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 s="6">
        <v>15.5</v>
      </c>
      <c r="S1614" s="7">
        <f>LN(B1614)</f>
        <v>7.6058900010531216</v>
      </c>
      <c r="T1614" s="7">
        <v>0</v>
      </c>
      <c r="U1614" s="7">
        <v>1</v>
      </c>
      <c r="V1614" s="7">
        <f>LN(E1614)</f>
        <v>2.6026896854443837</v>
      </c>
      <c r="W1614" s="7">
        <f>LN(F1614)</f>
        <v>1.9062036036189238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1</v>
      </c>
      <c r="AD1614" s="7">
        <v>0</v>
      </c>
      <c r="AE1614" s="7">
        <v>0</v>
      </c>
      <c r="AF1614" s="7">
        <v>0</v>
      </c>
      <c r="AG1614" s="6">
        <v>15.5</v>
      </c>
      <c r="AH1614" s="8">
        <f t="shared" si="25"/>
        <v>2.7408400239252009</v>
      </c>
    </row>
    <row r="1615" spans="1:34" x14ac:dyDescent="0.25">
      <c r="A1615" t="s">
        <v>1587</v>
      </c>
      <c r="B1615">
        <v>2009</v>
      </c>
      <c r="C1615">
        <v>0</v>
      </c>
      <c r="D1615">
        <v>1</v>
      </c>
      <c r="E1615">
        <v>12.5</v>
      </c>
      <c r="F1615">
        <v>6.7275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 s="6">
        <v>15.5</v>
      </c>
      <c r="S1615" s="7">
        <f>LN(B1615)</f>
        <v>7.6053923648149349</v>
      </c>
      <c r="T1615" s="7">
        <v>0</v>
      </c>
      <c r="U1615" s="7">
        <v>1</v>
      </c>
      <c r="V1615" s="7">
        <f>LN(E1615)</f>
        <v>2.5257286443082556</v>
      </c>
      <c r="W1615" s="7">
        <f>LN(F1615)</f>
        <v>1.9062036036189238</v>
      </c>
      <c r="X1615" s="7">
        <v>0</v>
      </c>
      <c r="Y1615" s="7">
        <v>1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  <c r="AE1615" s="7">
        <v>0</v>
      </c>
      <c r="AF1615" s="7">
        <v>0</v>
      </c>
      <c r="AG1615" s="6">
        <v>15.5</v>
      </c>
      <c r="AH1615" s="8">
        <f t="shared" si="25"/>
        <v>2.7408400239252009</v>
      </c>
    </row>
    <row r="1616" spans="1:34" x14ac:dyDescent="0.25">
      <c r="A1616" t="s">
        <v>1588</v>
      </c>
      <c r="B1616">
        <v>2011</v>
      </c>
      <c r="C1616">
        <v>0</v>
      </c>
      <c r="D1616">
        <v>1</v>
      </c>
      <c r="E1616">
        <v>12.5</v>
      </c>
      <c r="F1616">
        <v>6.7275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 s="6">
        <v>15.5</v>
      </c>
      <c r="S1616" s="7">
        <f>LN(B1616)</f>
        <v>7.6063873897726522</v>
      </c>
      <c r="T1616" s="7">
        <v>0</v>
      </c>
      <c r="U1616" s="7">
        <v>1</v>
      </c>
      <c r="V1616" s="7">
        <f>LN(E1616)</f>
        <v>2.5257286443082556</v>
      </c>
      <c r="W1616" s="7">
        <f>LN(F1616)</f>
        <v>1.9062036036189238</v>
      </c>
      <c r="X1616" s="7">
        <v>0</v>
      </c>
      <c r="Y1616" s="7">
        <v>1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E1616" s="7">
        <v>0</v>
      </c>
      <c r="AF1616" s="7">
        <v>0</v>
      </c>
      <c r="AG1616" s="6">
        <v>15.5</v>
      </c>
      <c r="AH1616" s="8">
        <f t="shared" si="25"/>
        <v>2.7408400239252009</v>
      </c>
    </row>
    <row r="1617" spans="1:34" x14ac:dyDescent="0.25">
      <c r="A1617" t="s">
        <v>1589</v>
      </c>
      <c r="B1617">
        <v>2007</v>
      </c>
      <c r="C1617">
        <v>1</v>
      </c>
      <c r="D1617">
        <v>0</v>
      </c>
      <c r="E1617">
        <v>14</v>
      </c>
      <c r="F1617">
        <v>6.7275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  <c r="Q1617" s="6">
        <v>15.5</v>
      </c>
      <c r="S1617" s="7">
        <f>LN(B1617)</f>
        <v>7.604396348796338</v>
      </c>
      <c r="T1617" s="7">
        <v>1</v>
      </c>
      <c r="U1617" s="7">
        <v>0</v>
      </c>
      <c r="V1617" s="7">
        <f>LN(E1617)</f>
        <v>2.6390573296152584</v>
      </c>
      <c r="W1617" s="7">
        <f>LN(F1617)</f>
        <v>1.9062036036189238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  <c r="AE1617" s="7">
        <v>0</v>
      </c>
      <c r="AF1617" s="7">
        <v>1</v>
      </c>
      <c r="AG1617" s="6">
        <v>15.5</v>
      </c>
      <c r="AH1617" s="8">
        <f t="shared" si="25"/>
        <v>2.7408400239252009</v>
      </c>
    </row>
    <row r="1618" spans="1:34" x14ac:dyDescent="0.25">
      <c r="A1618" t="s">
        <v>1590</v>
      </c>
      <c r="B1618">
        <v>2014</v>
      </c>
      <c r="C1618">
        <v>1</v>
      </c>
      <c r="D1618">
        <v>0</v>
      </c>
      <c r="E1618">
        <v>14</v>
      </c>
      <c r="F1618">
        <v>10.237500000000001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 s="6">
        <v>15.5</v>
      </c>
      <c r="S1618" s="7">
        <f>LN(B1618)</f>
        <v>7.6078780732785072</v>
      </c>
      <c r="T1618" s="7">
        <v>1</v>
      </c>
      <c r="U1618" s="7">
        <v>0</v>
      </c>
      <c r="V1618" s="7">
        <f>LN(E1618)</f>
        <v>2.6390573296152584</v>
      </c>
      <c r="W1618" s="7">
        <f>LN(F1618)</f>
        <v>2.3260574491791877</v>
      </c>
      <c r="X1618" s="7">
        <v>1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  <c r="AE1618" s="7">
        <v>0</v>
      </c>
      <c r="AF1618" s="7">
        <v>0</v>
      </c>
      <c r="AG1618" s="6">
        <v>15.5</v>
      </c>
      <c r="AH1618" s="8">
        <f t="shared" si="25"/>
        <v>2.7408400239252009</v>
      </c>
    </row>
    <row r="1619" spans="1:34" x14ac:dyDescent="0.25">
      <c r="A1619" t="s">
        <v>1591</v>
      </c>
      <c r="B1619">
        <v>2008</v>
      </c>
      <c r="C1619">
        <v>0</v>
      </c>
      <c r="D1619">
        <v>1</v>
      </c>
      <c r="E1619">
        <v>13</v>
      </c>
      <c r="F1619">
        <v>6.7275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0</v>
      </c>
      <c r="Q1619" s="6">
        <v>15.5</v>
      </c>
      <c r="S1619" s="7">
        <f>LN(B1619)</f>
        <v>7.6048944808116197</v>
      </c>
      <c r="T1619" s="7">
        <v>0</v>
      </c>
      <c r="U1619" s="7">
        <v>1</v>
      </c>
      <c r="V1619" s="7">
        <f>LN(E1619)</f>
        <v>2.5649493574615367</v>
      </c>
      <c r="W1619" s="7">
        <f>LN(F1619)</f>
        <v>1.9062036036189238</v>
      </c>
      <c r="X1619" s="7">
        <v>0</v>
      </c>
      <c r="Y1619" s="7">
        <v>0</v>
      </c>
      <c r="Z1619" s="7">
        <v>0</v>
      </c>
      <c r="AA1619" s="7">
        <v>0</v>
      </c>
      <c r="AB1619" s="7">
        <v>1</v>
      </c>
      <c r="AC1619" s="7">
        <v>0</v>
      </c>
      <c r="AD1619" s="7">
        <v>0</v>
      </c>
      <c r="AE1619" s="7">
        <v>0</v>
      </c>
      <c r="AF1619" s="7">
        <v>0</v>
      </c>
      <c r="AG1619" s="6">
        <v>15.5</v>
      </c>
      <c r="AH1619" s="8">
        <f t="shared" si="25"/>
        <v>2.7408400239252009</v>
      </c>
    </row>
    <row r="1620" spans="1:34" x14ac:dyDescent="0.25">
      <c r="A1620" t="s">
        <v>1592</v>
      </c>
      <c r="B1620">
        <v>2011</v>
      </c>
      <c r="C1620">
        <v>1</v>
      </c>
      <c r="D1620">
        <v>0</v>
      </c>
      <c r="E1620">
        <v>13.5</v>
      </c>
      <c r="F1620">
        <v>13.1625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1</v>
      </c>
      <c r="Q1620" s="6">
        <v>15.5</v>
      </c>
      <c r="S1620" s="7">
        <f>LN(B1620)</f>
        <v>7.6063873897726522</v>
      </c>
      <c r="T1620" s="7">
        <v>1</v>
      </c>
      <c r="U1620" s="7">
        <v>0</v>
      </c>
      <c r="V1620" s="7">
        <f>LN(E1620)</f>
        <v>2.6026896854443837</v>
      </c>
      <c r="W1620" s="7">
        <f>LN(F1620)</f>
        <v>2.5773718774600938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  <c r="AE1620" s="7">
        <v>0</v>
      </c>
      <c r="AF1620" s="7">
        <v>1</v>
      </c>
      <c r="AG1620" s="6">
        <v>15.5</v>
      </c>
      <c r="AH1620" s="8">
        <f t="shared" si="25"/>
        <v>2.7408400239252009</v>
      </c>
    </row>
    <row r="1621" spans="1:34" x14ac:dyDescent="0.25">
      <c r="A1621" t="s">
        <v>1593</v>
      </c>
      <c r="B1621">
        <v>2010</v>
      </c>
      <c r="C1621">
        <v>0</v>
      </c>
      <c r="D1621">
        <v>1</v>
      </c>
      <c r="E1621">
        <v>12.5</v>
      </c>
      <c r="F1621">
        <v>13.1625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  <c r="Q1621" s="6">
        <v>15.5</v>
      </c>
      <c r="S1621" s="7">
        <f>LN(B1621)</f>
        <v>7.6058900010531216</v>
      </c>
      <c r="T1621" s="7">
        <v>0</v>
      </c>
      <c r="U1621" s="7">
        <v>1</v>
      </c>
      <c r="V1621" s="7">
        <f>LN(E1621)</f>
        <v>2.5257286443082556</v>
      </c>
      <c r="W1621" s="7">
        <f>LN(F1621)</f>
        <v>2.5773718774600938</v>
      </c>
      <c r="X1621" s="7">
        <v>0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7">
        <v>0</v>
      </c>
      <c r="AE1621" s="7">
        <v>0</v>
      </c>
      <c r="AF1621" s="7">
        <v>1</v>
      </c>
      <c r="AG1621" s="6">
        <v>15.5</v>
      </c>
      <c r="AH1621" s="8">
        <f t="shared" si="25"/>
        <v>2.7408400239252009</v>
      </c>
    </row>
    <row r="1622" spans="1:34" x14ac:dyDescent="0.25">
      <c r="A1622" t="s">
        <v>1594</v>
      </c>
      <c r="B1622">
        <v>2010</v>
      </c>
      <c r="C1622">
        <v>0</v>
      </c>
      <c r="D1622">
        <v>1</v>
      </c>
      <c r="E1622">
        <v>12</v>
      </c>
      <c r="F1622">
        <v>6.7275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</v>
      </c>
      <c r="Q1622" s="6">
        <v>15.5</v>
      </c>
      <c r="S1622" s="7">
        <f>LN(B1622)</f>
        <v>7.6058900010531216</v>
      </c>
      <c r="T1622" s="7">
        <v>0</v>
      </c>
      <c r="U1622" s="7">
        <v>1</v>
      </c>
      <c r="V1622" s="7">
        <f>LN(E1622)</f>
        <v>2.4849066497880004</v>
      </c>
      <c r="W1622" s="7">
        <f>LN(F1622)</f>
        <v>1.9062036036189238</v>
      </c>
      <c r="X1622" s="7">
        <v>0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0</v>
      </c>
      <c r="AE1622" s="7">
        <v>0</v>
      </c>
      <c r="AF1622" s="7">
        <v>1</v>
      </c>
      <c r="AG1622" s="6">
        <v>15.5</v>
      </c>
      <c r="AH1622" s="8">
        <f t="shared" si="25"/>
        <v>2.7408400239252009</v>
      </c>
    </row>
    <row r="1623" spans="1:34" x14ac:dyDescent="0.25">
      <c r="A1623" t="s">
        <v>1595</v>
      </c>
      <c r="B1623">
        <v>2006</v>
      </c>
      <c r="C1623">
        <v>1</v>
      </c>
      <c r="D1623">
        <v>0</v>
      </c>
      <c r="E1623">
        <v>13.5</v>
      </c>
      <c r="F1623">
        <v>13.1625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 s="6">
        <v>15.5</v>
      </c>
      <c r="S1623" s="7">
        <f>LN(B1623)</f>
        <v>7.6038979685218813</v>
      </c>
      <c r="T1623" s="7">
        <v>1</v>
      </c>
      <c r="U1623" s="7">
        <v>0</v>
      </c>
      <c r="V1623" s="7">
        <f>LN(E1623)</f>
        <v>2.6026896854443837</v>
      </c>
      <c r="W1623" s="7">
        <f>LN(F1623)</f>
        <v>2.5773718774600938</v>
      </c>
      <c r="X1623" s="7">
        <v>0</v>
      </c>
      <c r="Y1623" s="7">
        <v>0</v>
      </c>
      <c r="Z1623" s="7">
        <v>0</v>
      </c>
      <c r="AA1623" s="7">
        <v>0</v>
      </c>
      <c r="AB1623" s="7">
        <v>0</v>
      </c>
      <c r="AC1623" s="7">
        <v>1</v>
      </c>
      <c r="AD1623" s="7">
        <v>0</v>
      </c>
      <c r="AE1623" s="7">
        <v>0</v>
      </c>
      <c r="AF1623" s="7">
        <v>0</v>
      </c>
      <c r="AG1623" s="6">
        <v>15.5</v>
      </c>
      <c r="AH1623" s="8">
        <f t="shared" si="25"/>
        <v>2.7408400239252009</v>
      </c>
    </row>
    <row r="1624" spans="1:34" x14ac:dyDescent="0.25">
      <c r="A1624" t="s">
        <v>1596</v>
      </c>
      <c r="B1624">
        <v>2008</v>
      </c>
      <c r="C1624">
        <v>1</v>
      </c>
      <c r="D1624">
        <v>0</v>
      </c>
      <c r="E1624">
        <v>13</v>
      </c>
      <c r="F1624">
        <v>13.1625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0</v>
      </c>
      <c r="Q1624" s="6">
        <v>15.5</v>
      </c>
      <c r="S1624" s="7">
        <f>LN(B1624)</f>
        <v>7.6048944808116197</v>
      </c>
      <c r="T1624" s="7">
        <v>1</v>
      </c>
      <c r="U1624" s="7">
        <v>0</v>
      </c>
      <c r="V1624" s="7">
        <f>LN(E1624)</f>
        <v>2.5649493574615367</v>
      </c>
      <c r="W1624" s="7">
        <f>LN(F1624)</f>
        <v>2.5773718774600938</v>
      </c>
      <c r="X1624" s="7">
        <v>0</v>
      </c>
      <c r="Y1624" s="7">
        <v>0</v>
      </c>
      <c r="Z1624" s="7">
        <v>0</v>
      </c>
      <c r="AA1624" s="7">
        <v>0</v>
      </c>
      <c r="AB1624" s="7">
        <v>0</v>
      </c>
      <c r="AC1624" s="7">
        <v>1</v>
      </c>
      <c r="AD1624" s="7">
        <v>0</v>
      </c>
      <c r="AE1624" s="7">
        <v>0</v>
      </c>
      <c r="AF1624" s="7">
        <v>0</v>
      </c>
      <c r="AG1624" s="6">
        <v>15.5</v>
      </c>
      <c r="AH1624" s="8">
        <f t="shared" si="25"/>
        <v>2.7408400239252009</v>
      </c>
    </row>
    <row r="1625" spans="1:34" x14ac:dyDescent="0.25">
      <c r="A1625" t="s">
        <v>1597</v>
      </c>
      <c r="B1625">
        <v>2011</v>
      </c>
      <c r="C1625">
        <v>0</v>
      </c>
      <c r="D1625">
        <v>0</v>
      </c>
      <c r="E1625">
        <v>11.5</v>
      </c>
      <c r="F1625">
        <v>6.7275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 s="6">
        <v>15.5</v>
      </c>
      <c r="S1625" s="7">
        <f>LN(B1625)</f>
        <v>7.6063873897726522</v>
      </c>
      <c r="T1625" s="7">
        <v>0</v>
      </c>
      <c r="U1625" s="7">
        <v>0</v>
      </c>
      <c r="V1625" s="7">
        <f>LN(E1625)</f>
        <v>2.4423470353692043</v>
      </c>
      <c r="W1625" s="7">
        <f>LN(F1625)</f>
        <v>1.9062036036189238</v>
      </c>
      <c r="X1625" s="7">
        <v>0</v>
      </c>
      <c r="Y1625" s="7">
        <v>0</v>
      </c>
      <c r="Z1625" s="7">
        <v>0</v>
      </c>
      <c r="AA1625" s="7">
        <v>0</v>
      </c>
      <c r="AB1625" s="7">
        <v>0</v>
      </c>
      <c r="AC1625" s="7">
        <v>0</v>
      </c>
      <c r="AD1625" s="7">
        <v>0</v>
      </c>
      <c r="AE1625" s="7">
        <v>0</v>
      </c>
      <c r="AF1625" s="7">
        <v>1</v>
      </c>
      <c r="AG1625" s="6">
        <v>15.5</v>
      </c>
      <c r="AH1625" s="8">
        <f t="shared" si="25"/>
        <v>2.7408400239252009</v>
      </c>
    </row>
    <row r="1626" spans="1:34" x14ac:dyDescent="0.25">
      <c r="A1626" t="s">
        <v>1598</v>
      </c>
      <c r="B1626">
        <v>2007</v>
      </c>
      <c r="C1626">
        <v>1</v>
      </c>
      <c r="D1626">
        <v>0</v>
      </c>
      <c r="E1626">
        <v>13</v>
      </c>
      <c r="F1626">
        <v>3.51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 s="6">
        <v>15.5</v>
      </c>
      <c r="S1626" s="7">
        <f>LN(B1626)</f>
        <v>7.604396348796338</v>
      </c>
      <c r="T1626" s="7">
        <v>1</v>
      </c>
      <c r="U1626" s="7">
        <v>0</v>
      </c>
      <c r="V1626" s="7">
        <f>LN(E1626)</f>
        <v>2.5649493574615367</v>
      </c>
      <c r="W1626" s="7">
        <f>LN(F1626)</f>
        <v>1.2556160374777743</v>
      </c>
      <c r="X1626" s="7">
        <v>0</v>
      </c>
      <c r="Y1626" s="7">
        <v>1</v>
      </c>
      <c r="Z1626" s="7">
        <v>0</v>
      </c>
      <c r="AA1626" s="7">
        <v>0</v>
      </c>
      <c r="AB1626" s="7">
        <v>0</v>
      </c>
      <c r="AC1626" s="7">
        <v>0</v>
      </c>
      <c r="AD1626" s="7">
        <v>0</v>
      </c>
      <c r="AE1626" s="7">
        <v>0</v>
      </c>
      <c r="AF1626" s="7">
        <v>0</v>
      </c>
      <c r="AG1626" s="6">
        <v>15.5</v>
      </c>
      <c r="AH1626" s="8">
        <f t="shared" si="25"/>
        <v>2.7408400239252009</v>
      </c>
    </row>
    <row r="1627" spans="1:34" x14ac:dyDescent="0.25">
      <c r="A1627" t="s">
        <v>1599</v>
      </c>
      <c r="B1627">
        <v>2015</v>
      </c>
      <c r="C1627">
        <v>1</v>
      </c>
      <c r="D1627">
        <v>0</v>
      </c>
      <c r="E1627">
        <v>13.5</v>
      </c>
      <c r="F1627">
        <v>6.7275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 s="6">
        <v>15.5</v>
      </c>
      <c r="S1627" s="7">
        <f>LN(B1627)</f>
        <v>7.6083744743807831</v>
      </c>
      <c r="T1627" s="7">
        <v>1</v>
      </c>
      <c r="U1627" s="7">
        <v>0</v>
      </c>
      <c r="V1627" s="7">
        <f>LN(E1627)</f>
        <v>2.6026896854443837</v>
      </c>
      <c r="W1627" s="7">
        <f>LN(F1627)</f>
        <v>1.9062036036189238</v>
      </c>
      <c r="X1627" s="7">
        <v>1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7">
        <v>0</v>
      </c>
      <c r="AE1627" s="7">
        <v>0</v>
      </c>
      <c r="AF1627" s="7">
        <v>0</v>
      </c>
      <c r="AG1627" s="6">
        <v>15.5</v>
      </c>
      <c r="AH1627" s="8">
        <f t="shared" si="25"/>
        <v>2.7408400239252009</v>
      </c>
    </row>
    <row r="1628" spans="1:34" x14ac:dyDescent="0.25">
      <c r="A1628" t="s">
        <v>1600</v>
      </c>
      <c r="B1628">
        <v>2013</v>
      </c>
      <c r="C1628">
        <v>0</v>
      </c>
      <c r="D1628">
        <v>1</v>
      </c>
      <c r="E1628">
        <v>12.5</v>
      </c>
      <c r="F1628">
        <v>6.7275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 s="6">
        <v>15.5</v>
      </c>
      <c r="S1628" s="7">
        <f>LN(B1628)</f>
        <v>7.6073814256397911</v>
      </c>
      <c r="T1628" s="7">
        <v>0</v>
      </c>
      <c r="U1628" s="7">
        <v>1</v>
      </c>
      <c r="V1628" s="7">
        <f>LN(E1628)</f>
        <v>2.5257286443082556</v>
      </c>
      <c r="W1628" s="7">
        <f>LN(F1628)</f>
        <v>1.9062036036189238</v>
      </c>
      <c r="X1628" s="7">
        <v>0</v>
      </c>
      <c r="Y1628" s="7">
        <v>1</v>
      </c>
      <c r="Z1628" s="7">
        <v>0</v>
      </c>
      <c r="AA1628" s="7">
        <v>0</v>
      </c>
      <c r="AB1628" s="7">
        <v>0</v>
      </c>
      <c r="AC1628" s="7">
        <v>0</v>
      </c>
      <c r="AD1628" s="7">
        <v>0</v>
      </c>
      <c r="AE1628" s="7">
        <v>0</v>
      </c>
      <c r="AF1628" s="7">
        <v>0</v>
      </c>
      <c r="AG1628" s="6">
        <v>15.5</v>
      </c>
      <c r="AH1628" s="8">
        <f t="shared" si="25"/>
        <v>2.7408400239252009</v>
      </c>
    </row>
    <row r="1629" spans="1:34" x14ac:dyDescent="0.25">
      <c r="A1629" t="s">
        <v>1601</v>
      </c>
      <c r="B1629">
        <v>2014</v>
      </c>
      <c r="C1629">
        <v>0</v>
      </c>
      <c r="D1629">
        <v>1</v>
      </c>
      <c r="E1629">
        <v>12.5</v>
      </c>
      <c r="F1629">
        <v>6.7275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 s="6">
        <v>15.5</v>
      </c>
      <c r="S1629" s="7">
        <f>LN(B1629)</f>
        <v>7.6078780732785072</v>
      </c>
      <c r="T1629" s="7">
        <v>0</v>
      </c>
      <c r="U1629" s="7">
        <v>1</v>
      </c>
      <c r="V1629" s="7">
        <f>LN(E1629)</f>
        <v>2.5257286443082556</v>
      </c>
      <c r="W1629" s="7">
        <f>LN(F1629)</f>
        <v>1.9062036036189238</v>
      </c>
      <c r="X1629" s="7">
        <v>0</v>
      </c>
      <c r="Y1629" s="7">
        <v>1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E1629" s="7">
        <v>0</v>
      </c>
      <c r="AF1629" s="7">
        <v>0</v>
      </c>
      <c r="AG1629" s="6">
        <v>15.5</v>
      </c>
      <c r="AH1629" s="8">
        <f t="shared" si="25"/>
        <v>2.7408400239252009</v>
      </c>
    </row>
    <row r="1630" spans="1:34" x14ac:dyDescent="0.25">
      <c r="A1630" t="s">
        <v>1602</v>
      </c>
      <c r="B1630">
        <v>2016</v>
      </c>
      <c r="C1630">
        <v>0</v>
      </c>
      <c r="D1630">
        <v>1</v>
      </c>
      <c r="E1630">
        <v>12.5</v>
      </c>
      <c r="F1630">
        <v>6.7275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 s="6">
        <v>15.5</v>
      </c>
      <c r="S1630" s="7">
        <f>LN(B1630)</f>
        <v>7.6088706291912596</v>
      </c>
      <c r="T1630" s="7">
        <v>0</v>
      </c>
      <c r="U1630" s="7">
        <v>1</v>
      </c>
      <c r="V1630" s="7">
        <f>LN(E1630)</f>
        <v>2.5257286443082556</v>
      </c>
      <c r="W1630" s="7">
        <f>LN(F1630)</f>
        <v>1.9062036036189238</v>
      </c>
      <c r="X1630" s="7">
        <v>0</v>
      </c>
      <c r="Y1630" s="7">
        <v>1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E1630" s="7">
        <v>0</v>
      </c>
      <c r="AF1630" s="7">
        <v>0</v>
      </c>
      <c r="AG1630" s="6">
        <v>15.5</v>
      </c>
      <c r="AH1630" s="8">
        <f t="shared" si="25"/>
        <v>2.7408400239252009</v>
      </c>
    </row>
    <row r="1631" spans="1:34" x14ac:dyDescent="0.25">
      <c r="A1631" t="s">
        <v>1603</v>
      </c>
      <c r="B1631">
        <v>2017</v>
      </c>
      <c r="C1631">
        <v>0</v>
      </c>
      <c r="D1631">
        <v>1</v>
      </c>
      <c r="E1631">
        <v>13</v>
      </c>
      <c r="F1631">
        <v>6.7275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 s="6">
        <v>15.5</v>
      </c>
      <c r="S1631" s="7">
        <f>LN(B1631)</f>
        <v>7.6093665379542115</v>
      </c>
      <c r="T1631" s="7">
        <v>0</v>
      </c>
      <c r="U1631" s="7">
        <v>1</v>
      </c>
      <c r="V1631" s="7">
        <f>LN(E1631)</f>
        <v>2.5649493574615367</v>
      </c>
      <c r="W1631" s="7">
        <f>LN(F1631)</f>
        <v>1.9062036036189238</v>
      </c>
      <c r="X1631" s="7">
        <v>0</v>
      </c>
      <c r="Y1631" s="7">
        <v>1</v>
      </c>
      <c r="Z1631" s="7">
        <v>0</v>
      </c>
      <c r="AA1631" s="7">
        <v>0</v>
      </c>
      <c r="AB1631" s="7">
        <v>0</v>
      </c>
      <c r="AC1631" s="7">
        <v>0</v>
      </c>
      <c r="AD1631" s="7">
        <v>0</v>
      </c>
      <c r="AE1631" s="7">
        <v>0</v>
      </c>
      <c r="AF1631" s="7">
        <v>0</v>
      </c>
      <c r="AG1631" s="6">
        <v>15.5</v>
      </c>
      <c r="AH1631" s="8">
        <f t="shared" si="25"/>
        <v>2.7408400239252009</v>
      </c>
    </row>
    <row r="1632" spans="1:34" x14ac:dyDescent="0.25">
      <c r="A1632" t="s">
        <v>1604</v>
      </c>
      <c r="B1632">
        <v>2005</v>
      </c>
      <c r="C1632">
        <v>0</v>
      </c>
      <c r="D1632">
        <v>1</v>
      </c>
      <c r="E1632">
        <v>13.5</v>
      </c>
      <c r="F1632">
        <v>10.237500000000001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 s="6">
        <v>15.5</v>
      </c>
      <c r="S1632" s="7">
        <f>LN(B1632)</f>
        <v>7.6033993397406698</v>
      </c>
      <c r="T1632" s="7">
        <v>0</v>
      </c>
      <c r="U1632" s="7">
        <v>1</v>
      </c>
      <c r="V1632" s="7">
        <f>LN(E1632)</f>
        <v>2.6026896854443837</v>
      </c>
      <c r="W1632" s="7">
        <f>LN(F1632)</f>
        <v>2.3260574491791877</v>
      </c>
      <c r="X1632" s="7">
        <v>0</v>
      </c>
      <c r="Y1632" s="7">
        <v>1</v>
      </c>
      <c r="Z1632" s="7">
        <v>0</v>
      </c>
      <c r="AA1632" s="7">
        <v>0</v>
      </c>
      <c r="AB1632" s="7">
        <v>0</v>
      </c>
      <c r="AC1632" s="7">
        <v>0</v>
      </c>
      <c r="AD1632" s="7">
        <v>0</v>
      </c>
      <c r="AE1632" s="7">
        <v>0</v>
      </c>
      <c r="AF1632" s="7">
        <v>0</v>
      </c>
      <c r="AG1632" s="6">
        <v>15.5</v>
      </c>
      <c r="AH1632" s="8">
        <f t="shared" si="25"/>
        <v>2.7408400239252009</v>
      </c>
    </row>
    <row r="1633" spans="1:34" x14ac:dyDescent="0.25">
      <c r="A1633" t="s">
        <v>906</v>
      </c>
      <c r="B1633">
        <v>2013</v>
      </c>
      <c r="C1633">
        <v>0</v>
      </c>
      <c r="D1633">
        <v>1</v>
      </c>
      <c r="E1633">
        <v>13</v>
      </c>
      <c r="F1633">
        <v>13.1625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 s="6">
        <v>15.5</v>
      </c>
      <c r="S1633" s="7">
        <f>LN(B1633)</f>
        <v>7.6073814256397911</v>
      </c>
      <c r="T1633" s="7">
        <v>0</v>
      </c>
      <c r="U1633" s="7">
        <v>1</v>
      </c>
      <c r="V1633" s="7">
        <f>LN(E1633)</f>
        <v>2.5649493574615367</v>
      </c>
      <c r="W1633" s="7">
        <f>LN(F1633)</f>
        <v>2.5773718774600938</v>
      </c>
      <c r="X1633" s="7">
        <v>0</v>
      </c>
      <c r="Y1633" s="7">
        <v>1</v>
      </c>
      <c r="Z1633" s="7">
        <v>0</v>
      </c>
      <c r="AA1633" s="7">
        <v>0</v>
      </c>
      <c r="AB1633" s="7">
        <v>0</v>
      </c>
      <c r="AC1633" s="7">
        <v>0</v>
      </c>
      <c r="AD1633" s="7">
        <v>0</v>
      </c>
      <c r="AE1633" s="7">
        <v>0</v>
      </c>
      <c r="AF1633" s="7">
        <v>0</v>
      </c>
      <c r="AG1633" s="6">
        <v>15.5</v>
      </c>
      <c r="AH1633" s="8">
        <f t="shared" si="25"/>
        <v>2.7408400239252009</v>
      </c>
    </row>
    <row r="1634" spans="1:34" x14ac:dyDescent="0.25">
      <c r="A1634" t="s">
        <v>1605</v>
      </c>
      <c r="B1634">
        <v>2011</v>
      </c>
      <c r="C1634">
        <v>0</v>
      </c>
      <c r="D1634">
        <v>1</v>
      </c>
      <c r="E1634">
        <v>13.5</v>
      </c>
      <c r="F1634">
        <v>13.1625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 s="6">
        <v>15.5</v>
      </c>
      <c r="S1634" s="7">
        <f>LN(B1634)</f>
        <v>7.6063873897726522</v>
      </c>
      <c r="T1634" s="7">
        <v>0</v>
      </c>
      <c r="U1634" s="7">
        <v>1</v>
      </c>
      <c r="V1634" s="7">
        <f>LN(E1634)</f>
        <v>2.6026896854443837</v>
      </c>
      <c r="W1634" s="7">
        <f>LN(F1634)</f>
        <v>2.5773718774600938</v>
      </c>
      <c r="X1634" s="7">
        <v>0</v>
      </c>
      <c r="Y1634" s="7">
        <v>1</v>
      </c>
      <c r="Z1634" s="7">
        <v>0</v>
      </c>
      <c r="AA1634" s="7">
        <v>0</v>
      </c>
      <c r="AB1634" s="7">
        <v>0</v>
      </c>
      <c r="AC1634" s="7">
        <v>0</v>
      </c>
      <c r="AD1634" s="7">
        <v>0</v>
      </c>
      <c r="AE1634" s="7">
        <v>0</v>
      </c>
      <c r="AF1634" s="7">
        <v>0</v>
      </c>
      <c r="AG1634" s="6">
        <v>15.5</v>
      </c>
      <c r="AH1634" s="8">
        <f t="shared" si="25"/>
        <v>2.7408400239252009</v>
      </c>
    </row>
    <row r="1635" spans="1:34" x14ac:dyDescent="0.25">
      <c r="A1635" t="s">
        <v>1606</v>
      </c>
      <c r="B1635">
        <v>2014</v>
      </c>
      <c r="C1635">
        <v>0</v>
      </c>
      <c r="D1635">
        <v>0</v>
      </c>
      <c r="E1635">
        <v>13</v>
      </c>
      <c r="F1635">
        <v>6.7275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 s="6">
        <v>15.5</v>
      </c>
      <c r="S1635" s="7">
        <f>LN(B1635)</f>
        <v>7.6078780732785072</v>
      </c>
      <c r="T1635" s="7">
        <v>0</v>
      </c>
      <c r="U1635" s="7">
        <v>0</v>
      </c>
      <c r="V1635" s="7">
        <f>LN(E1635)</f>
        <v>2.5649493574615367</v>
      </c>
      <c r="W1635" s="7">
        <f>LN(F1635)</f>
        <v>1.9062036036189238</v>
      </c>
      <c r="X1635" s="7">
        <v>0</v>
      </c>
      <c r="Y1635" s="7">
        <v>1</v>
      </c>
      <c r="Z1635" s="7">
        <v>0</v>
      </c>
      <c r="AA1635" s="7">
        <v>0</v>
      </c>
      <c r="AB1635" s="7">
        <v>0</v>
      </c>
      <c r="AC1635" s="7">
        <v>0</v>
      </c>
      <c r="AD1635" s="7">
        <v>0</v>
      </c>
      <c r="AE1635" s="7">
        <v>0</v>
      </c>
      <c r="AF1635" s="7">
        <v>0</v>
      </c>
      <c r="AG1635" s="6">
        <v>15.5</v>
      </c>
      <c r="AH1635" s="8">
        <f t="shared" si="25"/>
        <v>2.7408400239252009</v>
      </c>
    </row>
    <row r="1636" spans="1:34" x14ac:dyDescent="0.25">
      <c r="A1636" t="s">
        <v>1607</v>
      </c>
      <c r="B1636">
        <v>2017</v>
      </c>
      <c r="C1636">
        <v>1</v>
      </c>
      <c r="D1636">
        <v>0</v>
      </c>
      <c r="E1636">
        <v>16</v>
      </c>
      <c r="F1636">
        <v>16.087499999999999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 s="6">
        <v>15.5</v>
      </c>
      <c r="S1636" s="7">
        <f>LN(B1636)</f>
        <v>7.6093665379542115</v>
      </c>
      <c r="T1636" s="7">
        <v>1</v>
      </c>
      <c r="U1636" s="7">
        <v>0</v>
      </c>
      <c r="V1636" s="7">
        <f>LN(E1636)</f>
        <v>2.7725887222397811</v>
      </c>
      <c r="W1636" s="7">
        <f>LN(F1636)</f>
        <v>2.7780425729222449</v>
      </c>
      <c r="X1636" s="7">
        <v>1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7">
        <v>0</v>
      </c>
      <c r="AE1636" s="7">
        <v>0</v>
      </c>
      <c r="AF1636" s="7">
        <v>0</v>
      </c>
      <c r="AG1636" s="6">
        <v>15.5</v>
      </c>
      <c r="AH1636" s="8">
        <f t="shared" si="25"/>
        <v>2.7408400239252009</v>
      </c>
    </row>
    <row r="1637" spans="1:34" x14ac:dyDescent="0.25">
      <c r="A1637" t="s">
        <v>1608</v>
      </c>
      <c r="B1637">
        <v>2012</v>
      </c>
      <c r="C1637">
        <v>0</v>
      </c>
      <c r="D1637">
        <v>1</v>
      </c>
      <c r="E1637">
        <v>14</v>
      </c>
      <c r="F1637">
        <v>10.237500000000001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 s="6">
        <v>15.5</v>
      </c>
      <c r="S1637" s="7">
        <f>LN(B1637)</f>
        <v>7.60688453121963</v>
      </c>
      <c r="T1637" s="7">
        <v>0</v>
      </c>
      <c r="U1637" s="7">
        <v>1</v>
      </c>
      <c r="V1637" s="7">
        <f>LN(E1637)</f>
        <v>2.6390573296152584</v>
      </c>
      <c r="W1637" s="7">
        <f>LN(F1637)</f>
        <v>2.3260574491791877</v>
      </c>
      <c r="X1637" s="7">
        <v>0</v>
      </c>
      <c r="Y1637" s="7">
        <v>1</v>
      </c>
      <c r="Z1637" s="7">
        <v>0</v>
      </c>
      <c r="AA1637" s="7">
        <v>0</v>
      </c>
      <c r="AB1637" s="7">
        <v>0</v>
      </c>
      <c r="AC1637" s="7">
        <v>0</v>
      </c>
      <c r="AD1637" s="7">
        <v>0</v>
      </c>
      <c r="AE1637" s="7">
        <v>0</v>
      </c>
      <c r="AF1637" s="7">
        <v>0</v>
      </c>
      <c r="AG1637" s="6">
        <v>15.5</v>
      </c>
      <c r="AH1637" s="8">
        <f t="shared" si="25"/>
        <v>2.7408400239252009</v>
      </c>
    </row>
    <row r="1638" spans="1:34" x14ac:dyDescent="0.25">
      <c r="A1638" t="s">
        <v>1609</v>
      </c>
      <c r="B1638">
        <v>2008</v>
      </c>
      <c r="C1638">
        <v>0</v>
      </c>
      <c r="D1638">
        <v>1</v>
      </c>
      <c r="E1638">
        <v>13</v>
      </c>
      <c r="F1638">
        <v>10.237500000000001</v>
      </c>
      <c r="G1638">
        <v>0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 s="6">
        <v>15.5</v>
      </c>
      <c r="S1638" s="7">
        <f>LN(B1638)</f>
        <v>7.6048944808116197</v>
      </c>
      <c r="T1638" s="7">
        <v>0</v>
      </c>
      <c r="U1638" s="7">
        <v>1</v>
      </c>
      <c r="V1638" s="7">
        <f>LN(E1638)</f>
        <v>2.5649493574615367</v>
      </c>
      <c r="W1638" s="7">
        <f>LN(F1638)</f>
        <v>2.3260574491791877</v>
      </c>
      <c r="X1638" s="7">
        <v>0</v>
      </c>
      <c r="Y1638" s="7">
        <v>0</v>
      </c>
      <c r="Z1638" s="7">
        <v>1</v>
      </c>
      <c r="AA1638" s="7">
        <v>0</v>
      </c>
      <c r="AB1638" s="7">
        <v>0</v>
      </c>
      <c r="AC1638" s="7">
        <v>0</v>
      </c>
      <c r="AD1638" s="7">
        <v>0</v>
      </c>
      <c r="AE1638" s="7">
        <v>0</v>
      </c>
      <c r="AF1638" s="7">
        <v>0</v>
      </c>
      <c r="AG1638" s="6">
        <v>15.5</v>
      </c>
      <c r="AH1638" s="8">
        <f t="shared" si="25"/>
        <v>2.7408400239252009</v>
      </c>
    </row>
    <row r="1639" spans="1:34" x14ac:dyDescent="0.25">
      <c r="A1639" t="s">
        <v>1610</v>
      </c>
      <c r="B1639">
        <v>2011</v>
      </c>
      <c r="C1639">
        <v>0</v>
      </c>
      <c r="D1639">
        <v>1</v>
      </c>
      <c r="E1639">
        <v>13</v>
      </c>
      <c r="F1639">
        <v>10.237500000000001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 s="6">
        <v>15.5</v>
      </c>
      <c r="S1639" s="7">
        <f>LN(B1639)</f>
        <v>7.6063873897726522</v>
      </c>
      <c r="T1639" s="7">
        <v>0</v>
      </c>
      <c r="U1639" s="7">
        <v>1</v>
      </c>
      <c r="V1639" s="7">
        <f>LN(E1639)</f>
        <v>2.5649493574615367</v>
      </c>
      <c r="W1639" s="7">
        <f>LN(F1639)</f>
        <v>2.3260574491791877</v>
      </c>
      <c r="X1639" s="7">
        <v>0</v>
      </c>
      <c r="Y1639" s="7">
        <v>0</v>
      </c>
      <c r="Z1639" s="7">
        <v>1</v>
      </c>
      <c r="AA1639" s="7">
        <v>0</v>
      </c>
      <c r="AB1639" s="7">
        <v>0</v>
      </c>
      <c r="AC1639" s="7">
        <v>0</v>
      </c>
      <c r="AD1639" s="7">
        <v>0</v>
      </c>
      <c r="AE1639" s="7">
        <v>0</v>
      </c>
      <c r="AF1639" s="7">
        <v>0</v>
      </c>
      <c r="AG1639" s="6">
        <v>15.5</v>
      </c>
      <c r="AH1639" s="8">
        <f t="shared" si="25"/>
        <v>2.7408400239252009</v>
      </c>
    </row>
    <row r="1640" spans="1:34" x14ac:dyDescent="0.25">
      <c r="A1640" t="s">
        <v>1611</v>
      </c>
      <c r="B1640">
        <v>2013</v>
      </c>
      <c r="C1640">
        <v>0</v>
      </c>
      <c r="D1640">
        <v>1</v>
      </c>
      <c r="E1640">
        <v>12.5</v>
      </c>
      <c r="F1640">
        <v>10.237500000000001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 s="6">
        <v>15.5</v>
      </c>
      <c r="S1640" s="7">
        <f>LN(B1640)</f>
        <v>7.6073814256397911</v>
      </c>
      <c r="T1640" s="7">
        <v>0</v>
      </c>
      <c r="U1640" s="7">
        <v>1</v>
      </c>
      <c r="V1640" s="7">
        <f>LN(E1640)</f>
        <v>2.5257286443082556</v>
      </c>
      <c r="W1640" s="7">
        <f>LN(F1640)</f>
        <v>2.3260574491791877</v>
      </c>
      <c r="X1640" s="7">
        <v>0</v>
      </c>
      <c r="Y1640" s="7">
        <v>0</v>
      </c>
      <c r="Z1640" s="7">
        <v>1</v>
      </c>
      <c r="AA1640" s="7">
        <v>0</v>
      </c>
      <c r="AB1640" s="7">
        <v>0</v>
      </c>
      <c r="AC1640" s="7">
        <v>0</v>
      </c>
      <c r="AD1640" s="7">
        <v>0</v>
      </c>
      <c r="AE1640" s="7">
        <v>0</v>
      </c>
      <c r="AF1640" s="7">
        <v>0</v>
      </c>
      <c r="AG1640" s="6">
        <v>15.5</v>
      </c>
      <c r="AH1640" s="8">
        <f t="shared" si="25"/>
        <v>2.7408400239252009</v>
      </c>
    </row>
    <row r="1641" spans="1:34" x14ac:dyDescent="0.25">
      <c r="A1641" t="s">
        <v>1612</v>
      </c>
      <c r="B1641">
        <v>1999</v>
      </c>
      <c r="C1641">
        <v>1</v>
      </c>
      <c r="D1641">
        <v>0</v>
      </c>
      <c r="E1641">
        <v>13</v>
      </c>
      <c r="F1641">
        <v>13.1625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 s="6">
        <v>15.5</v>
      </c>
      <c r="S1641" s="7">
        <f>LN(B1641)</f>
        <v>7.6004023345003997</v>
      </c>
      <c r="T1641" s="7">
        <v>1</v>
      </c>
      <c r="U1641" s="7">
        <v>0</v>
      </c>
      <c r="V1641" s="7">
        <f>LN(E1641)</f>
        <v>2.5649493574615367</v>
      </c>
      <c r="W1641" s="7">
        <f>LN(F1641)</f>
        <v>2.5773718774600938</v>
      </c>
      <c r="X1641" s="7">
        <v>0</v>
      </c>
      <c r="Y1641" s="7">
        <v>0</v>
      </c>
      <c r="Z1641" s="7">
        <v>1</v>
      </c>
      <c r="AA1641" s="7">
        <v>0</v>
      </c>
      <c r="AB1641" s="7">
        <v>0</v>
      </c>
      <c r="AC1641" s="7">
        <v>0</v>
      </c>
      <c r="AD1641" s="7">
        <v>0</v>
      </c>
      <c r="AE1641" s="7">
        <v>0</v>
      </c>
      <c r="AF1641" s="7">
        <v>0</v>
      </c>
      <c r="AG1641" s="6">
        <v>15.5</v>
      </c>
      <c r="AH1641" s="8">
        <f t="shared" si="25"/>
        <v>2.7408400239252009</v>
      </c>
    </row>
    <row r="1642" spans="1:34" x14ac:dyDescent="0.25">
      <c r="A1642" t="s">
        <v>1613</v>
      </c>
      <c r="B1642">
        <v>2002</v>
      </c>
      <c r="C1642">
        <v>1</v>
      </c>
      <c r="D1642">
        <v>0</v>
      </c>
      <c r="E1642">
        <v>13.5</v>
      </c>
      <c r="F1642">
        <v>16.087499999999999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 s="6">
        <v>15.5</v>
      </c>
      <c r="S1642" s="7">
        <f>LN(B1642)</f>
        <v>7.6019019598751658</v>
      </c>
      <c r="T1642" s="7">
        <v>1</v>
      </c>
      <c r="U1642" s="7">
        <v>0</v>
      </c>
      <c r="V1642" s="7">
        <f>LN(E1642)</f>
        <v>2.6026896854443837</v>
      </c>
      <c r="W1642" s="7">
        <f>LN(F1642)</f>
        <v>2.7780425729222449</v>
      </c>
      <c r="X1642" s="7">
        <v>0</v>
      </c>
      <c r="Y1642" s="7">
        <v>0</v>
      </c>
      <c r="Z1642" s="7">
        <v>1</v>
      </c>
      <c r="AA1642" s="7">
        <v>0</v>
      </c>
      <c r="AB1642" s="7">
        <v>0</v>
      </c>
      <c r="AC1642" s="7">
        <v>0</v>
      </c>
      <c r="AD1642" s="7">
        <v>0</v>
      </c>
      <c r="AE1642" s="7">
        <v>0</v>
      </c>
      <c r="AF1642" s="7">
        <v>0</v>
      </c>
      <c r="AG1642" s="6">
        <v>15.5</v>
      </c>
      <c r="AH1642" s="8">
        <f t="shared" si="25"/>
        <v>2.7408400239252009</v>
      </c>
    </row>
    <row r="1643" spans="1:34" x14ac:dyDescent="0.25">
      <c r="A1643" t="s">
        <v>1614</v>
      </c>
      <c r="B1643">
        <v>2008</v>
      </c>
      <c r="C1643">
        <v>1</v>
      </c>
      <c r="D1643">
        <v>0</v>
      </c>
      <c r="E1643">
        <v>13</v>
      </c>
      <c r="F1643">
        <v>10.237500000000001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 s="6">
        <v>15.5</v>
      </c>
      <c r="S1643" s="7">
        <f>LN(B1643)</f>
        <v>7.6048944808116197</v>
      </c>
      <c r="T1643" s="7">
        <v>1</v>
      </c>
      <c r="U1643" s="7">
        <v>0</v>
      </c>
      <c r="V1643" s="7">
        <f>LN(E1643)</f>
        <v>2.5649493574615367</v>
      </c>
      <c r="W1643" s="7">
        <f>LN(F1643)</f>
        <v>2.3260574491791877</v>
      </c>
      <c r="X1643" s="7">
        <v>0</v>
      </c>
      <c r="Y1643" s="7">
        <v>1</v>
      </c>
      <c r="Z1643" s="7">
        <v>0</v>
      </c>
      <c r="AA1643" s="7">
        <v>0</v>
      </c>
      <c r="AB1643" s="7">
        <v>0</v>
      </c>
      <c r="AC1643" s="7">
        <v>0</v>
      </c>
      <c r="AD1643" s="7">
        <v>0</v>
      </c>
      <c r="AE1643" s="7">
        <v>0</v>
      </c>
      <c r="AF1643" s="7">
        <v>0</v>
      </c>
      <c r="AG1643" s="6">
        <v>15.5</v>
      </c>
      <c r="AH1643" s="8">
        <f t="shared" si="25"/>
        <v>2.7408400239252009</v>
      </c>
    </row>
    <row r="1644" spans="1:34" x14ac:dyDescent="0.25">
      <c r="A1644" t="s">
        <v>1615</v>
      </c>
      <c r="B1644">
        <v>2010</v>
      </c>
      <c r="C1644">
        <v>0</v>
      </c>
      <c r="D1644">
        <v>1</v>
      </c>
      <c r="E1644">
        <v>13.5</v>
      </c>
      <c r="F1644">
        <v>6.7275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 s="6">
        <v>15.5</v>
      </c>
      <c r="S1644" s="7">
        <f>LN(B1644)</f>
        <v>7.6058900010531216</v>
      </c>
      <c r="T1644" s="7">
        <v>0</v>
      </c>
      <c r="U1644" s="7">
        <v>1</v>
      </c>
      <c r="V1644" s="7">
        <f>LN(E1644)</f>
        <v>2.6026896854443837</v>
      </c>
      <c r="W1644" s="7">
        <f>LN(F1644)</f>
        <v>1.9062036036189238</v>
      </c>
      <c r="X1644" s="7">
        <v>0</v>
      </c>
      <c r="Y1644" s="7">
        <v>0</v>
      </c>
      <c r="Z1644" s="7">
        <v>0</v>
      </c>
      <c r="AA1644" s="7">
        <v>0</v>
      </c>
      <c r="AB1644" s="7">
        <v>0</v>
      </c>
      <c r="AC1644" s="7">
        <v>1</v>
      </c>
      <c r="AD1644" s="7">
        <v>0</v>
      </c>
      <c r="AE1644" s="7">
        <v>0</v>
      </c>
      <c r="AF1644" s="7">
        <v>0</v>
      </c>
      <c r="AG1644" s="6">
        <v>15.5</v>
      </c>
      <c r="AH1644" s="8">
        <f t="shared" si="25"/>
        <v>2.7408400239252009</v>
      </c>
    </row>
    <row r="1645" spans="1:34" x14ac:dyDescent="0.25">
      <c r="A1645" t="s">
        <v>1616</v>
      </c>
      <c r="B1645">
        <v>2015</v>
      </c>
      <c r="C1645">
        <v>0</v>
      </c>
      <c r="D1645">
        <v>1</v>
      </c>
      <c r="E1645">
        <v>13.5</v>
      </c>
      <c r="F1645">
        <v>13.1625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 s="6">
        <v>15.5</v>
      </c>
      <c r="S1645" s="7">
        <f>LN(B1645)</f>
        <v>7.6083744743807831</v>
      </c>
      <c r="T1645" s="7">
        <v>0</v>
      </c>
      <c r="U1645" s="7">
        <v>1</v>
      </c>
      <c r="V1645" s="7">
        <f>LN(E1645)</f>
        <v>2.6026896854443837</v>
      </c>
      <c r="W1645" s="7">
        <f>LN(F1645)</f>
        <v>2.5773718774600938</v>
      </c>
      <c r="X1645" s="7">
        <v>0</v>
      </c>
      <c r="Y1645" s="7">
        <v>1</v>
      </c>
      <c r="Z1645" s="7">
        <v>0</v>
      </c>
      <c r="AA1645" s="7">
        <v>0</v>
      </c>
      <c r="AB1645" s="7">
        <v>0</v>
      </c>
      <c r="AC1645" s="7">
        <v>0</v>
      </c>
      <c r="AD1645" s="7">
        <v>0</v>
      </c>
      <c r="AE1645" s="7">
        <v>0</v>
      </c>
      <c r="AF1645" s="7">
        <v>0</v>
      </c>
      <c r="AG1645" s="6">
        <v>15.5</v>
      </c>
      <c r="AH1645" s="8">
        <f t="shared" si="25"/>
        <v>2.7408400239252009</v>
      </c>
    </row>
    <row r="1646" spans="1:34" x14ac:dyDescent="0.25">
      <c r="A1646" t="s">
        <v>1617</v>
      </c>
      <c r="B1646">
        <v>2008</v>
      </c>
      <c r="C1646">
        <v>1</v>
      </c>
      <c r="D1646">
        <v>0</v>
      </c>
      <c r="E1646">
        <v>14</v>
      </c>
      <c r="F1646">
        <v>16.087499999999999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  <c r="Q1646" s="6">
        <v>15.5</v>
      </c>
      <c r="S1646" s="7">
        <f>LN(B1646)</f>
        <v>7.6048944808116197</v>
      </c>
      <c r="T1646" s="7">
        <v>1</v>
      </c>
      <c r="U1646" s="7">
        <v>0</v>
      </c>
      <c r="V1646" s="7">
        <f>LN(E1646)</f>
        <v>2.6390573296152584</v>
      </c>
      <c r="W1646" s="7">
        <f>LN(F1646)</f>
        <v>2.7780425729222449</v>
      </c>
      <c r="X1646" s="7">
        <v>0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E1646" s="7">
        <v>0</v>
      </c>
      <c r="AF1646" s="7">
        <v>1</v>
      </c>
      <c r="AG1646" s="6">
        <v>15.5</v>
      </c>
      <c r="AH1646" s="8">
        <f t="shared" si="25"/>
        <v>2.7408400239252009</v>
      </c>
    </row>
    <row r="1647" spans="1:34" x14ac:dyDescent="0.25">
      <c r="A1647" t="s">
        <v>1618</v>
      </c>
      <c r="B1647">
        <v>2006</v>
      </c>
      <c r="C1647">
        <v>1</v>
      </c>
      <c r="D1647">
        <v>0</v>
      </c>
      <c r="E1647">
        <v>14</v>
      </c>
      <c r="F1647">
        <v>10.237500000000001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0</v>
      </c>
      <c r="Q1647" s="6">
        <v>15.5</v>
      </c>
      <c r="S1647" s="7">
        <f>LN(B1647)</f>
        <v>7.6038979685218813</v>
      </c>
      <c r="T1647" s="7">
        <v>1</v>
      </c>
      <c r="U1647" s="7">
        <v>0</v>
      </c>
      <c r="V1647" s="7">
        <f>LN(E1647)</f>
        <v>2.6390573296152584</v>
      </c>
      <c r="W1647" s="7">
        <f>LN(F1647)</f>
        <v>2.3260574491791877</v>
      </c>
      <c r="X1647" s="7">
        <v>0</v>
      </c>
      <c r="Y1647" s="7">
        <v>0</v>
      </c>
      <c r="Z1647" s="7">
        <v>0</v>
      </c>
      <c r="AA1647" s="7">
        <v>0</v>
      </c>
      <c r="AB1647" s="7">
        <v>1</v>
      </c>
      <c r="AC1647" s="7">
        <v>0</v>
      </c>
      <c r="AD1647" s="7">
        <v>0</v>
      </c>
      <c r="AE1647" s="7">
        <v>0</v>
      </c>
      <c r="AF1647" s="7">
        <v>0</v>
      </c>
      <c r="AG1647" s="6">
        <v>15.5</v>
      </c>
      <c r="AH1647" s="8">
        <f t="shared" si="25"/>
        <v>2.7408400239252009</v>
      </c>
    </row>
    <row r="1648" spans="1:34" x14ac:dyDescent="0.25">
      <c r="A1648" t="s">
        <v>1619</v>
      </c>
      <c r="B1648">
        <v>2006</v>
      </c>
      <c r="C1648">
        <v>0</v>
      </c>
      <c r="D1648">
        <v>1</v>
      </c>
      <c r="E1648">
        <v>13.5</v>
      </c>
      <c r="F1648">
        <v>6.7275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 s="6">
        <v>15.5</v>
      </c>
      <c r="S1648" s="7">
        <f>LN(B1648)</f>
        <v>7.6038979685218813</v>
      </c>
      <c r="T1648" s="7">
        <v>0</v>
      </c>
      <c r="U1648" s="7">
        <v>1</v>
      </c>
      <c r="V1648" s="7">
        <f>LN(E1648)</f>
        <v>2.6026896854443837</v>
      </c>
      <c r="W1648" s="7">
        <f>LN(F1648)</f>
        <v>1.9062036036189238</v>
      </c>
      <c r="X1648" s="7">
        <v>0</v>
      </c>
      <c r="Y1648" s="7">
        <v>0</v>
      </c>
      <c r="Z1648" s="7">
        <v>0</v>
      </c>
      <c r="AA1648" s="7">
        <v>0</v>
      </c>
      <c r="AB1648" s="7">
        <v>0</v>
      </c>
      <c r="AC1648" s="7">
        <v>0</v>
      </c>
      <c r="AD1648" s="7">
        <v>0</v>
      </c>
      <c r="AE1648" s="7">
        <v>0</v>
      </c>
      <c r="AF1648" s="7">
        <v>1</v>
      </c>
      <c r="AG1648" s="6">
        <v>15.5</v>
      </c>
      <c r="AH1648" s="8">
        <f t="shared" si="25"/>
        <v>2.7408400239252009</v>
      </c>
    </row>
    <row r="1649" spans="1:34" x14ac:dyDescent="0.25">
      <c r="A1649" t="s">
        <v>1620</v>
      </c>
      <c r="B1649">
        <v>2005</v>
      </c>
      <c r="C1649">
        <v>1</v>
      </c>
      <c r="D1649">
        <v>0</v>
      </c>
      <c r="E1649">
        <v>14.5</v>
      </c>
      <c r="F1649">
        <v>10.237500000000001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1</v>
      </c>
      <c r="Q1649" s="6">
        <v>15.5</v>
      </c>
      <c r="S1649" s="7">
        <f>LN(B1649)</f>
        <v>7.6033993397406698</v>
      </c>
      <c r="T1649" s="7">
        <v>1</v>
      </c>
      <c r="U1649" s="7">
        <v>0</v>
      </c>
      <c r="V1649" s="7">
        <f>LN(E1649)</f>
        <v>2.6741486494265287</v>
      </c>
      <c r="W1649" s="7">
        <f>LN(F1649)</f>
        <v>2.3260574491791877</v>
      </c>
      <c r="X1649" s="7">
        <v>0</v>
      </c>
      <c r="Y1649" s="7">
        <v>0</v>
      </c>
      <c r="Z1649" s="7">
        <v>0</v>
      </c>
      <c r="AA1649" s="7">
        <v>0</v>
      </c>
      <c r="AB1649" s="7">
        <v>0</v>
      </c>
      <c r="AC1649" s="7">
        <v>0</v>
      </c>
      <c r="AD1649" s="7">
        <v>0</v>
      </c>
      <c r="AE1649" s="7">
        <v>0</v>
      </c>
      <c r="AF1649" s="7">
        <v>1</v>
      </c>
      <c r="AG1649" s="6">
        <v>15.5</v>
      </c>
      <c r="AH1649" s="8">
        <f t="shared" si="25"/>
        <v>2.7408400239252009</v>
      </c>
    </row>
    <row r="1650" spans="1:34" x14ac:dyDescent="0.25">
      <c r="A1650" t="s">
        <v>1621</v>
      </c>
      <c r="B1650">
        <v>2003</v>
      </c>
      <c r="C1650">
        <v>1</v>
      </c>
      <c r="D1650">
        <v>0</v>
      </c>
      <c r="E1650">
        <v>13</v>
      </c>
      <c r="F1650">
        <v>6.7275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 s="6">
        <v>15.5</v>
      </c>
      <c r="S1650" s="7">
        <f>LN(B1650)</f>
        <v>7.6024013356658182</v>
      </c>
      <c r="T1650" s="7">
        <v>1</v>
      </c>
      <c r="U1650" s="7">
        <v>0</v>
      </c>
      <c r="V1650" s="7">
        <f>LN(E1650)</f>
        <v>2.5649493574615367</v>
      </c>
      <c r="W1650" s="7">
        <f>LN(F1650)</f>
        <v>1.9062036036189238</v>
      </c>
      <c r="X1650" s="7">
        <v>0</v>
      </c>
      <c r="Y1650" s="7">
        <v>1</v>
      </c>
      <c r="Z1650" s="7">
        <v>0</v>
      </c>
      <c r="AA1650" s="7">
        <v>0</v>
      </c>
      <c r="AB1650" s="7">
        <v>0</v>
      </c>
      <c r="AC1650" s="7">
        <v>0</v>
      </c>
      <c r="AD1650" s="7">
        <v>0</v>
      </c>
      <c r="AE1650" s="7">
        <v>0</v>
      </c>
      <c r="AF1650" s="7">
        <v>0</v>
      </c>
      <c r="AG1650" s="6">
        <v>15.5</v>
      </c>
      <c r="AH1650" s="8">
        <f t="shared" si="25"/>
        <v>2.7408400239252009</v>
      </c>
    </row>
    <row r="1651" spans="1:34" x14ac:dyDescent="0.25">
      <c r="A1651" t="s">
        <v>1622</v>
      </c>
      <c r="B1651">
        <v>1999</v>
      </c>
      <c r="C1651">
        <v>1</v>
      </c>
      <c r="D1651">
        <v>0</v>
      </c>
      <c r="E1651">
        <v>12</v>
      </c>
      <c r="F1651">
        <v>6.7275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 s="6">
        <v>15.5</v>
      </c>
      <c r="S1651" s="7">
        <f>LN(B1651)</f>
        <v>7.6004023345003997</v>
      </c>
      <c r="T1651" s="7">
        <v>1</v>
      </c>
      <c r="U1651" s="7">
        <v>0</v>
      </c>
      <c r="V1651" s="7">
        <f>LN(E1651)</f>
        <v>2.4849066497880004</v>
      </c>
      <c r="W1651" s="7">
        <f>LN(F1651)</f>
        <v>1.9062036036189238</v>
      </c>
      <c r="X1651" s="7">
        <v>0</v>
      </c>
      <c r="Y1651" s="7">
        <v>1</v>
      </c>
      <c r="Z1651" s="7">
        <v>0</v>
      </c>
      <c r="AA1651" s="7">
        <v>0</v>
      </c>
      <c r="AB1651" s="7">
        <v>0</v>
      </c>
      <c r="AC1651" s="7">
        <v>0</v>
      </c>
      <c r="AD1651" s="7">
        <v>0</v>
      </c>
      <c r="AE1651" s="7">
        <v>0</v>
      </c>
      <c r="AF1651" s="7">
        <v>0</v>
      </c>
      <c r="AG1651" s="6">
        <v>15.5</v>
      </c>
      <c r="AH1651" s="8">
        <f t="shared" si="25"/>
        <v>2.7408400239252009</v>
      </c>
    </row>
    <row r="1652" spans="1:34" x14ac:dyDescent="0.25">
      <c r="A1652" t="s">
        <v>1623</v>
      </c>
      <c r="B1652">
        <v>2002</v>
      </c>
      <c r="C1652">
        <v>1</v>
      </c>
      <c r="D1652">
        <v>0</v>
      </c>
      <c r="E1652">
        <v>13</v>
      </c>
      <c r="F1652">
        <v>6.7275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</v>
      </c>
      <c r="Q1652" s="6">
        <v>15.5</v>
      </c>
      <c r="S1652" s="7">
        <f>LN(B1652)</f>
        <v>7.6019019598751658</v>
      </c>
      <c r="T1652" s="7">
        <v>1</v>
      </c>
      <c r="U1652" s="7">
        <v>0</v>
      </c>
      <c r="V1652" s="7">
        <f>LN(E1652)</f>
        <v>2.5649493574615367</v>
      </c>
      <c r="W1652" s="7">
        <f>LN(F1652)</f>
        <v>1.9062036036189238</v>
      </c>
      <c r="X1652" s="7">
        <v>0</v>
      </c>
      <c r="Y1652" s="7">
        <v>0</v>
      </c>
      <c r="Z1652" s="7">
        <v>0</v>
      </c>
      <c r="AA1652" s="7">
        <v>0</v>
      </c>
      <c r="AB1652" s="7">
        <v>0</v>
      </c>
      <c r="AC1652" s="7">
        <v>0</v>
      </c>
      <c r="AD1652" s="7">
        <v>0</v>
      </c>
      <c r="AE1652" s="7">
        <v>0</v>
      </c>
      <c r="AF1652" s="7">
        <v>1</v>
      </c>
      <c r="AG1652" s="6">
        <v>15.5</v>
      </c>
      <c r="AH1652" s="8">
        <f t="shared" si="25"/>
        <v>2.7408400239252009</v>
      </c>
    </row>
    <row r="1653" spans="1:34" x14ac:dyDescent="0.25">
      <c r="A1653" t="s">
        <v>1624</v>
      </c>
      <c r="B1653">
        <v>2005</v>
      </c>
      <c r="C1653">
        <v>1</v>
      </c>
      <c r="D1653">
        <v>0</v>
      </c>
      <c r="E1653">
        <v>14.5</v>
      </c>
      <c r="F1653">
        <v>6.7275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 s="6">
        <v>15.5</v>
      </c>
      <c r="S1653" s="7">
        <f>LN(B1653)</f>
        <v>7.6033993397406698</v>
      </c>
      <c r="T1653" s="7">
        <v>1</v>
      </c>
      <c r="U1653" s="7">
        <v>0</v>
      </c>
      <c r="V1653" s="7">
        <f>LN(E1653)</f>
        <v>2.6741486494265287</v>
      </c>
      <c r="W1653" s="7">
        <f>LN(F1653)</f>
        <v>1.9062036036189238</v>
      </c>
      <c r="X1653" s="7">
        <v>0</v>
      </c>
      <c r="Y1653" s="7">
        <v>0</v>
      </c>
      <c r="Z1653" s="7">
        <v>1</v>
      </c>
      <c r="AA1653" s="7">
        <v>0</v>
      </c>
      <c r="AB1653" s="7">
        <v>0</v>
      </c>
      <c r="AC1653" s="7">
        <v>0</v>
      </c>
      <c r="AD1653" s="7">
        <v>0</v>
      </c>
      <c r="AE1653" s="7">
        <v>0</v>
      </c>
      <c r="AF1653" s="7">
        <v>0</v>
      </c>
      <c r="AG1653" s="6">
        <v>15.5</v>
      </c>
      <c r="AH1653" s="8">
        <f t="shared" si="25"/>
        <v>2.7408400239252009</v>
      </c>
    </row>
    <row r="1654" spans="1:34" x14ac:dyDescent="0.25">
      <c r="A1654" t="s">
        <v>1625</v>
      </c>
      <c r="B1654">
        <v>2008</v>
      </c>
      <c r="C1654">
        <v>1</v>
      </c>
      <c r="D1654">
        <v>0</v>
      </c>
      <c r="E1654">
        <v>13</v>
      </c>
      <c r="F1654">
        <v>6.7275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 s="6">
        <v>15.5</v>
      </c>
      <c r="S1654" s="7">
        <f>LN(B1654)</f>
        <v>7.6048944808116197</v>
      </c>
      <c r="T1654" s="7">
        <v>1</v>
      </c>
      <c r="U1654" s="7">
        <v>0</v>
      </c>
      <c r="V1654" s="7">
        <f>LN(E1654)</f>
        <v>2.5649493574615367</v>
      </c>
      <c r="W1654" s="7">
        <f>LN(F1654)</f>
        <v>1.9062036036189238</v>
      </c>
      <c r="X1654" s="7">
        <v>0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7">
        <v>1</v>
      </c>
      <c r="AE1654" s="7">
        <v>0</v>
      </c>
      <c r="AF1654" s="7">
        <v>0</v>
      </c>
      <c r="AG1654" s="6">
        <v>15.5</v>
      </c>
      <c r="AH1654" s="8">
        <f t="shared" si="25"/>
        <v>2.7408400239252009</v>
      </c>
    </row>
    <row r="1655" spans="1:34" x14ac:dyDescent="0.25">
      <c r="A1655" t="s">
        <v>1626</v>
      </c>
      <c r="B1655">
        <v>2016</v>
      </c>
      <c r="C1655">
        <v>0</v>
      </c>
      <c r="D1655">
        <v>1</v>
      </c>
      <c r="E1655">
        <v>13.5</v>
      </c>
      <c r="F1655">
        <v>10.237500000000001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</v>
      </c>
      <c r="Q1655" s="6">
        <v>15.5</v>
      </c>
      <c r="S1655" s="7">
        <f>LN(B1655)</f>
        <v>7.6088706291912596</v>
      </c>
      <c r="T1655" s="7">
        <v>0</v>
      </c>
      <c r="U1655" s="7">
        <v>1</v>
      </c>
      <c r="V1655" s="7">
        <f>LN(E1655)</f>
        <v>2.6026896854443837</v>
      </c>
      <c r="W1655" s="7">
        <f>LN(F1655)</f>
        <v>2.3260574491791877</v>
      </c>
      <c r="X1655" s="7">
        <v>0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E1655" s="7">
        <v>0</v>
      </c>
      <c r="AF1655" s="7">
        <v>1</v>
      </c>
      <c r="AG1655" s="6">
        <v>15.5</v>
      </c>
      <c r="AH1655" s="8">
        <f t="shared" si="25"/>
        <v>2.7408400239252009</v>
      </c>
    </row>
    <row r="1656" spans="1:34" x14ac:dyDescent="0.25">
      <c r="A1656" t="s">
        <v>1627</v>
      </c>
      <c r="B1656">
        <v>2014</v>
      </c>
      <c r="C1656">
        <v>0</v>
      </c>
      <c r="D1656">
        <v>1</v>
      </c>
      <c r="E1656">
        <v>12</v>
      </c>
      <c r="F1656">
        <v>13.1625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 s="6">
        <v>15.5</v>
      </c>
      <c r="S1656" s="7">
        <f>LN(B1656)</f>
        <v>7.6078780732785072</v>
      </c>
      <c r="T1656" s="7">
        <v>0</v>
      </c>
      <c r="U1656" s="7">
        <v>1</v>
      </c>
      <c r="V1656" s="7">
        <f>LN(E1656)</f>
        <v>2.4849066497880004</v>
      </c>
      <c r="W1656" s="7">
        <f>LN(F1656)</f>
        <v>2.5773718774600938</v>
      </c>
      <c r="X1656" s="7">
        <v>0</v>
      </c>
      <c r="Y1656" s="7">
        <v>0</v>
      </c>
      <c r="Z1656" s="7">
        <v>0</v>
      </c>
      <c r="AA1656" s="7">
        <v>0</v>
      </c>
      <c r="AB1656" s="7">
        <v>0</v>
      </c>
      <c r="AC1656" s="7">
        <v>1</v>
      </c>
      <c r="AD1656" s="7">
        <v>0</v>
      </c>
      <c r="AE1656" s="7">
        <v>0</v>
      </c>
      <c r="AF1656" s="7">
        <v>0</v>
      </c>
      <c r="AG1656" s="6">
        <v>15.5</v>
      </c>
      <c r="AH1656" s="8">
        <f t="shared" si="25"/>
        <v>2.7408400239252009</v>
      </c>
    </row>
    <row r="1657" spans="1:34" x14ac:dyDescent="0.25">
      <c r="A1657" t="s">
        <v>1628</v>
      </c>
      <c r="B1657">
        <v>2006</v>
      </c>
      <c r="C1657">
        <v>0</v>
      </c>
      <c r="D1657">
        <v>0</v>
      </c>
      <c r="E1657">
        <v>13.5</v>
      </c>
      <c r="F1657">
        <v>6.7275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 s="6">
        <v>15.5</v>
      </c>
      <c r="S1657" s="7">
        <f>LN(B1657)</f>
        <v>7.6038979685218813</v>
      </c>
      <c r="T1657" s="7">
        <v>0</v>
      </c>
      <c r="U1657" s="7">
        <v>0</v>
      </c>
      <c r="V1657" s="7">
        <f>LN(E1657)</f>
        <v>2.6026896854443837</v>
      </c>
      <c r="W1657" s="7">
        <f>LN(F1657)</f>
        <v>1.9062036036189238</v>
      </c>
      <c r="X1657" s="7">
        <v>1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7">
        <v>0</v>
      </c>
      <c r="AE1657" s="7">
        <v>0</v>
      </c>
      <c r="AF1657" s="7">
        <v>0</v>
      </c>
      <c r="AG1657" s="6">
        <v>15.5</v>
      </c>
      <c r="AH1657" s="8">
        <f t="shared" si="25"/>
        <v>2.7408400239252009</v>
      </c>
    </row>
    <row r="1658" spans="1:34" x14ac:dyDescent="0.25">
      <c r="A1658" t="s">
        <v>1629</v>
      </c>
      <c r="B1658">
        <v>2007</v>
      </c>
      <c r="C1658">
        <v>0</v>
      </c>
      <c r="D1658">
        <v>1</v>
      </c>
      <c r="E1658">
        <v>13.5</v>
      </c>
      <c r="F1658">
        <v>13.1625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 s="6">
        <v>15.5</v>
      </c>
      <c r="S1658" s="7">
        <f>LN(B1658)</f>
        <v>7.604396348796338</v>
      </c>
      <c r="T1658" s="7">
        <v>0</v>
      </c>
      <c r="U1658" s="7">
        <v>1</v>
      </c>
      <c r="V1658" s="7">
        <f>LN(E1658)</f>
        <v>2.6026896854443837</v>
      </c>
      <c r="W1658" s="7">
        <f>LN(F1658)</f>
        <v>2.5773718774600938</v>
      </c>
      <c r="X1658" s="7">
        <v>1</v>
      </c>
      <c r="Y1658" s="7">
        <v>0</v>
      </c>
      <c r="Z1658" s="7">
        <v>0</v>
      </c>
      <c r="AA1658" s="7">
        <v>0</v>
      </c>
      <c r="AB1658" s="7">
        <v>0</v>
      </c>
      <c r="AC1658" s="7">
        <v>0</v>
      </c>
      <c r="AD1658" s="7">
        <v>0</v>
      </c>
      <c r="AE1658" s="7">
        <v>0</v>
      </c>
      <c r="AF1658" s="7">
        <v>0</v>
      </c>
      <c r="AG1658" s="6">
        <v>15.5</v>
      </c>
      <c r="AH1658" s="8">
        <f t="shared" si="25"/>
        <v>2.7408400239252009</v>
      </c>
    </row>
    <row r="1659" spans="1:34" x14ac:dyDescent="0.25">
      <c r="A1659" t="s">
        <v>1630</v>
      </c>
      <c r="B1659">
        <v>2004</v>
      </c>
      <c r="C1659">
        <v>1</v>
      </c>
      <c r="D1659">
        <v>0</v>
      </c>
      <c r="E1659">
        <v>13</v>
      </c>
      <c r="F1659">
        <v>6.7275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0</v>
      </c>
      <c r="N1659">
        <v>0</v>
      </c>
      <c r="O1659">
        <v>0</v>
      </c>
      <c r="P1659">
        <v>0</v>
      </c>
      <c r="Q1659" s="6">
        <v>15.5</v>
      </c>
      <c r="S1659" s="7">
        <f>LN(B1659)</f>
        <v>7.6029004622047553</v>
      </c>
      <c r="T1659" s="7">
        <v>1</v>
      </c>
      <c r="U1659" s="7">
        <v>0</v>
      </c>
      <c r="V1659" s="7">
        <f>LN(E1659)</f>
        <v>2.5649493574615367</v>
      </c>
      <c r="W1659" s="7">
        <f>LN(F1659)</f>
        <v>1.9062036036189238</v>
      </c>
      <c r="X1659" s="7">
        <v>0</v>
      </c>
      <c r="Y1659" s="7">
        <v>0</v>
      </c>
      <c r="Z1659" s="7">
        <v>0</v>
      </c>
      <c r="AA1659" s="7">
        <v>0</v>
      </c>
      <c r="AB1659" s="7">
        <v>0</v>
      </c>
      <c r="AC1659" s="7">
        <v>1</v>
      </c>
      <c r="AD1659" s="7">
        <v>0</v>
      </c>
      <c r="AE1659" s="7">
        <v>0</v>
      </c>
      <c r="AF1659" s="7">
        <v>0</v>
      </c>
      <c r="AG1659" s="6">
        <v>15.5</v>
      </c>
      <c r="AH1659" s="8">
        <f t="shared" si="25"/>
        <v>2.7408400239252009</v>
      </c>
    </row>
    <row r="1660" spans="1:34" x14ac:dyDescent="0.25">
      <c r="A1660" t="s">
        <v>1631</v>
      </c>
      <c r="B1660">
        <v>2005</v>
      </c>
      <c r="C1660">
        <v>1</v>
      </c>
      <c r="D1660">
        <v>0</v>
      </c>
      <c r="E1660">
        <v>13</v>
      </c>
      <c r="F1660">
        <v>6.7275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0</v>
      </c>
      <c r="Q1660" s="6">
        <v>15.5</v>
      </c>
      <c r="S1660" s="7">
        <f>LN(B1660)</f>
        <v>7.6033993397406698</v>
      </c>
      <c r="T1660" s="7">
        <v>1</v>
      </c>
      <c r="U1660" s="7">
        <v>0</v>
      </c>
      <c r="V1660" s="7">
        <f>LN(E1660)</f>
        <v>2.5649493574615367</v>
      </c>
      <c r="W1660" s="7">
        <f>LN(F1660)</f>
        <v>1.9062036036189238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7">
        <v>1</v>
      </c>
      <c r="AD1660" s="7">
        <v>0</v>
      </c>
      <c r="AE1660" s="7">
        <v>0</v>
      </c>
      <c r="AF1660" s="7">
        <v>0</v>
      </c>
      <c r="AG1660" s="6">
        <v>15.5</v>
      </c>
      <c r="AH1660" s="8">
        <f t="shared" si="25"/>
        <v>2.7408400239252009</v>
      </c>
    </row>
    <row r="1661" spans="1:34" x14ac:dyDescent="0.25">
      <c r="A1661" t="s">
        <v>1632</v>
      </c>
      <c r="B1661">
        <v>2007</v>
      </c>
      <c r="C1661">
        <v>1</v>
      </c>
      <c r="D1661">
        <v>0</v>
      </c>
      <c r="E1661">
        <v>13.5</v>
      </c>
      <c r="F1661">
        <v>6.7275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0</v>
      </c>
      <c r="Q1661" s="6">
        <v>15.5</v>
      </c>
      <c r="S1661" s="7">
        <f>LN(B1661)</f>
        <v>7.604396348796338</v>
      </c>
      <c r="T1661" s="7">
        <v>1</v>
      </c>
      <c r="U1661" s="7">
        <v>0</v>
      </c>
      <c r="V1661" s="7">
        <f>LN(E1661)</f>
        <v>2.6026896854443837</v>
      </c>
      <c r="W1661" s="7">
        <f>LN(F1661)</f>
        <v>1.9062036036189238</v>
      </c>
      <c r="X1661" s="7">
        <v>0</v>
      </c>
      <c r="Y1661" s="7">
        <v>0</v>
      </c>
      <c r="Z1661" s="7">
        <v>0</v>
      </c>
      <c r="AA1661" s="7">
        <v>0</v>
      </c>
      <c r="AB1661" s="7">
        <v>0</v>
      </c>
      <c r="AC1661" s="7">
        <v>1</v>
      </c>
      <c r="AD1661" s="7">
        <v>0</v>
      </c>
      <c r="AE1661" s="7">
        <v>0</v>
      </c>
      <c r="AF1661" s="7">
        <v>0</v>
      </c>
      <c r="AG1661" s="6">
        <v>15.5</v>
      </c>
      <c r="AH1661" s="8">
        <f t="shared" si="25"/>
        <v>2.7408400239252009</v>
      </c>
    </row>
    <row r="1662" spans="1:34" x14ac:dyDescent="0.25">
      <c r="A1662" t="s">
        <v>1633</v>
      </c>
      <c r="B1662">
        <v>2015</v>
      </c>
      <c r="C1662">
        <v>1</v>
      </c>
      <c r="D1662">
        <v>0</v>
      </c>
      <c r="E1662">
        <v>13.5</v>
      </c>
      <c r="F1662">
        <v>6.7275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 s="6">
        <v>15.5</v>
      </c>
      <c r="S1662" s="7">
        <f>LN(B1662)</f>
        <v>7.6083744743807831</v>
      </c>
      <c r="T1662" s="7">
        <v>1</v>
      </c>
      <c r="U1662" s="7">
        <v>0</v>
      </c>
      <c r="V1662" s="7">
        <f>LN(E1662)</f>
        <v>2.6026896854443837</v>
      </c>
      <c r="W1662" s="7">
        <f>LN(F1662)</f>
        <v>1.9062036036189238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1</v>
      </c>
      <c r="AD1662" s="7">
        <v>0</v>
      </c>
      <c r="AE1662" s="7">
        <v>0</v>
      </c>
      <c r="AF1662" s="7">
        <v>0</v>
      </c>
      <c r="AG1662" s="6">
        <v>15.5</v>
      </c>
      <c r="AH1662" s="8">
        <f t="shared" si="25"/>
        <v>2.7408400239252009</v>
      </c>
    </row>
    <row r="1663" spans="1:34" x14ac:dyDescent="0.25">
      <c r="A1663" t="s">
        <v>1634</v>
      </c>
      <c r="B1663">
        <v>2007</v>
      </c>
      <c r="C1663">
        <v>0</v>
      </c>
      <c r="D1663">
        <v>1</v>
      </c>
      <c r="E1663">
        <v>14</v>
      </c>
      <c r="F1663">
        <v>13.1625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0</v>
      </c>
      <c r="Q1663" s="6">
        <v>15.5</v>
      </c>
      <c r="S1663" s="7">
        <f>LN(B1663)</f>
        <v>7.604396348796338</v>
      </c>
      <c r="T1663" s="7">
        <v>0</v>
      </c>
      <c r="U1663" s="7">
        <v>1</v>
      </c>
      <c r="V1663" s="7">
        <f>LN(E1663)</f>
        <v>2.6390573296152584</v>
      </c>
      <c r="W1663" s="7">
        <f>LN(F1663)</f>
        <v>2.5773718774600938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7">
        <v>1</v>
      </c>
      <c r="AD1663" s="7">
        <v>0</v>
      </c>
      <c r="AE1663" s="7">
        <v>0</v>
      </c>
      <c r="AF1663" s="7">
        <v>0</v>
      </c>
      <c r="AG1663" s="6">
        <v>15.5</v>
      </c>
      <c r="AH1663" s="8">
        <f t="shared" si="25"/>
        <v>2.7408400239252009</v>
      </c>
    </row>
    <row r="1664" spans="1:34" x14ac:dyDescent="0.25">
      <c r="A1664" t="s">
        <v>1635</v>
      </c>
      <c r="B1664">
        <v>2010</v>
      </c>
      <c r="C1664">
        <v>0</v>
      </c>
      <c r="D1664">
        <v>1</v>
      </c>
      <c r="E1664">
        <v>13.5</v>
      </c>
      <c r="F1664">
        <v>10.237500000000001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 s="6">
        <v>15.5</v>
      </c>
      <c r="S1664" s="7">
        <f>LN(B1664)</f>
        <v>7.6058900010531216</v>
      </c>
      <c r="T1664" s="7">
        <v>0</v>
      </c>
      <c r="U1664" s="7">
        <v>1</v>
      </c>
      <c r="V1664" s="7">
        <f>LN(E1664)</f>
        <v>2.6026896854443837</v>
      </c>
      <c r="W1664" s="7">
        <f>LN(F1664)</f>
        <v>2.3260574491791877</v>
      </c>
      <c r="X1664" s="7">
        <v>0</v>
      </c>
      <c r="Y1664" s="7">
        <v>0</v>
      </c>
      <c r="Z1664" s="7">
        <v>0</v>
      </c>
      <c r="AA1664" s="7">
        <v>0</v>
      </c>
      <c r="AB1664" s="7">
        <v>0</v>
      </c>
      <c r="AC1664" s="7">
        <v>1</v>
      </c>
      <c r="AD1664" s="7">
        <v>0</v>
      </c>
      <c r="AE1664" s="7">
        <v>0</v>
      </c>
      <c r="AF1664" s="7">
        <v>0</v>
      </c>
      <c r="AG1664" s="6">
        <v>15.5</v>
      </c>
      <c r="AH1664" s="8">
        <f t="shared" si="25"/>
        <v>2.7408400239252009</v>
      </c>
    </row>
    <row r="1665" spans="1:34" x14ac:dyDescent="0.25">
      <c r="A1665" t="s">
        <v>1636</v>
      </c>
      <c r="B1665">
        <v>2011</v>
      </c>
      <c r="C1665">
        <v>0</v>
      </c>
      <c r="D1665">
        <v>1</v>
      </c>
      <c r="E1665">
        <v>12.5</v>
      </c>
      <c r="F1665">
        <v>13.1625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</v>
      </c>
      <c r="Q1665" s="6">
        <v>15.5</v>
      </c>
      <c r="S1665" s="7">
        <f>LN(B1665)</f>
        <v>7.6063873897726522</v>
      </c>
      <c r="T1665" s="7">
        <v>0</v>
      </c>
      <c r="U1665" s="7">
        <v>1</v>
      </c>
      <c r="V1665" s="7">
        <f>LN(E1665)</f>
        <v>2.5257286443082556</v>
      </c>
      <c r="W1665" s="7">
        <f>LN(F1665)</f>
        <v>2.5773718774600938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7">
        <v>0</v>
      </c>
      <c r="AE1665" s="7">
        <v>0</v>
      </c>
      <c r="AF1665" s="7">
        <v>1</v>
      </c>
      <c r="AG1665" s="6">
        <v>15.5</v>
      </c>
      <c r="AH1665" s="8">
        <f t="shared" si="25"/>
        <v>2.7408400239252009</v>
      </c>
    </row>
    <row r="1666" spans="1:34" x14ac:dyDescent="0.25">
      <c r="A1666" t="s">
        <v>1637</v>
      </c>
      <c r="B1666">
        <v>2012</v>
      </c>
      <c r="C1666">
        <v>0</v>
      </c>
      <c r="D1666">
        <v>1</v>
      </c>
      <c r="E1666">
        <v>12.5</v>
      </c>
      <c r="F1666">
        <v>6.7275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 s="6">
        <v>15.5</v>
      </c>
      <c r="S1666" s="7">
        <f>LN(B1666)</f>
        <v>7.60688453121963</v>
      </c>
      <c r="T1666" s="7">
        <v>0</v>
      </c>
      <c r="U1666" s="7">
        <v>1</v>
      </c>
      <c r="V1666" s="7">
        <f>LN(E1666)</f>
        <v>2.5257286443082556</v>
      </c>
      <c r="W1666" s="7">
        <f>LN(F1666)</f>
        <v>1.9062036036189238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7">
        <v>0</v>
      </c>
      <c r="AE1666" s="7">
        <v>0</v>
      </c>
      <c r="AF1666" s="7">
        <v>1</v>
      </c>
      <c r="AG1666" s="6">
        <v>15.5</v>
      </c>
      <c r="AH1666" s="8">
        <f t="shared" ref="AH1666:AH1729" si="26">LN(AG1666)</f>
        <v>2.7408400239252009</v>
      </c>
    </row>
    <row r="1667" spans="1:34" x14ac:dyDescent="0.25">
      <c r="A1667" t="s">
        <v>1638</v>
      </c>
      <c r="B1667">
        <v>1999</v>
      </c>
      <c r="C1667">
        <v>1</v>
      </c>
      <c r="D1667">
        <v>0</v>
      </c>
      <c r="E1667">
        <v>13.5</v>
      </c>
      <c r="F1667">
        <v>13.1625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 s="6">
        <v>15.5</v>
      </c>
      <c r="S1667" s="7">
        <f>LN(B1667)</f>
        <v>7.6004023345003997</v>
      </c>
      <c r="T1667" s="7">
        <v>1</v>
      </c>
      <c r="U1667" s="7">
        <v>0</v>
      </c>
      <c r="V1667" s="7">
        <f>LN(E1667)</f>
        <v>2.6026896854443837</v>
      </c>
      <c r="W1667" s="7">
        <f>LN(F1667)</f>
        <v>2.5773718774600938</v>
      </c>
      <c r="X1667" s="7">
        <v>0</v>
      </c>
      <c r="Y1667" s="7">
        <v>1</v>
      </c>
      <c r="Z1667" s="7">
        <v>0</v>
      </c>
      <c r="AA1667" s="7">
        <v>0</v>
      </c>
      <c r="AB1667" s="7">
        <v>0</v>
      </c>
      <c r="AC1667" s="7">
        <v>0</v>
      </c>
      <c r="AD1667" s="7">
        <v>0</v>
      </c>
      <c r="AE1667" s="7">
        <v>0</v>
      </c>
      <c r="AF1667" s="7">
        <v>0</v>
      </c>
      <c r="AG1667" s="6">
        <v>15.5</v>
      </c>
      <c r="AH1667" s="8">
        <f t="shared" si="26"/>
        <v>2.7408400239252009</v>
      </c>
    </row>
    <row r="1668" spans="1:34" x14ac:dyDescent="0.25">
      <c r="A1668" t="s">
        <v>1639</v>
      </c>
      <c r="B1668">
        <v>2007</v>
      </c>
      <c r="C1668">
        <v>1</v>
      </c>
      <c r="D1668">
        <v>0</v>
      </c>
      <c r="E1668">
        <v>14.5</v>
      </c>
      <c r="F1668">
        <v>10.237500000000001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 s="6">
        <v>15.5</v>
      </c>
      <c r="S1668" s="7">
        <f>LN(B1668)</f>
        <v>7.604396348796338</v>
      </c>
      <c r="T1668" s="7">
        <v>1</v>
      </c>
      <c r="U1668" s="7">
        <v>0</v>
      </c>
      <c r="V1668" s="7">
        <f>LN(E1668)</f>
        <v>2.6741486494265287</v>
      </c>
      <c r="W1668" s="7">
        <f>LN(F1668)</f>
        <v>2.3260574491791877</v>
      </c>
      <c r="X1668" s="7">
        <v>0</v>
      </c>
      <c r="Y1668" s="7">
        <v>0</v>
      </c>
      <c r="Z1668" s="7">
        <v>0</v>
      </c>
      <c r="AA1668" s="7">
        <v>1</v>
      </c>
      <c r="AB1668" s="7">
        <v>0</v>
      </c>
      <c r="AC1668" s="7">
        <v>0</v>
      </c>
      <c r="AD1668" s="7">
        <v>0</v>
      </c>
      <c r="AE1668" s="7">
        <v>0</v>
      </c>
      <c r="AF1668" s="7">
        <v>0</v>
      </c>
      <c r="AG1668" s="6">
        <v>15.5</v>
      </c>
      <c r="AH1668" s="8">
        <f t="shared" si="26"/>
        <v>2.7408400239252009</v>
      </c>
    </row>
    <row r="1669" spans="1:34" x14ac:dyDescent="0.25">
      <c r="A1669" t="s">
        <v>1640</v>
      </c>
      <c r="B1669">
        <v>2006</v>
      </c>
      <c r="C1669">
        <v>1</v>
      </c>
      <c r="D1669">
        <v>0</v>
      </c>
      <c r="E1669">
        <v>14.5</v>
      </c>
      <c r="F1669">
        <v>10.237500000000001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 s="6">
        <v>15.5</v>
      </c>
      <c r="S1669" s="7">
        <f>LN(B1669)</f>
        <v>7.6038979685218813</v>
      </c>
      <c r="T1669" s="7">
        <v>1</v>
      </c>
      <c r="U1669" s="7">
        <v>0</v>
      </c>
      <c r="V1669" s="7">
        <f>LN(E1669)</f>
        <v>2.6741486494265287</v>
      </c>
      <c r="W1669" s="7">
        <f>LN(F1669)</f>
        <v>2.3260574491791877</v>
      </c>
      <c r="X1669" s="7">
        <v>0</v>
      </c>
      <c r="Y1669" s="7">
        <v>0</v>
      </c>
      <c r="Z1669" s="7">
        <v>0</v>
      </c>
      <c r="AA1669" s="7">
        <v>1</v>
      </c>
      <c r="AB1669" s="7">
        <v>0</v>
      </c>
      <c r="AC1669" s="7">
        <v>0</v>
      </c>
      <c r="AD1669" s="7">
        <v>0</v>
      </c>
      <c r="AE1669" s="7">
        <v>0</v>
      </c>
      <c r="AF1669" s="7">
        <v>0</v>
      </c>
      <c r="AG1669" s="6">
        <v>15.5</v>
      </c>
      <c r="AH1669" s="8">
        <f t="shared" si="26"/>
        <v>2.7408400239252009</v>
      </c>
    </row>
    <row r="1670" spans="1:34" x14ac:dyDescent="0.25">
      <c r="A1670" t="s">
        <v>1641</v>
      </c>
      <c r="B1670">
        <v>2016</v>
      </c>
      <c r="C1670">
        <v>0</v>
      </c>
      <c r="D1670">
        <v>1</v>
      </c>
      <c r="E1670">
        <v>14</v>
      </c>
      <c r="F1670">
        <v>16.087499999999999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 s="6">
        <v>15.5</v>
      </c>
      <c r="S1670" s="7">
        <f>LN(B1670)</f>
        <v>7.6088706291912596</v>
      </c>
      <c r="T1670" s="7">
        <v>0</v>
      </c>
      <c r="U1670" s="7">
        <v>1</v>
      </c>
      <c r="V1670" s="7">
        <f>LN(E1670)</f>
        <v>2.6390573296152584</v>
      </c>
      <c r="W1670" s="7">
        <f>LN(F1670)</f>
        <v>2.7780425729222449</v>
      </c>
      <c r="X1670" s="7">
        <v>0</v>
      </c>
      <c r="Y1670" s="7">
        <v>0</v>
      </c>
      <c r="Z1670" s="7">
        <v>0</v>
      </c>
      <c r="AA1670" s="7">
        <v>1</v>
      </c>
      <c r="AB1670" s="7">
        <v>0</v>
      </c>
      <c r="AC1670" s="7">
        <v>0</v>
      </c>
      <c r="AD1670" s="7">
        <v>0</v>
      </c>
      <c r="AE1670" s="7">
        <v>0</v>
      </c>
      <c r="AF1670" s="7">
        <v>0</v>
      </c>
      <c r="AG1670" s="6">
        <v>15.5</v>
      </c>
      <c r="AH1670" s="8">
        <f t="shared" si="26"/>
        <v>2.7408400239252009</v>
      </c>
    </row>
    <row r="1671" spans="1:34" x14ac:dyDescent="0.25">
      <c r="A1671" t="s">
        <v>1642</v>
      </c>
      <c r="B1671">
        <v>2013</v>
      </c>
      <c r="C1671">
        <v>1</v>
      </c>
      <c r="D1671">
        <v>0</v>
      </c>
      <c r="E1671">
        <v>14.5</v>
      </c>
      <c r="F1671">
        <v>10.237500000000001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 s="6">
        <v>15.5</v>
      </c>
      <c r="S1671" s="7">
        <f>LN(B1671)</f>
        <v>7.6073814256397911</v>
      </c>
      <c r="T1671" s="7">
        <v>1</v>
      </c>
      <c r="U1671" s="7">
        <v>0</v>
      </c>
      <c r="V1671" s="7">
        <f>LN(E1671)</f>
        <v>2.6741486494265287</v>
      </c>
      <c r="W1671" s="7">
        <f>LN(F1671)</f>
        <v>2.3260574491791877</v>
      </c>
      <c r="X1671" s="7">
        <v>0</v>
      </c>
      <c r="Y1671" s="7">
        <v>0</v>
      </c>
      <c r="Z1671" s="7">
        <v>0</v>
      </c>
      <c r="AA1671" s="7">
        <v>1</v>
      </c>
      <c r="AB1671" s="7">
        <v>0</v>
      </c>
      <c r="AC1671" s="7">
        <v>0</v>
      </c>
      <c r="AD1671" s="7">
        <v>0</v>
      </c>
      <c r="AE1671" s="7">
        <v>0</v>
      </c>
      <c r="AF1671" s="7">
        <v>0</v>
      </c>
      <c r="AG1671" s="6">
        <v>15.5</v>
      </c>
      <c r="AH1671" s="8">
        <f t="shared" si="26"/>
        <v>2.7408400239252009</v>
      </c>
    </row>
    <row r="1672" spans="1:34" x14ac:dyDescent="0.25">
      <c r="A1672" t="s">
        <v>1643</v>
      </c>
      <c r="B1672">
        <v>2014</v>
      </c>
      <c r="C1672">
        <v>1</v>
      </c>
      <c r="D1672">
        <v>0</v>
      </c>
      <c r="E1672">
        <v>14.5</v>
      </c>
      <c r="F1672">
        <v>10.237500000000001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 s="6">
        <v>15.5</v>
      </c>
      <c r="S1672" s="7">
        <f>LN(B1672)</f>
        <v>7.6078780732785072</v>
      </c>
      <c r="T1672" s="7">
        <v>1</v>
      </c>
      <c r="U1672" s="7">
        <v>0</v>
      </c>
      <c r="V1672" s="7">
        <f>LN(E1672)</f>
        <v>2.6741486494265287</v>
      </c>
      <c r="W1672" s="7">
        <f>LN(F1672)</f>
        <v>2.3260574491791877</v>
      </c>
      <c r="X1672" s="7">
        <v>0</v>
      </c>
      <c r="Y1672" s="7">
        <v>0</v>
      </c>
      <c r="Z1672" s="7">
        <v>0</v>
      </c>
      <c r="AA1672" s="7">
        <v>1</v>
      </c>
      <c r="AB1672" s="7">
        <v>0</v>
      </c>
      <c r="AC1672" s="7">
        <v>0</v>
      </c>
      <c r="AD1672" s="7">
        <v>0</v>
      </c>
      <c r="AE1672" s="7">
        <v>0</v>
      </c>
      <c r="AF1672" s="7">
        <v>0</v>
      </c>
      <c r="AG1672" s="6">
        <v>15.5</v>
      </c>
      <c r="AH1672" s="8">
        <f t="shared" si="26"/>
        <v>2.7408400239252009</v>
      </c>
    </row>
    <row r="1673" spans="1:34" x14ac:dyDescent="0.25">
      <c r="A1673" t="s">
        <v>1644</v>
      </c>
      <c r="B1673">
        <v>2015</v>
      </c>
      <c r="C1673">
        <v>0</v>
      </c>
      <c r="D1673">
        <v>1</v>
      </c>
      <c r="E1673">
        <v>13.5</v>
      </c>
      <c r="F1673">
        <v>10.237500000000001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 s="6">
        <v>15.5</v>
      </c>
      <c r="S1673" s="7">
        <f>LN(B1673)</f>
        <v>7.6083744743807831</v>
      </c>
      <c r="T1673" s="7">
        <v>0</v>
      </c>
      <c r="U1673" s="7">
        <v>1</v>
      </c>
      <c r="V1673" s="7">
        <f>LN(E1673)</f>
        <v>2.6026896854443837</v>
      </c>
      <c r="W1673" s="7">
        <f>LN(F1673)</f>
        <v>2.3260574491791877</v>
      </c>
      <c r="X1673" s="7">
        <v>0</v>
      </c>
      <c r="Y1673" s="7">
        <v>0</v>
      </c>
      <c r="Z1673" s="7">
        <v>0</v>
      </c>
      <c r="AA1673" s="7">
        <v>1</v>
      </c>
      <c r="AB1673" s="7">
        <v>0</v>
      </c>
      <c r="AC1673" s="7">
        <v>0</v>
      </c>
      <c r="AD1673" s="7">
        <v>0</v>
      </c>
      <c r="AE1673" s="7">
        <v>0</v>
      </c>
      <c r="AF1673" s="7">
        <v>0</v>
      </c>
      <c r="AG1673" s="6">
        <v>15.5</v>
      </c>
      <c r="AH1673" s="8">
        <f t="shared" si="26"/>
        <v>2.7408400239252009</v>
      </c>
    </row>
    <row r="1674" spans="1:34" x14ac:dyDescent="0.25">
      <c r="A1674" t="s">
        <v>1645</v>
      </c>
      <c r="B1674">
        <v>2011</v>
      </c>
      <c r="C1674">
        <v>0</v>
      </c>
      <c r="D1674">
        <v>1</v>
      </c>
      <c r="E1674">
        <v>13.5</v>
      </c>
      <c r="F1674">
        <v>6.7275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 s="6">
        <v>15.5</v>
      </c>
      <c r="S1674" s="7">
        <f>LN(B1674)</f>
        <v>7.6063873897726522</v>
      </c>
      <c r="T1674" s="7">
        <v>0</v>
      </c>
      <c r="U1674" s="7">
        <v>1</v>
      </c>
      <c r="V1674" s="7">
        <f>LN(E1674)</f>
        <v>2.6026896854443837</v>
      </c>
      <c r="W1674" s="7">
        <f>LN(F1674)</f>
        <v>1.9062036036189238</v>
      </c>
      <c r="X1674" s="7">
        <v>0</v>
      </c>
      <c r="Y1674" s="7">
        <v>0</v>
      </c>
      <c r="Z1674" s="7">
        <v>0</v>
      </c>
      <c r="AA1674" s="7">
        <v>1</v>
      </c>
      <c r="AB1674" s="7">
        <v>0</v>
      </c>
      <c r="AC1674" s="7">
        <v>0</v>
      </c>
      <c r="AD1674" s="7">
        <v>0</v>
      </c>
      <c r="AE1674" s="7">
        <v>0</v>
      </c>
      <c r="AF1674" s="7">
        <v>0</v>
      </c>
      <c r="AG1674" s="6">
        <v>15.5</v>
      </c>
      <c r="AH1674" s="8">
        <f t="shared" si="26"/>
        <v>2.7408400239252009</v>
      </c>
    </row>
    <row r="1675" spans="1:34" x14ac:dyDescent="0.25">
      <c r="A1675" t="s">
        <v>1646</v>
      </c>
      <c r="B1675">
        <v>2004</v>
      </c>
      <c r="C1675">
        <v>1</v>
      </c>
      <c r="D1675">
        <v>0</v>
      </c>
      <c r="E1675">
        <v>14.5</v>
      </c>
      <c r="F1675">
        <v>10.237500000000001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 s="6">
        <v>15.5</v>
      </c>
      <c r="S1675" s="7">
        <f>LN(B1675)</f>
        <v>7.6029004622047553</v>
      </c>
      <c r="T1675" s="7">
        <v>1</v>
      </c>
      <c r="U1675" s="7">
        <v>0</v>
      </c>
      <c r="V1675" s="7">
        <f>LN(E1675)</f>
        <v>2.6741486494265287</v>
      </c>
      <c r="W1675" s="7">
        <f>LN(F1675)</f>
        <v>2.3260574491791877</v>
      </c>
      <c r="X1675" s="7">
        <v>0</v>
      </c>
      <c r="Y1675" s="7">
        <v>0</v>
      </c>
      <c r="Z1675" s="7">
        <v>0</v>
      </c>
      <c r="AA1675" s="7">
        <v>1</v>
      </c>
      <c r="AB1675" s="7">
        <v>0</v>
      </c>
      <c r="AC1675" s="7">
        <v>0</v>
      </c>
      <c r="AD1675" s="7">
        <v>0</v>
      </c>
      <c r="AE1675" s="7">
        <v>0</v>
      </c>
      <c r="AF1675" s="7">
        <v>0</v>
      </c>
      <c r="AG1675" s="6">
        <v>15.5</v>
      </c>
      <c r="AH1675" s="8">
        <f t="shared" si="26"/>
        <v>2.7408400239252009</v>
      </c>
    </row>
    <row r="1676" spans="1:34" x14ac:dyDescent="0.25">
      <c r="A1676" t="s">
        <v>1647</v>
      </c>
      <c r="B1676">
        <v>2008</v>
      </c>
      <c r="C1676">
        <v>1</v>
      </c>
      <c r="D1676">
        <v>0</v>
      </c>
      <c r="E1676">
        <v>13.5</v>
      </c>
      <c r="F1676">
        <v>13.1625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 s="6">
        <v>15.5</v>
      </c>
      <c r="S1676" s="7">
        <f>LN(B1676)</f>
        <v>7.6048944808116197</v>
      </c>
      <c r="T1676" s="7">
        <v>1</v>
      </c>
      <c r="U1676" s="7">
        <v>0</v>
      </c>
      <c r="V1676" s="7">
        <f>LN(E1676)</f>
        <v>2.6026896854443837</v>
      </c>
      <c r="W1676" s="7">
        <f>LN(F1676)</f>
        <v>2.5773718774600938</v>
      </c>
      <c r="X1676" s="7">
        <v>0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E1676" s="7">
        <v>0</v>
      </c>
      <c r="AF1676" s="7">
        <v>1</v>
      </c>
      <c r="AG1676" s="6">
        <v>15.5</v>
      </c>
      <c r="AH1676" s="8">
        <f t="shared" si="26"/>
        <v>2.7408400239252009</v>
      </c>
    </row>
    <row r="1677" spans="1:34" x14ac:dyDescent="0.25">
      <c r="A1677" t="s">
        <v>1648</v>
      </c>
      <c r="B1677">
        <v>2003</v>
      </c>
      <c r="C1677">
        <v>1</v>
      </c>
      <c r="D1677">
        <v>0</v>
      </c>
      <c r="E1677">
        <v>14</v>
      </c>
      <c r="F1677">
        <v>6.7275</v>
      </c>
      <c r="G1677">
        <v>0</v>
      </c>
      <c r="H1677">
        <v>1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 s="6">
        <v>15.5</v>
      </c>
      <c r="S1677" s="7">
        <f>LN(B1677)</f>
        <v>7.6024013356658182</v>
      </c>
      <c r="T1677" s="7">
        <v>1</v>
      </c>
      <c r="U1677" s="7">
        <v>0</v>
      </c>
      <c r="V1677" s="7">
        <f>LN(E1677)</f>
        <v>2.6390573296152584</v>
      </c>
      <c r="W1677" s="7">
        <f>LN(F1677)</f>
        <v>1.9062036036189238</v>
      </c>
      <c r="X1677" s="7">
        <v>0</v>
      </c>
      <c r="Y1677" s="7">
        <v>1</v>
      </c>
      <c r="Z1677" s="7">
        <v>0</v>
      </c>
      <c r="AA1677" s="7">
        <v>0</v>
      </c>
      <c r="AB1677" s="7">
        <v>0</v>
      </c>
      <c r="AC1677" s="7">
        <v>0</v>
      </c>
      <c r="AD1677" s="7">
        <v>0</v>
      </c>
      <c r="AE1677" s="7">
        <v>0</v>
      </c>
      <c r="AF1677" s="7">
        <v>0</v>
      </c>
      <c r="AG1677" s="6">
        <v>15.5</v>
      </c>
      <c r="AH1677" s="8">
        <f t="shared" si="26"/>
        <v>2.7408400239252009</v>
      </c>
    </row>
    <row r="1678" spans="1:34" x14ac:dyDescent="0.25">
      <c r="A1678" t="s">
        <v>1649</v>
      </c>
      <c r="B1678">
        <v>2010</v>
      </c>
      <c r="C1678">
        <v>0</v>
      </c>
      <c r="D1678">
        <v>1</v>
      </c>
      <c r="E1678">
        <v>13</v>
      </c>
      <c r="F1678">
        <v>10.237500000000001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0</v>
      </c>
      <c r="Q1678" s="6">
        <v>15.5</v>
      </c>
      <c r="S1678" s="7">
        <f>LN(B1678)</f>
        <v>7.6058900010531216</v>
      </c>
      <c r="T1678" s="7">
        <v>0</v>
      </c>
      <c r="U1678" s="7">
        <v>1</v>
      </c>
      <c r="V1678" s="7">
        <f>LN(E1678)</f>
        <v>2.5649493574615367</v>
      </c>
      <c r="W1678" s="7">
        <f>LN(F1678)</f>
        <v>2.3260574491791877</v>
      </c>
      <c r="X1678" s="7">
        <v>0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7">
        <v>1</v>
      </c>
      <c r="AE1678" s="7">
        <v>0</v>
      </c>
      <c r="AF1678" s="7">
        <v>0</v>
      </c>
      <c r="AG1678" s="6">
        <v>15.5</v>
      </c>
      <c r="AH1678" s="8">
        <f t="shared" si="26"/>
        <v>2.7408400239252009</v>
      </c>
    </row>
    <row r="1679" spans="1:34" x14ac:dyDescent="0.25">
      <c r="A1679" t="s">
        <v>1650</v>
      </c>
      <c r="B1679">
        <v>2012</v>
      </c>
      <c r="C1679">
        <v>0</v>
      </c>
      <c r="D1679">
        <v>1</v>
      </c>
      <c r="E1679">
        <v>13.5</v>
      </c>
      <c r="F1679">
        <v>10.237500000000001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 s="6">
        <v>15.5</v>
      </c>
      <c r="S1679" s="7">
        <f>LN(B1679)</f>
        <v>7.60688453121963</v>
      </c>
      <c r="T1679" s="7">
        <v>0</v>
      </c>
      <c r="U1679" s="7">
        <v>1</v>
      </c>
      <c r="V1679" s="7">
        <f>LN(E1679)</f>
        <v>2.6026896854443837</v>
      </c>
      <c r="W1679" s="7">
        <f>LN(F1679)</f>
        <v>2.3260574491791877</v>
      </c>
      <c r="X1679" s="7">
        <v>0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7">
        <v>0</v>
      </c>
      <c r="AE1679" s="7">
        <v>0</v>
      </c>
      <c r="AF1679" s="7">
        <v>1</v>
      </c>
      <c r="AG1679" s="6">
        <v>15.5</v>
      </c>
      <c r="AH1679" s="8">
        <f t="shared" si="26"/>
        <v>2.7408400239252009</v>
      </c>
    </row>
    <row r="1680" spans="1:34" x14ac:dyDescent="0.25">
      <c r="A1680" t="s">
        <v>1651</v>
      </c>
      <c r="B1680">
        <v>2016</v>
      </c>
      <c r="C1680">
        <v>0</v>
      </c>
      <c r="D1680">
        <v>1</v>
      </c>
      <c r="E1680">
        <v>13</v>
      </c>
      <c r="F1680">
        <v>3.51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  <c r="Q1680" s="6">
        <v>15.5</v>
      </c>
      <c r="S1680" s="7">
        <f>LN(B1680)</f>
        <v>7.6088706291912596</v>
      </c>
      <c r="T1680" s="7">
        <v>0</v>
      </c>
      <c r="U1680" s="7">
        <v>1</v>
      </c>
      <c r="V1680" s="7">
        <f>LN(E1680)</f>
        <v>2.5649493574615367</v>
      </c>
      <c r="W1680" s="7">
        <f>LN(F1680)</f>
        <v>1.2556160374777743</v>
      </c>
      <c r="X1680" s="7">
        <v>0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7">
        <v>0</v>
      </c>
      <c r="AE1680" s="7">
        <v>0</v>
      </c>
      <c r="AF1680" s="7">
        <v>1</v>
      </c>
      <c r="AG1680" s="6">
        <v>15.5</v>
      </c>
      <c r="AH1680" s="8">
        <f t="shared" si="26"/>
        <v>2.7408400239252009</v>
      </c>
    </row>
    <row r="1681" spans="1:34" x14ac:dyDescent="0.25">
      <c r="A1681" t="s">
        <v>1652</v>
      </c>
      <c r="B1681">
        <v>2005</v>
      </c>
      <c r="C1681">
        <v>1</v>
      </c>
      <c r="D1681">
        <v>0</v>
      </c>
      <c r="E1681">
        <v>14.5</v>
      </c>
      <c r="F1681">
        <v>6.7275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</v>
      </c>
      <c r="Q1681" s="6">
        <v>15.5</v>
      </c>
      <c r="S1681" s="7">
        <f>LN(B1681)</f>
        <v>7.6033993397406698</v>
      </c>
      <c r="T1681" s="7">
        <v>1</v>
      </c>
      <c r="U1681" s="7">
        <v>0</v>
      </c>
      <c r="V1681" s="7">
        <f>LN(E1681)</f>
        <v>2.6741486494265287</v>
      </c>
      <c r="W1681" s="7">
        <f>LN(F1681)</f>
        <v>1.9062036036189238</v>
      </c>
      <c r="X1681" s="7">
        <v>0</v>
      </c>
      <c r="Y1681" s="7">
        <v>0</v>
      </c>
      <c r="Z1681" s="7">
        <v>0</v>
      </c>
      <c r="AA1681" s="7">
        <v>0</v>
      </c>
      <c r="AB1681" s="7">
        <v>0</v>
      </c>
      <c r="AC1681" s="7">
        <v>0</v>
      </c>
      <c r="AD1681" s="7">
        <v>0</v>
      </c>
      <c r="AE1681" s="7">
        <v>0</v>
      </c>
      <c r="AF1681" s="7">
        <v>1</v>
      </c>
      <c r="AG1681" s="6">
        <v>15.5</v>
      </c>
      <c r="AH1681" s="8">
        <f t="shared" si="26"/>
        <v>2.7408400239252009</v>
      </c>
    </row>
    <row r="1682" spans="1:34" x14ac:dyDescent="0.25">
      <c r="A1682" t="s">
        <v>1653</v>
      </c>
      <c r="B1682">
        <v>2015</v>
      </c>
      <c r="C1682">
        <v>0</v>
      </c>
      <c r="D1682">
        <v>1</v>
      </c>
      <c r="E1682">
        <v>13</v>
      </c>
      <c r="F1682">
        <v>10.237500000000001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 s="6">
        <v>15.5</v>
      </c>
      <c r="S1682" s="7">
        <f>LN(B1682)</f>
        <v>7.6083744743807831</v>
      </c>
      <c r="T1682" s="7">
        <v>0</v>
      </c>
      <c r="U1682" s="7">
        <v>1</v>
      </c>
      <c r="V1682" s="7">
        <f>LN(E1682)</f>
        <v>2.5649493574615367</v>
      </c>
      <c r="W1682" s="7">
        <f>LN(F1682)</f>
        <v>2.3260574491791877</v>
      </c>
      <c r="X1682" s="7">
        <v>0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7">
        <v>0</v>
      </c>
      <c r="AE1682" s="7">
        <v>0</v>
      </c>
      <c r="AF1682" s="7">
        <v>1</v>
      </c>
      <c r="AG1682" s="6">
        <v>15.5</v>
      </c>
      <c r="AH1682" s="8">
        <f t="shared" si="26"/>
        <v>2.7408400239252009</v>
      </c>
    </row>
    <row r="1683" spans="1:34" x14ac:dyDescent="0.25">
      <c r="A1683" t="s">
        <v>1654</v>
      </c>
      <c r="B1683">
        <v>2004</v>
      </c>
      <c r="C1683">
        <v>1</v>
      </c>
      <c r="D1683">
        <v>0</v>
      </c>
      <c r="E1683">
        <v>13</v>
      </c>
      <c r="F1683">
        <v>6.7275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 s="6">
        <v>15.5</v>
      </c>
      <c r="S1683" s="7">
        <f>LN(B1683)</f>
        <v>7.6029004622047553</v>
      </c>
      <c r="T1683" s="7">
        <v>1</v>
      </c>
      <c r="U1683" s="7">
        <v>0</v>
      </c>
      <c r="V1683" s="7">
        <f>LN(E1683)</f>
        <v>2.5649493574615367</v>
      </c>
      <c r="W1683" s="7">
        <f>LN(F1683)</f>
        <v>1.9062036036189238</v>
      </c>
      <c r="X1683" s="7">
        <v>0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7">
        <v>0</v>
      </c>
      <c r="AE1683" s="7">
        <v>0</v>
      </c>
      <c r="AF1683" s="7">
        <v>1</v>
      </c>
      <c r="AG1683" s="6">
        <v>15.5</v>
      </c>
      <c r="AH1683" s="8">
        <f t="shared" si="26"/>
        <v>2.7408400239252009</v>
      </c>
    </row>
    <row r="1684" spans="1:34" x14ac:dyDescent="0.25">
      <c r="A1684" t="s">
        <v>1655</v>
      </c>
      <c r="B1684">
        <v>2005</v>
      </c>
      <c r="C1684">
        <v>1</v>
      </c>
      <c r="D1684">
        <v>0</v>
      </c>
      <c r="E1684">
        <v>13.5</v>
      </c>
      <c r="F1684">
        <v>6.7275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 s="6">
        <v>15.5</v>
      </c>
      <c r="S1684" s="7">
        <f>LN(B1684)</f>
        <v>7.6033993397406698</v>
      </c>
      <c r="T1684" s="7">
        <v>1</v>
      </c>
      <c r="U1684" s="7">
        <v>0</v>
      </c>
      <c r="V1684" s="7">
        <f>LN(E1684)</f>
        <v>2.6026896854443837</v>
      </c>
      <c r="W1684" s="7">
        <f>LN(F1684)</f>
        <v>1.9062036036189238</v>
      </c>
      <c r="X1684" s="7">
        <v>0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7">
        <v>0</v>
      </c>
      <c r="AE1684" s="7">
        <v>0</v>
      </c>
      <c r="AF1684" s="7">
        <v>1</v>
      </c>
      <c r="AG1684" s="6">
        <v>15.5</v>
      </c>
      <c r="AH1684" s="8">
        <f t="shared" si="26"/>
        <v>2.7408400239252009</v>
      </c>
    </row>
    <row r="1685" spans="1:34" x14ac:dyDescent="0.25">
      <c r="A1685" t="s">
        <v>1656</v>
      </c>
      <c r="B1685">
        <v>2005</v>
      </c>
      <c r="C1685">
        <v>1</v>
      </c>
      <c r="D1685">
        <v>0</v>
      </c>
      <c r="E1685">
        <v>13</v>
      </c>
      <c r="F1685">
        <v>6.7275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</v>
      </c>
      <c r="Q1685" s="6">
        <v>15.5</v>
      </c>
      <c r="S1685" s="7">
        <f>LN(B1685)</f>
        <v>7.6033993397406698</v>
      </c>
      <c r="T1685" s="7">
        <v>1</v>
      </c>
      <c r="U1685" s="7">
        <v>0</v>
      </c>
      <c r="V1685" s="7">
        <f>LN(E1685)</f>
        <v>2.5649493574615367</v>
      </c>
      <c r="W1685" s="7">
        <f>LN(F1685)</f>
        <v>1.9062036036189238</v>
      </c>
      <c r="X1685" s="7">
        <v>0</v>
      </c>
      <c r="Y1685" s="7">
        <v>0</v>
      </c>
      <c r="Z1685" s="7">
        <v>0</v>
      </c>
      <c r="AA1685" s="7">
        <v>0</v>
      </c>
      <c r="AB1685" s="7">
        <v>0</v>
      </c>
      <c r="AC1685" s="7">
        <v>0</v>
      </c>
      <c r="AD1685" s="7">
        <v>0</v>
      </c>
      <c r="AE1685" s="7">
        <v>0</v>
      </c>
      <c r="AF1685" s="7">
        <v>1</v>
      </c>
      <c r="AG1685" s="6">
        <v>15.5</v>
      </c>
      <c r="AH1685" s="8">
        <f t="shared" si="26"/>
        <v>2.7408400239252009</v>
      </c>
    </row>
    <row r="1686" spans="1:34" x14ac:dyDescent="0.25">
      <c r="A1686" t="s">
        <v>1657</v>
      </c>
      <c r="B1686">
        <v>2013</v>
      </c>
      <c r="C1686">
        <v>0</v>
      </c>
      <c r="D1686">
        <v>1</v>
      </c>
      <c r="E1686">
        <v>13.5</v>
      </c>
      <c r="F1686">
        <v>3.51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 s="6">
        <v>15.5</v>
      </c>
      <c r="S1686" s="7">
        <f>LN(B1686)</f>
        <v>7.6073814256397911</v>
      </c>
      <c r="T1686" s="7">
        <v>0</v>
      </c>
      <c r="U1686" s="7">
        <v>1</v>
      </c>
      <c r="V1686" s="7">
        <f>LN(E1686)</f>
        <v>2.6026896854443837</v>
      </c>
      <c r="W1686" s="7">
        <f>LN(F1686)</f>
        <v>1.2556160374777743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7">
        <v>0</v>
      </c>
      <c r="AE1686" s="7">
        <v>0</v>
      </c>
      <c r="AF1686" s="7">
        <v>1</v>
      </c>
      <c r="AG1686" s="6">
        <v>15.5</v>
      </c>
      <c r="AH1686" s="8">
        <f t="shared" si="26"/>
        <v>2.7408400239252009</v>
      </c>
    </row>
    <row r="1687" spans="1:34" x14ac:dyDescent="0.25">
      <c r="A1687" t="s">
        <v>1658</v>
      </c>
      <c r="B1687">
        <v>2009</v>
      </c>
      <c r="C1687">
        <v>1</v>
      </c>
      <c r="D1687">
        <v>0</v>
      </c>
      <c r="E1687">
        <v>14</v>
      </c>
      <c r="F1687">
        <v>16.087499999999999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 s="6">
        <v>15.5</v>
      </c>
      <c r="S1687" s="7">
        <f>LN(B1687)</f>
        <v>7.6053923648149349</v>
      </c>
      <c r="T1687" s="7">
        <v>1</v>
      </c>
      <c r="U1687" s="7">
        <v>0</v>
      </c>
      <c r="V1687" s="7">
        <f>LN(E1687)</f>
        <v>2.6390573296152584</v>
      </c>
      <c r="W1687" s="7">
        <f>LN(F1687)</f>
        <v>2.7780425729222449</v>
      </c>
      <c r="X1687" s="7">
        <v>0</v>
      </c>
      <c r="Y1687" s="7">
        <v>0</v>
      </c>
      <c r="Z1687" s="7">
        <v>0</v>
      </c>
      <c r="AA1687" s="7">
        <v>0</v>
      </c>
      <c r="AB1687" s="7">
        <v>0</v>
      </c>
      <c r="AC1687" s="7">
        <v>0</v>
      </c>
      <c r="AD1687" s="7">
        <v>0</v>
      </c>
      <c r="AE1687" s="7">
        <v>0</v>
      </c>
      <c r="AF1687" s="7">
        <v>1</v>
      </c>
      <c r="AG1687" s="6">
        <v>15.5</v>
      </c>
      <c r="AH1687" s="8">
        <f t="shared" si="26"/>
        <v>2.7408400239252009</v>
      </c>
    </row>
    <row r="1688" spans="1:34" x14ac:dyDescent="0.25">
      <c r="A1688" t="s">
        <v>1659</v>
      </c>
      <c r="B1688">
        <v>2006</v>
      </c>
      <c r="C1688">
        <v>0</v>
      </c>
      <c r="D1688">
        <v>1</v>
      </c>
      <c r="E1688">
        <v>13.5</v>
      </c>
      <c r="F1688">
        <v>10.237500000000001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 s="6">
        <v>15.5</v>
      </c>
      <c r="S1688" s="7">
        <f>LN(B1688)</f>
        <v>7.6038979685218813</v>
      </c>
      <c r="T1688" s="7">
        <v>0</v>
      </c>
      <c r="U1688" s="7">
        <v>1</v>
      </c>
      <c r="V1688" s="7">
        <f>LN(E1688)</f>
        <v>2.6026896854443837</v>
      </c>
      <c r="W1688" s="7">
        <f>LN(F1688)</f>
        <v>2.3260574491791877</v>
      </c>
      <c r="X1688" s="7">
        <v>0</v>
      </c>
      <c r="Y1688" s="7">
        <v>0</v>
      </c>
      <c r="Z1688" s="7">
        <v>0</v>
      </c>
      <c r="AA1688" s="7">
        <v>0</v>
      </c>
      <c r="AB1688" s="7">
        <v>0</v>
      </c>
      <c r="AC1688" s="7">
        <v>0</v>
      </c>
      <c r="AD1688" s="7">
        <v>0</v>
      </c>
      <c r="AE1688" s="7">
        <v>0</v>
      </c>
      <c r="AF1688" s="7">
        <v>1</v>
      </c>
      <c r="AG1688" s="6">
        <v>15.5</v>
      </c>
      <c r="AH1688" s="8">
        <f t="shared" si="26"/>
        <v>2.7408400239252009</v>
      </c>
    </row>
    <row r="1689" spans="1:34" x14ac:dyDescent="0.25">
      <c r="A1689" t="s">
        <v>1660</v>
      </c>
      <c r="B1689">
        <v>2004</v>
      </c>
      <c r="C1689">
        <v>1</v>
      </c>
      <c r="D1689">
        <v>0</v>
      </c>
      <c r="E1689">
        <v>14</v>
      </c>
      <c r="F1689">
        <v>10.237500000000001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 s="6">
        <v>15.5</v>
      </c>
      <c r="S1689" s="7">
        <f>LN(B1689)</f>
        <v>7.6029004622047553</v>
      </c>
      <c r="T1689" s="7">
        <v>1</v>
      </c>
      <c r="U1689" s="7">
        <v>0</v>
      </c>
      <c r="V1689" s="7">
        <f>LN(E1689)</f>
        <v>2.6390573296152584</v>
      </c>
      <c r="W1689" s="7">
        <f>LN(F1689)</f>
        <v>2.3260574491791877</v>
      </c>
      <c r="X1689" s="7">
        <v>0</v>
      </c>
      <c r="Y1689" s="7">
        <v>1</v>
      </c>
      <c r="Z1689" s="7">
        <v>0</v>
      </c>
      <c r="AA1689" s="7">
        <v>0</v>
      </c>
      <c r="AB1689" s="7">
        <v>0</v>
      </c>
      <c r="AC1689" s="7">
        <v>0</v>
      </c>
      <c r="AD1689" s="7">
        <v>0</v>
      </c>
      <c r="AE1689" s="7">
        <v>0</v>
      </c>
      <c r="AF1689" s="7">
        <v>0</v>
      </c>
      <c r="AG1689" s="6">
        <v>15.5</v>
      </c>
      <c r="AH1689" s="8">
        <f t="shared" si="26"/>
        <v>2.7408400239252009</v>
      </c>
    </row>
    <row r="1690" spans="1:34" x14ac:dyDescent="0.25">
      <c r="A1690" t="s">
        <v>1661</v>
      </c>
      <c r="B1690">
        <v>2000</v>
      </c>
      <c r="C1690">
        <v>1</v>
      </c>
      <c r="D1690">
        <v>0</v>
      </c>
      <c r="E1690">
        <v>13.5</v>
      </c>
      <c r="F1690">
        <v>6.7275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 s="6">
        <v>15.5</v>
      </c>
      <c r="S1690" s="7">
        <f>LN(B1690)</f>
        <v>7.6009024595420822</v>
      </c>
      <c r="T1690" s="7">
        <v>1</v>
      </c>
      <c r="U1690" s="7">
        <v>0</v>
      </c>
      <c r="V1690" s="7">
        <f>LN(E1690)</f>
        <v>2.6026896854443837</v>
      </c>
      <c r="W1690" s="7">
        <f>LN(F1690)</f>
        <v>1.9062036036189238</v>
      </c>
      <c r="X1690" s="7">
        <v>0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7">
        <v>0</v>
      </c>
      <c r="AE1690" s="7">
        <v>0</v>
      </c>
      <c r="AF1690" s="7">
        <v>1</v>
      </c>
      <c r="AG1690" s="6">
        <v>15.5</v>
      </c>
      <c r="AH1690" s="8">
        <f t="shared" si="26"/>
        <v>2.7408400239252009</v>
      </c>
    </row>
    <row r="1691" spans="1:34" x14ac:dyDescent="0.25">
      <c r="A1691" t="s">
        <v>1662</v>
      </c>
      <c r="B1691">
        <v>2016</v>
      </c>
      <c r="C1691">
        <v>0</v>
      </c>
      <c r="D1691">
        <v>1</v>
      </c>
      <c r="E1691">
        <v>13</v>
      </c>
      <c r="F1691">
        <v>13.1625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  <c r="Q1691" s="6">
        <v>15.5</v>
      </c>
      <c r="S1691" s="7">
        <f>LN(B1691)</f>
        <v>7.6088706291912596</v>
      </c>
      <c r="T1691" s="7">
        <v>0</v>
      </c>
      <c r="U1691" s="7">
        <v>1</v>
      </c>
      <c r="V1691" s="7">
        <f>LN(E1691)</f>
        <v>2.5649493574615367</v>
      </c>
      <c r="W1691" s="7">
        <f>LN(F1691)</f>
        <v>2.5773718774600938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7">
        <v>0</v>
      </c>
      <c r="AE1691" s="7">
        <v>0</v>
      </c>
      <c r="AF1691" s="7">
        <v>1</v>
      </c>
      <c r="AG1691" s="6">
        <v>15.5</v>
      </c>
      <c r="AH1691" s="8">
        <f t="shared" si="26"/>
        <v>2.7408400239252009</v>
      </c>
    </row>
    <row r="1692" spans="1:34" x14ac:dyDescent="0.25">
      <c r="A1692" t="s">
        <v>1663</v>
      </c>
      <c r="B1692">
        <v>2017</v>
      </c>
      <c r="C1692">
        <v>0</v>
      </c>
      <c r="D1692">
        <v>1</v>
      </c>
      <c r="E1692">
        <v>13.5</v>
      </c>
      <c r="F1692">
        <v>16.087499999999999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 s="6">
        <v>15.5</v>
      </c>
      <c r="S1692" s="7">
        <f>LN(B1692)</f>
        <v>7.6093665379542115</v>
      </c>
      <c r="T1692" s="7">
        <v>0</v>
      </c>
      <c r="U1692" s="7">
        <v>1</v>
      </c>
      <c r="V1692" s="7">
        <f>LN(E1692)</f>
        <v>2.6026896854443837</v>
      </c>
      <c r="W1692" s="7">
        <f>LN(F1692)</f>
        <v>2.7780425729222449</v>
      </c>
      <c r="X1692" s="7">
        <v>0</v>
      </c>
      <c r="Y1692" s="7">
        <v>0</v>
      </c>
      <c r="Z1692" s="7">
        <v>0</v>
      </c>
      <c r="AA1692" s="7">
        <v>0</v>
      </c>
      <c r="AB1692" s="7">
        <v>0</v>
      </c>
      <c r="AC1692" s="7">
        <v>0</v>
      </c>
      <c r="AD1692" s="7">
        <v>0</v>
      </c>
      <c r="AE1692" s="7">
        <v>0</v>
      </c>
      <c r="AF1692" s="7">
        <v>1</v>
      </c>
      <c r="AG1692" s="6">
        <v>15.5</v>
      </c>
      <c r="AH1692" s="8">
        <f t="shared" si="26"/>
        <v>2.7408400239252009</v>
      </c>
    </row>
    <row r="1693" spans="1:34" x14ac:dyDescent="0.25">
      <c r="A1693" t="s">
        <v>1664</v>
      </c>
      <c r="B1693">
        <v>2007</v>
      </c>
      <c r="C1693">
        <v>0</v>
      </c>
      <c r="D1693">
        <v>1</v>
      </c>
      <c r="E1693">
        <v>13.5</v>
      </c>
      <c r="F1693">
        <v>6.7275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  <c r="Q1693" s="6">
        <v>15.5</v>
      </c>
      <c r="S1693" s="7">
        <f>LN(B1693)</f>
        <v>7.604396348796338</v>
      </c>
      <c r="T1693" s="7">
        <v>0</v>
      </c>
      <c r="U1693" s="7">
        <v>1</v>
      </c>
      <c r="V1693" s="7">
        <f>LN(E1693)</f>
        <v>2.6026896854443837</v>
      </c>
      <c r="W1693" s="7">
        <f>LN(F1693)</f>
        <v>1.9062036036189238</v>
      </c>
      <c r="X1693" s="7">
        <v>0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7">
        <v>0</v>
      </c>
      <c r="AE1693" s="7">
        <v>0</v>
      </c>
      <c r="AF1693" s="7">
        <v>1</v>
      </c>
      <c r="AG1693" s="6">
        <v>15.5</v>
      </c>
      <c r="AH1693" s="8">
        <f t="shared" si="26"/>
        <v>2.7408400239252009</v>
      </c>
    </row>
    <row r="1694" spans="1:34" x14ac:dyDescent="0.25">
      <c r="A1694" t="s">
        <v>1665</v>
      </c>
      <c r="B1694">
        <v>2008</v>
      </c>
      <c r="C1694">
        <v>0</v>
      </c>
      <c r="D1694">
        <v>1</v>
      </c>
      <c r="E1694">
        <v>13.5</v>
      </c>
      <c r="F1694">
        <v>10.237500000000001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1</v>
      </c>
      <c r="Q1694" s="6">
        <v>15.5</v>
      </c>
      <c r="S1694" s="7">
        <f>LN(B1694)</f>
        <v>7.6048944808116197</v>
      </c>
      <c r="T1694" s="7">
        <v>0</v>
      </c>
      <c r="U1694" s="7">
        <v>1</v>
      </c>
      <c r="V1694" s="7">
        <f>LN(E1694)</f>
        <v>2.6026896854443837</v>
      </c>
      <c r="W1694" s="7">
        <f>LN(F1694)</f>
        <v>2.3260574491791877</v>
      </c>
      <c r="X1694" s="7">
        <v>0</v>
      </c>
      <c r="Y1694" s="7">
        <v>0</v>
      </c>
      <c r="Z1694" s="7">
        <v>0</v>
      </c>
      <c r="AA1694" s="7">
        <v>0</v>
      </c>
      <c r="AB1694" s="7">
        <v>0</v>
      </c>
      <c r="AC1694" s="7">
        <v>0</v>
      </c>
      <c r="AD1694" s="7">
        <v>0</v>
      </c>
      <c r="AE1694" s="7">
        <v>0</v>
      </c>
      <c r="AF1694" s="7">
        <v>1</v>
      </c>
      <c r="AG1694" s="6">
        <v>15.5</v>
      </c>
      <c r="AH1694" s="8">
        <f t="shared" si="26"/>
        <v>2.7408400239252009</v>
      </c>
    </row>
    <row r="1695" spans="1:34" x14ac:dyDescent="0.25">
      <c r="A1695" t="s">
        <v>1666</v>
      </c>
      <c r="B1695">
        <v>2010</v>
      </c>
      <c r="C1695">
        <v>0</v>
      </c>
      <c r="D1695">
        <v>1</v>
      </c>
      <c r="E1695">
        <v>12</v>
      </c>
      <c r="F1695">
        <v>10.237500000000001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 s="6">
        <v>15.5</v>
      </c>
      <c r="S1695" s="7">
        <f>LN(B1695)</f>
        <v>7.6058900010531216</v>
      </c>
      <c r="T1695" s="7">
        <v>0</v>
      </c>
      <c r="U1695" s="7">
        <v>1</v>
      </c>
      <c r="V1695" s="7">
        <f>LN(E1695)</f>
        <v>2.4849066497880004</v>
      </c>
      <c r="W1695" s="7">
        <f>LN(F1695)</f>
        <v>2.3260574491791877</v>
      </c>
      <c r="X1695" s="7">
        <v>0</v>
      </c>
      <c r="Y1695" s="7">
        <v>0</v>
      </c>
      <c r="Z1695" s="7">
        <v>0</v>
      </c>
      <c r="AA1695" s="7">
        <v>0</v>
      </c>
      <c r="AB1695" s="7">
        <v>0</v>
      </c>
      <c r="AC1695" s="7">
        <v>0</v>
      </c>
      <c r="AD1695" s="7">
        <v>0</v>
      </c>
      <c r="AE1695" s="7">
        <v>0</v>
      </c>
      <c r="AF1695" s="7">
        <v>1</v>
      </c>
      <c r="AG1695" s="6">
        <v>15.5</v>
      </c>
      <c r="AH1695" s="8">
        <f t="shared" si="26"/>
        <v>2.7408400239252009</v>
      </c>
    </row>
    <row r="1696" spans="1:34" x14ac:dyDescent="0.25">
      <c r="A1696" t="s">
        <v>1667</v>
      </c>
      <c r="B1696">
        <v>1999</v>
      </c>
      <c r="C1696">
        <v>1</v>
      </c>
      <c r="D1696">
        <v>0</v>
      </c>
      <c r="E1696">
        <v>13</v>
      </c>
      <c r="F1696">
        <v>13.1625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 s="6">
        <v>15.5</v>
      </c>
      <c r="S1696" s="7">
        <f>LN(B1696)</f>
        <v>7.6004023345003997</v>
      </c>
      <c r="T1696" s="7">
        <v>1</v>
      </c>
      <c r="U1696" s="7">
        <v>0</v>
      </c>
      <c r="V1696" s="7">
        <f>LN(E1696)</f>
        <v>2.5649493574615367</v>
      </c>
      <c r="W1696" s="7">
        <f>LN(F1696)</f>
        <v>2.5773718774600938</v>
      </c>
      <c r="X1696" s="7">
        <v>0</v>
      </c>
      <c r="Y1696" s="7">
        <v>1</v>
      </c>
      <c r="Z1696" s="7">
        <v>0</v>
      </c>
      <c r="AA1696" s="7">
        <v>0</v>
      </c>
      <c r="AB1696" s="7">
        <v>0</v>
      </c>
      <c r="AC1696" s="7">
        <v>0</v>
      </c>
      <c r="AD1696" s="7">
        <v>0</v>
      </c>
      <c r="AE1696" s="7">
        <v>0</v>
      </c>
      <c r="AF1696" s="7">
        <v>0</v>
      </c>
      <c r="AG1696" s="6">
        <v>15.5</v>
      </c>
      <c r="AH1696" s="8">
        <f t="shared" si="26"/>
        <v>2.7408400239252009</v>
      </c>
    </row>
    <row r="1697" spans="1:34" x14ac:dyDescent="0.25">
      <c r="A1697" t="s">
        <v>1668</v>
      </c>
      <c r="B1697">
        <v>2008</v>
      </c>
      <c r="C1697">
        <v>1</v>
      </c>
      <c r="D1697">
        <v>0</v>
      </c>
      <c r="E1697">
        <v>13.5</v>
      </c>
      <c r="F1697">
        <v>6.7275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 s="6">
        <v>15.5</v>
      </c>
      <c r="S1697" s="7">
        <f>LN(B1697)</f>
        <v>7.6048944808116197</v>
      </c>
      <c r="T1697" s="7">
        <v>1</v>
      </c>
      <c r="U1697" s="7">
        <v>0</v>
      </c>
      <c r="V1697" s="7">
        <f>LN(E1697)</f>
        <v>2.6026896854443837</v>
      </c>
      <c r="W1697" s="7">
        <f>LN(F1697)</f>
        <v>1.9062036036189238</v>
      </c>
      <c r="X1697" s="7">
        <v>0</v>
      </c>
      <c r="Y1697" s="7">
        <v>1</v>
      </c>
      <c r="Z1697" s="7">
        <v>0</v>
      </c>
      <c r="AA1697" s="7">
        <v>0</v>
      </c>
      <c r="AB1697" s="7">
        <v>0</v>
      </c>
      <c r="AC1697" s="7">
        <v>0</v>
      </c>
      <c r="AD1697" s="7">
        <v>0</v>
      </c>
      <c r="AE1697" s="7">
        <v>0</v>
      </c>
      <c r="AF1697" s="7">
        <v>0</v>
      </c>
      <c r="AG1697" s="6">
        <v>15.5</v>
      </c>
      <c r="AH1697" s="8">
        <f t="shared" si="26"/>
        <v>2.7408400239252009</v>
      </c>
    </row>
    <row r="1698" spans="1:34" x14ac:dyDescent="0.25">
      <c r="A1698" t="s">
        <v>1669</v>
      </c>
      <c r="B1698">
        <v>2009</v>
      </c>
      <c r="C1698">
        <v>0</v>
      </c>
      <c r="D1698">
        <v>1</v>
      </c>
      <c r="E1698">
        <v>13.5</v>
      </c>
      <c r="F1698">
        <v>6.7275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 s="6">
        <v>15.5</v>
      </c>
      <c r="S1698" s="7">
        <f>LN(B1698)</f>
        <v>7.6053923648149349</v>
      </c>
      <c r="T1698" s="7">
        <v>0</v>
      </c>
      <c r="U1698" s="7">
        <v>1</v>
      </c>
      <c r="V1698" s="7">
        <f>LN(E1698)</f>
        <v>2.6026896854443837</v>
      </c>
      <c r="W1698" s="7">
        <f>LN(F1698)</f>
        <v>1.9062036036189238</v>
      </c>
      <c r="X1698" s="7">
        <v>0</v>
      </c>
      <c r="Y1698" s="7">
        <v>1</v>
      </c>
      <c r="Z1698" s="7">
        <v>0</v>
      </c>
      <c r="AA1698" s="7">
        <v>0</v>
      </c>
      <c r="AB1698" s="7">
        <v>0</v>
      </c>
      <c r="AC1698" s="7">
        <v>0</v>
      </c>
      <c r="AD1698" s="7">
        <v>0</v>
      </c>
      <c r="AE1698" s="7">
        <v>0</v>
      </c>
      <c r="AF1698" s="7">
        <v>0</v>
      </c>
      <c r="AG1698" s="6">
        <v>15.5</v>
      </c>
      <c r="AH1698" s="8">
        <f t="shared" si="26"/>
        <v>2.7408400239252009</v>
      </c>
    </row>
    <row r="1699" spans="1:34" x14ac:dyDescent="0.25">
      <c r="A1699" t="s">
        <v>1670</v>
      </c>
      <c r="B1699">
        <v>2006</v>
      </c>
      <c r="C1699">
        <v>1</v>
      </c>
      <c r="D1699">
        <v>0</v>
      </c>
      <c r="E1699">
        <v>14</v>
      </c>
      <c r="F1699">
        <v>6.7275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</v>
      </c>
      <c r="Q1699" s="6">
        <v>15.5</v>
      </c>
      <c r="S1699" s="7">
        <f>LN(B1699)</f>
        <v>7.6038979685218813</v>
      </c>
      <c r="T1699" s="7">
        <v>1</v>
      </c>
      <c r="U1699" s="7">
        <v>0</v>
      </c>
      <c r="V1699" s="7">
        <f>LN(E1699)</f>
        <v>2.6390573296152584</v>
      </c>
      <c r="W1699" s="7">
        <f>LN(F1699)</f>
        <v>1.9062036036189238</v>
      </c>
      <c r="X1699" s="7">
        <v>0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7">
        <v>0</v>
      </c>
      <c r="AE1699" s="7">
        <v>0</v>
      </c>
      <c r="AF1699" s="7">
        <v>1</v>
      </c>
      <c r="AG1699" s="6">
        <v>15.5</v>
      </c>
      <c r="AH1699" s="8">
        <f t="shared" si="26"/>
        <v>2.7408400239252009</v>
      </c>
    </row>
    <row r="1700" spans="1:34" x14ac:dyDescent="0.25">
      <c r="A1700" t="s">
        <v>1671</v>
      </c>
      <c r="B1700">
        <v>2013</v>
      </c>
      <c r="C1700">
        <v>0</v>
      </c>
      <c r="D1700">
        <v>1</v>
      </c>
      <c r="E1700">
        <v>14</v>
      </c>
      <c r="F1700">
        <v>6.7275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 s="6">
        <v>15.5</v>
      </c>
      <c r="S1700" s="7">
        <f>LN(B1700)</f>
        <v>7.6073814256397911</v>
      </c>
      <c r="T1700" s="7">
        <v>0</v>
      </c>
      <c r="U1700" s="7">
        <v>1</v>
      </c>
      <c r="V1700" s="7">
        <f>LN(E1700)</f>
        <v>2.6390573296152584</v>
      </c>
      <c r="W1700" s="7">
        <f>LN(F1700)</f>
        <v>1.9062036036189238</v>
      </c>
      <c r="X1700" s="7">
        <v>0</v>
      </c>
      <c r="Y1700" s="7">
        <v>0</v>
      </c>
      <c r="Z1700" s="7">
        <v>0</v>
      </c>
      <c r="AA1700" s="7">
        <v>1</v>
      </c>
      <c r="AB1700" s="7">
        <v>0</v>
      </c>
      <c r="AC1700" s="7">
        <v>0</v>
      </c>
      <c r="AD1700" s="7">
        <v>0</v>
      </c>
      <c r="AE1700" s="7">
        <v>0</v>
      </c>
      <c r="AF1700" s="7">
        <v>0</v>
      </c>
      <c r="AG1700" s="6">
        <v>15.5</v>
      </c>
      <c r="AH1700" s="8">
        <f t="shared" si="26"/>
        <v>2.7408400239252009</v>
      </c>
    </row>
    <row r="1701" spans="1:34" x14ac:dyDescent="0.25">
      <c r="A1701" t="s">
        <v>1672</v>
      </c>
      <c r="B1701">
        <v>2016</v>
      </c>
      <c r="C1701">
        <v>0</v>
      </c>
      <c r="D1701">
        <v>1</v>
      </c>
      <c r="E1701">
        <v>13</v>
      </c>
      <c r="F1701">
        <v>6.7275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 s="6">
        <v>15.5</v>
      </c>
      <c r="S1701" s="7">
        <f>LN(B1701)</f>
        <v>7.6088706291912596</v>
      </c>
      <c r="T1701" s="7">
        <v>0</v>
      </c>
      <c r="U1701" s="7">
        <v>1</v>
      </c>
      <c r="V1701" s="7">
        <f>LN(E1701)</f>
        <v>2.5649493574615367</v>
      </c>
      <c r="W1701" s="7">
        <f>LN(F1701)</f>
        <v>1.9062036036189238</v>
      </c>
      <c r="X1701" s="7">
        <v>0</v>
      </c>
      <c r="Y1701" s="7">
        <v>0</v>
      </c>
      <c r="Z1701" s="7">
        <v>0</v>
      </c>
      <c r="AA1701" s="7">
        <v>1</v>
      </c>
      <c r="AB1701" s="7">
        <v>0</v>
      </c>
      <c r="AC1701" s="7">
        <v>0</v>
      </c>
      <c r="AD1701" s="7">
        <v>0</v>
      </c>
      <c r="AE1701" s="7">
        <v>0</v>
      </c>
      <c r="AF1701" s="7">
        <v>0</v>
      </c>
      <c r="AG1701" s="6">
        <v>15.5</v>
      </c>
      <c r="AH1701" s="8">
        <f t="shared" si="26"/>
        <v>2.7408400239252009</v>
      </c>
    </row>
    <row r="1702" spans="1:34" x14ac:dyDescent="0.25">
      <c r="A1702" t="s">
        <v>1673</v>
      </c>
      <c r="B1702">
        <v>2017</v>
      </c>
      <c r="C1702">
        <v>0</v>
      </c>
      <c r="D1702">
        <v>1</v>
      </c>
      <c r="E1702">
        <v>13</v>
      </c>
      <c r="F1702">
        <v>6.7275</v>
      </c>
      <c r="G1702">
        <v>0</v>
      </c>
      <c r="H1702">
        <v>0</v>
      </c>
      <c r="I1702">
        <v>0</v>
      </c>
      <c r="J1702">
        <v>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 s="6">
        <v>15.5</v>
      </c>
      <c r="S1702" s="7">
        <f>LN(B1702)</f>
        <v>7.6093665379542115</v>
      </c>
      <c r="T1702" s="7">
        <v>0</v>
      </c>
      <c r="U1702" s="7">
        <v>1</v>
      </c>
      <c r="V1702" s="7">
        <f>LN(E1702)</f>
        <v>2.5649493574615367</v>
      </c>
      <c r="W1702" s="7">
        <f>LN(F1702)</f>
        <v>1.9062036036189238</v>
      </c>
      <c r="X1702" s="7">
        <v>0</v>
      </c>
      <c r="Y1702" s="7">
        <v>0</v>
      </c>
      <c r="Z1702" s="7">
        <v>0</v>
      </c>
      <c r="AA1702" s="7">
        <v>1</v>
      </c>
      <c r="AB1702" s="7">
        <v>0</v>
      </c>
      <c r="AC1702" s="7">
        <v>0</v>
      </c>
      <c r="AD1702" s="7">
        <v>0</v>
      </c>
      <c r="AE1702" s="7">
        <v>0</v>
      </c>
      <c r="AF1702" s="7">
        <v>0</v>
      </c>
      <c r="AG1702" s="6">
        <v>15.5</v>
      </c>
      <c r="AH1702" s="8">
        <f t="shared" si="26"/>
        <v>2.7408400239252009</v>
      </c>
    </row>
    <row r="1703" spans="1:34" x14ac:dyDescent="0.25">
      <c r="A1703" t="s">
        <v>1674</v>
      </c>
      <c r="B1703">
        <v>2018</v>
      </c>
      <c r="C1703">
        <v>0</v>
      </c>
      <c r="D1703">
        <v>1</v>
      </c>
      <c r="E1703">
        <v>13</v>
      </c>
      <c r="F1703">
        <v>6.7275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 s="6">
        <v>15.5</v>
      </c>
      <c r="S1703" s="7">
        <f>LN(B1703)</f>
        <v>7.6098622009135539</v>
      </c>
      <c r="T1703" s="7">
        <v>0</v>
      </c>
      <c r="U1703" s="7">
        <v>1</v>
      </c>
      <c r="V1703" s="7">
        <f>LN(E1703)</f>
        <v>2.5649493574615367</v>
      </c>
      <c r="W1703" s="7">
        <f>LN(F1703)</f>
        <v>1.9062036036189238</v>
      </c>
      <c r="X1703" s="7">
        <v>0</v>
      </c>
      <c r="Y1703" s="7">
        <v>0</v>
      </c>
      <c r="Z1703" s="7">
        <v>0</v>
      </c>
      <c r="AA1703" s="7">
        <v>1</v>
      </c>
      <c r="AB1703" s="7">
        <v>0</v>
      </c>
      <c r="AC1703" s="7">
        <v>0</v>
      </c>
      <c r="AD1703" s="7">
        <v>0</v>
      </c>
      <c r="AE1703" s="7">
        <v>0</v>
      </c>
      <c r="AF1703" s="7">
        <v>0</v>
      </c>
      <c r="AG1703" s="6">
        <v>15.5</v>
      </c>
      <c r="AH1703" s="8">
        <f t="shared" si="26"/>
        <v>2.7408400239252009</v>
      </c>
    </row>
    <row r="1704" spans="1:34" x14ac:dyDescent="0.25">
      <c r="A1704" t="s">
        <v>1675</v>
      </c>
      <c r="B1704">
        <v>2015</v>
      </c>
      <c r="C1704">
        <v>0</v>
      </c>
      <c r="D1704">
        <v>1</v>
      </c>
      <c r="E1704">
        <v>13.5</v>
      </c>
      <c r="F1704">
        <v>3.51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1</v>
      </c>
      <c r="Q1704" s="6">
        <v>15.5</v>
      </c>
      <c r="S1704" s="7">
        <f>LN(B1704)</f>
        <v>7.6083744743807831</v>
      </c>
      <c r="T1704" s="7">
        <v>0</v>
      </c>
      <c r="U1704" s="7">
        <v>1</v>
      </c>
      <c r="V1704" s="7">
        <f>LN(E1704)</f>
        <v>2.6026896854443837</v>
      </c>
      <c r="W1704" s="7">
        <f>LN(F1704)</f>
        <v>1.2556160374777743</v>
      </c>
      <c r="X1704" s="7">
        <v>0</v>
      </c>
      <c r="Y1704" s="7">
        <v>0</v>
      </c>
      <c r="Z1704" s="7">
        <v>0</v>
      </c>
      <c r="AA1704" s="7">
        <v>0</v>
      </c>
      <c r="AB1704" s="7">
        <v>0</v>
      </c>
      <c r="AC1704" s="7">
        <v>0</v>
      </c>
      <c r="AD1704" s="7">
        <v>0</v>
      </c>
      <c r="AE1704" s="7">
        <v>0</v>
      </c>
      <c r="AF1704" s="7">
        <v>1</v>
      </c>
      <c r="AG1704" s="6">
        <v>15.5</v>
      </c>
      <c r="AH1704" s="8">
        <f t="shared" si="26"/>
        <v>2.7408400239252009</v>
      </c>
    </row>
    <row r="1705" spans="1:34" x14ac:dyDescent="0.25">
      <c r="A1705" t="s">
        <v>1676</v>
      </c>
      <c r="B1705">
        <v>2007</v>
      </c>
      <c r="C1705">
        <v>1</v>
      </c>
      <c r="D1705">
        <v>0</v>
      </c>
      <c r="E1705">
        <v>13.5</v>
      </c>
      <c r="F1705">
        <v>6.7275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 s="6">
        <v>15.5</v>
      </c>
      <c r="S1705" s="7">
        <f>LN(B1705)</f>
        <v>7.604396348796338</v>
      </c>
      <c r="T1705" s="7">
        <v>1</v>
      </c>
      <c r="U1705" s="7">
        <v>0</v>
      </c>
      <c r="V1705" s="7">
        <f>LN(E1705)</f>
        <v>2.6026896854443837</v>
      </c>
      <c r="W1705" s="7">
        <f>LN(F1705)</f>
        <v>1.9062036036189238</v>
      </c>
      <c r="X1705" s="7">
        <v>0</v>
      </c>
      <c r="Y1705" s="7">
        <v>0</v>
      </c>
      <c r="Z1705" s="7">
        <v>0</v>
      </c>
      <c r="AA1705" s="7">
        <v>0</v>
      </c>
      <c r="AB1705" s="7">
        <v>0</v>
      </c>
      <c r="AC1705" s="7">
        <v>0</v>
      </c>
      <c r="AD1705" s="7">
        <v>0</v>
      </c>
      <c r="AE1705" s="7">
        <v>0</v>
      </c>
      <c r="AF1705" s="7">
        <v>1</v>
      </c>
      <c r="AG1705" s="6">
        <v>15.5</v>
      </c>
      <c r="AH1705" s="8">
        <f t="shared" si="26"/>
        <v>2.7408400239252009</v>
      </c>
    </row>
    <row r="1706" spans="1:34" x14ac:dyDescent="0.25">
      <c r="A1706" t="s">
        <v>1677</v>
      </c>
      <c r="B1706">
        <v>2009</v>
      </c>
      <c r="C1706">
        <v>1</v>
      </c>
      <c r="D1706">
        <v>0</v>
      </c>
      <c r="E1706">
        <v>14</v>
      </c>
      <c r="F1706">
        <v>16.087499999999999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1</v>
      </c>
      <c r="Q1706" s="6">
        <v>15.5</v>
      </c>
      <c r="S1706" s="7">
        <f>LN(B1706)</f>
        <v>7.6053923648149349</v>
      </c>
      <c r="T1706" s="7">
        <v>1</v>
      </c>
      <c r="U1706" s="7">
        <v>0</v>
      </c>
      <c r="V1706" s="7">
        <f>LN(E1706)</f>
        <v>2.6390573296152584</v>
      </c>
      <c r="W1706" s="7">
        <f>LN(F1706)</f>
        <v>2.7780425729222449</v>
      </c>
      <c r="X1706" s="7">
        <v>0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7">
        <v>0</v>
      </c>
      <c r="AE1706" s="7">
        <v>0</v>
      </c>
      <c r="AF1706" s="7">
        <v>1</v>
      </c>
      <c r="AG1706" s="6">
        <v>15.5</v>
      </c>
      <c r="AH1706" s="8">
        <f t="shared" si="26"/>
        <v>2.7408400239252009</v>
      </c>
    </row>
    <row r="1707" spans="1:34" x14ac:dyDescent="0.25">
      <c r="A1707" t="s">
        <v>1678</v>
      </c>
      <c r="B1707">
        <v>2010</v>
      </c>
      <c r="C1707">
        <v>1</v>
      </c>
      <c r="D1707">
        <v>0</v>
      </c>
      <c r="E1707">
        <v>13</v>
      </c>
      <c r="F1707">
        <v>16.087499999999999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 s="6">
        <v>15.5</v>
      </c>
      <c r="S1707" s="7">
        <f>LN(B1707)</f>
        <v>7.6058900010531216</v>
      </c>
      <c r="T1707" s="7">
        <v>1</v>
      </c>
      <c r="U1707" s="7">
        <v>0</v>
      </c>
      <c r="V1707" s="7">
        <f>LN(E1707)</f>
        <v>2.5649493574615367</v>
      </c>
      <c r="W1707" s="7">
        <f>LN(F1707)</f>
        <v>2.7780425729222449</v>
      </c>
      <c r="X1707" s="7">
        <v>0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7">
        <v>0</v>
      </c>
      <c r="AE1707" s="7">
        <v>0</v>
      </c>
      <c r="AF1707" s="7">
        <v>1</v>
      </c>
      <c r="AG1707" s="6">
        <v>15.5</v>
      </c>
      <c r="AH1707" s="8">
        <f t="shared" si="26"/>
        <v>2.7408400239252009</v>
      </c>
    </row>
    <row r="1708" spans="1:34" x14ac:dyDescent="0.25">
      <c r="A1708" t="s">
        <v>1679</v>
      </c>
      <c r="B1708">
        <v>2008</v>
      </c>
      <c r="C1708">
        <v>1</v>
      </c>
      <c r="D1708">
        <v>0</v>
      </c>
      <c r="E1708">
        <v>13.5</v>
      </c>
      <c r="F1708">
        <v>16.087499999999999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</v>
      </c>
      <c r="Q1708" s="6">
        <v>15.5</v>
      </c>
      <c r="S1708" s="7">
        <f>LN(B1708)</f>
        <v>7.6048944808116197</v>
      </c>
      <c r="T1708" s="7">
        <v>1</v>
      </c>
      <c r="U1708" s="7">
        <v>0</v>
      </c>
      <c r="V1708" s="7">
        <f>LN(E1708)</f>
        <v>2.6026896854443837</v>
      </c>
      <c r="W1708" s="7">
        <f>LN(F1708)</f>
        <v>2.7780425729222449</v>
      </c>
      <c r="X1708" s="7">
        <v>0</v>
      </c>
      <c r="Y1708" s="7">
        <v>0</v>
      </c>
      <c r="Z1708" s="7">
        <v>0</v>
      </c>
      <c r="AA1708" s="7">
        <v>0</v>
      </c>
      <c r="AB1708" s="7">
        <v>1</v>
      </c>
      <c r="AC1708" s="7">
        <v>0</v>
      </c>
      <c r="AD1708" s="7">
        <v>0</v>
      </c>
      <c r="AE1708" s="7">
        <v>0</v>
      </c>
      <c r="AF1708" s="7">
        <v>0</v>
      </c>
      <c r="AG1708" s="6">
        <v>15.5</v>
      </c>
      <c r="AH1708" s="8">
        <f t="shared" si="26"/>
        <v>2.7408400239252009</v>
      </c>
    </row>
    <row r="1709" spans="1:34" x14ac:dyDescent="0.25">
      <c r="A1709" t="s">
        <v>1680</v>
      </c>
      <c r="B1709">
        <v>2009</v>
      </c>
      <c r="C1709">
        <v>0</v>
      </c>
      <c r="D1709">
        <v>1</v>
      </c>
      <c r="E1709">
        <v>14</v>
      </c>
      <c r="F1709">
        <v>16.087499999999999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 s="6">
        <v>15.5</v>
      </c>
      <c r="S1709" s="7">
        <f>LN(B1709)</f>
        <v>7.6053923648149349</v>
      </c>
      <c r="T1709" s="7">
        <v>0</v>
      </c>
      <c r="U1709" s="7">
        <v>1</v>
      </c>
      <c r="V1709" s="7">
        <f>LN(E1709)</f>
        <v>2.6390573296152584</v>
      </c>
      <c r="W1709" s="7">
        <f>LN(F1709)</f>
        <v>2.7780425729222449</v>
      </c>
      <c r="X1709" s="7">
        <v>1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7">
        <v>0</v>
      </c>
      <c r="AE1709" s="7">
        <v>0</v>
      </c>
      <c r="AF1709" s="7">
        <v>0</v>
      </c>
      <c r="AG1709" s="6">
        <v>15.5</v>
      </c>
      <c r="AH1709" s="8">
        <f t="shared" si="26"/>
        <v>2.7408400239252009</v>
      </c>
    </row>
    <row r="1710" spans="1:34" x14ac:dyDescent="0.25">
      <c r="A1710" t="s">
        <v>1681</v>
      </c>
      <c r="B1710">
        <v>2011</v>
      </c>
      <c r="C1710">
        <v>0</v>
      </c>
      <c r="D1710">
        <v>1</v>
      </c>
      <c r="E1710">
        <v>14.5</v>
      </c>
      <c r="F1710">
        <v>16.087499999999999</v>
      </c>
      <c r="G1710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 s="6">
        <v>15.5</v>
      </c>
      <c r="S1710" s="7">
        <f>LN(B1710)</f>
        <v>7.6063873897726522</v>
      </c>
      <c r="T1710" s="7">
        <v>0</v>
      </c>
      <c r="U1710" s="7">
        <v>1</v>
      </c>
      <c r="V1710" s="7">
        <f>LN(E1710)</f>
        <v>2.6741486494265287</v>
      </c>
      <c r="W1710" s="7">
        <f>LN(F1710)</f>
        <v>2.7780425729222449</v>
      </c>
      <c r="X1710" s="7">
        <v>1</v>
      </c>
      <c r="Y1710" s="7">
        <v>0</v>
      </c>
      <c r="Z1710" s="7">
        <v>0</v>
      </c>
      <c r="AA1710" s="7">
        <v>0</v>
      </c>
      <c r="AB1710" s="7">
        <v>0</v>
      </c>
      <c r="AC1710" s="7">
        <v>0</v>
      </c>
      <c r="AD1710" s="7">
        <v>0</v>
      </c>
      <c r="AE1710" s="7">
        <v>0</v>
      </c>
      <c r="AF1710" s="7">
        <v>0</v>
      </c>
      <c r="AG1710" s="6">
        <v>15.5</v>
      </c>
      <c r="AH1710" s="8">
        <f t="shared" si="26"/>
        <v>2.7408400239252009</v>
      </c>
    </row>
    <row r="1711" spans="1:34" x14ac:dyDescent="0.25">
      <c r="A1711" t="s">
        <v>1682</v>
      </c>
      <c r="B1711">
        <v>2007</v>
      </c>
      <c r="C1711">
        <v>1</v>
      </c>
      <c r="D1711">
        <v>0</v>
      </c>
      <c r="E1711">
        <v>13.5</v>
      </c>
      <c r="F1711">
        <v>6.7275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  <c r="Q1711" s="6">
        <v>15.5</v>
      </c>
      <c r="S1711" s="7">
        <f>LN(B1711)</f>
        <v>7.604396348796338</v>
      </c>
      <c r="T1711" s="7">
        <v>1</v>
      </c>
      <c r="U1711" s="7">
        <v>0</v>
      </c>
      <c r="V1711" s="7">
        <f>LN(E1711)</f>
        <v>2.6026896854443837</v>
      </c>
      <c r="W1711" s="7">
        <f>LN(F1711)</f>
        <v>1.9062036036189238</v>
      </c>
      <c r="X1711" s="7">
        <v>0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7">
        <v>0</v>
      </c>
      <c r="AE1711" s="7">
        <v>0</v>
      </c>
      <c r="AF1711" s="7">
        <v>1</v>
      </c>
      <c r="AG1711" s="6">
        <v>15.5</v>
      </c>
      <c r="AH1711" s="8">
        <f t="shared" si="26"/>
        <v>2.7408400239252009</v>
      </c>
    </row>
    <row r="1712" spans="1:34" x14ac:dyDescent="0.25">
      <c r="A1712" t="s">
        <v>1683</v>
      </c>
      <c r="B1712">
        <v>2004</v>
      </c>
      <c r="C1712">
        <v>1</v>
      </c>
      <c r="D1712">
        <v>0</v>
      </c>
      <c r="E1712">
        <v>14</v>
      </c>
      <c r="F1712">
        <v>6.7275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 s="6">
        <v>15.5</v>
      </c>
      <c r="S1712" s="7">
        <f>LN(B1712)</f>
        <v>7.6029004622047553</v>
      </c>
      <c r="T1712" s="7">
        <v>1</v>
      </c>
      <c r="U1712" s="7">
        <v>0</v>
      </c>
      <c r="V1712" s="7">
        <f>LN(E1712)</f>
        <v>2.6390573296152584</v>
      </c>
      <c r="W1712" s="7">
        <f>LN(F1712)</f>
        <v>1.9062036036189238</v>
      </c>
      <c r="X1712" s="7">
        <v>1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7">
        <v>0</v>
      </c>
      <c r="AE1712" s="7">
        <v>0</v>
      </c>
      <c r="AF1712" s="7">
        <v>0</v>
      </c>
      <c r="AG1712" s="6">
        <v>15.5</v>
      </c>
      <c r="AH1712" s="8">
        <f t="shared" si="26"/>
        <v>2.7408400239252009</v>
      </c>
    </row>
    <row r="1713" spans="1:34" x14ac:dyDescent="0.25">
      <c r="A1713" t="s">
        <v>1684</v>
      </c>
      <c r="B1713">
        <v>2005</v>
      </c>
      <c r="C1713">
        <v>1</v>
      </c>
      <c r="D1713">
        <v>0</v>
      </c>
      <c r="E1713">
        <v>14.5</v>
      </c>
      <c r="F1713">
        <v>10.237500000000001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 s="6">
        <v>15.5</v>
      </c>
      <c r="S1713" s="7">
        <f>LN(B1713)</f>
        <v>7.6033993397406698</v>
      </c>
      <c r="T1713" s="7">
        <v>1</v>
      </c>
      <c r="U1713" s="7">
        <v>0</v>
      </c>
      <c r="V1713" s="7">
        <f>LN(E1713)</f>
        <v>2.6741486494265287</v>
      </c>
      <c r="W1713" s="7">
        <f>LN(F1713)</f>
        <v>2.3260574491791877</v>
      </c>
      <c r="X1713" s="7">
        <v>0</v>
      </c>
      <c r="Y1713" s="7">
        <v>0</v>
      </c>
      <c r="Z1713" s="7">
        <v>0</v>
      </c>
      <c r="AA1713" s="7">
        <v>0</v>
      </c>
      <c r="AB1713" s="7">
        <v>1</v>
      </c>
      <c r="AC1713" s="7">
        <v>0</v>
      </c>
      <c r="AD1713" s="7">
        <v>0</v>
      </c>
      <c r="AE1713" s="7">
        <v>0</v>
      </c>
      <c r="AF1713" s="7">
        <v>0</v>
      </c>
      <c r="AG1713" s="6">
        <v>15.5</v>
      </c>
      <c r="AH1713" s="8">
        <f t="shared" si="26"/>
        <v>2.7408400239252009</v>
      </c>
    </row>
    <row r="1714" spans="1:34" x14ac:dyDescent="0.25">
      <c r="A1714" t="s">
        <v>1685</v>
      </c>
      <c r="B1714">
        <v>2003</v>
      </c>
      <c r="C1714">
        <v>1</v>
      </c>
      <c r="D1714">
        <v>0</v>
      </c>
      <c r="E1714">
        <v>14</v>
      </c>
      <c r="F1714">
        <v>6.7275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 s="6">
        <v>15.5</v>
      </c>
      <c r="S1714" s="7">
        <f>LN(B1714)</f>
        <v>7.6024013356658182</v>
      </c>
      <c r="T1714" s="7">
        <v>1</v>
      </c>
      <c r="U1714" s="7">
        <v>0</v>
      </c>
      <c r="V1714" s="7">
        <f>LN(E1714)</f>
        <v>2.6390573296152584</v>
      </c>
      <c r="W1714" s="7">
        <f>LN(F1714)</f>
        <v>1.9062036036189238</v>
      </c>
      <c r="X1714" s="7">
        <v>1</v>
      </c>
      <c r="Y1714" s="7">
        <v>0</v>
      </c>
      <c r="Z1714" s="7">
        <v>0</v>
      </c>
      <c r="AA1714" s="7">
        <v>0</v>
      </c>
      <c r="AB1714" s="7">
        <v>0</v>
      </c>
      <c r="AC1714" s="7">
        <v>0</v>
      </c>
      <c r="AD1714" s="7">
        <v>0</v>
      </c>
      <c r="AE1714" s="7">
        <v>0</v>
      </c>
      <c r="AF1714" s="7">
        <v>0</v>
      </c>
      <c r="AG1714" s="6">
        <v>15.5</v>
      </c>
      <c r="AH1714" s="8">
        <f t="shared" si="26"/>
        <v>2.7408400239252009</v>
      </c>
    </row>
    <row r="1715" spans="1:34" x14ac:dyDescent="0.25">
      <c r="A1715" t="s">
        <v>1686</v>
      </c>
      <c r="B1715">
        <v>2004</v>
      </c>
      <c r="C1715">
        <v>1</v>
      </c>
      <c r="D1715">
        <v>0</v>
      </c>
      <c r="E1715">
        <v>14</v>
      </c>
      <c r="F1715">
        <v>6.7275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 s="6">
        <v>15.5</v>
      </c>
      <c r="S1715" s="7">
        <f>LN(B1715)</f>
        <v>7.6029004622047553</v>
      </c>
      <c r="T1715" s="7">
        <v>1</v>
      </c>
      <c r="U1715" s="7">
        <v>0</v>
      </c>
      <c r="V1715" s="7">
        <f>LN(E1715)</f>
        <v>2.6390573296152584</v>
      </c>
      <c r="W1715" s="7">
        <f>LN(F1715)</f>
        <v>1.9062036036189238</v>
      </c>
      <c r="X1715" s="7">
        <v>1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7">
        <v>0</v>
      </c>
      <c r="AE1715" s="7">
        <v>0</v>
      </c>
      <c r="AF1715" s="7">
        <v>0</v>
      </c>
      <c r="AG1715" s="6">
        <v>15.5</v>
      </c>
      <c r="AH1715" s="8">
        <f t="shared" si="26"/>
        <v>2.7408400239252009</v>
      </c>
    </row>
    <row r="1716" spans="1:34" x14ac:dyDescent="0.25">
      <c r="A1716" t="s">
        <v>1687</v>
      </c>
      <c r="B1716">
        <v>2005</v>
      </c>
      <c r="C1716">
        <v>1</v>
      </c>
      <c r="D1716">
        <v>0</v>
      </c>
      <c r="E1716">
        <v>14</v>
      </c>
      <c r="F1716">
        <v>6.7275</v>
      </c>
      <c r="G1716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 s="6">
        <v>15.5</v>
      </c>
      <c r="S1716" s="7">
        <f>LN(B1716)</f>
        <v>7.6033993397406698</v>
      </c>
      <c r="T1716" s="7">
        <v>1</v>
      </c>
      <c r="U1716" s="7">
        <v>0</v>
      </c>
      <c r="V1716" s="7">
        <f>LN(E1716)</f>
        <v>2.6390573296152584</v>
      </c>
      <c r="W1716" s="7">
        <f>LN(F1716)</f>
        <v>1.9062036036189238</v>
      </c>
      <c r="X1716" s="7">
        <v>1</v>
      </c>
      <c r="Y1716" s="7">
        <v>0</v>
      </c>
      <c r="Z1716" s="7">
        <v>0</v>
      </c>
      <c r="AA1716" s="7">
        <v>0</v>
      </c>
      <c r="AB1716" s="7">
        <v>0</v>
      </c>
      <c r="AC1716" s="7">
        <v>0</v>
      </c>
      <c r="AD1716" s="7">
        <v>0</v>
      </c>
      <c r="AE1716" s="7">
        <v>0</v>
      </c>
      <c r="AF1716" s="7">
        <v>0</v>
      </c>
      <c r="AG1716" s="6">
        <v>15.5</v>
      </c>
      <c r="AH1716" s="8">
        <f t="shared" si="26"/>
        <v>2.7408400239252009</v>
      </c>
    </row>
    <row r="1717" spans="1:34" x14ac:dyDescent="0.25">
      <c r="A1717" t="s">
        <v>1688</v>
      </c>
      <c r="B1717">
        <v>2006</v>
      </c>
      <c r="C1717">
        <v>1</v>
      </c>
      <c r="D1717">
        <v>0</v>
      </c>
      <c r="E1717">
        <v>14</v>
      </c>
      <c r="F1717">
        <v>6.7275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 s="6">
        <v>15.5</v>
      </c>
      <c r="S1717" s="7">
        <f>LN(B1717)</f>
        <v>7.6038979685218813</v>
      </c>
      <c r="T1717" s="7">
        <v>1</v>
      </c>
      <c r="U1717" s="7">
        <v>0</v>
      </c>
      <c r="V1717" s="7">
        <f>LN(E1717)</f>
        <v>2.6390573296152584</v>
      </c>
      <c r="W1717" s="7">
        <f>LN(F1717)</f>
        <v>1.9062036036189238</v>
      </c>
      <c r="X1717" s="7">
        <v>1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7">
        <v>0</v>
      </c>
      <c r="AE1717" s="7">
        <v>0</v>
      </c>
      <c r="AF1717" s="7">
        <v>0</v>
      </c>
      <c r="AG1717" s="6">
        <v>15.5</v>
      </c>
      <c r="AH1717" s="8">
        <f t="shared" si="26"/>
        <v>2.7408400239252009</v>
      </c>
    </row>
    <row r="1718" spans="1:34" x14ac:dyDescent="0.25">
      <c r="A1718" t="s">
        <v>1689</v>
      </c>
      <c r="B1718">
        <v>2008</v>
      </c>
      <c r="C1718">
        <v>1</v>
      </c>
      <c r="D1718">
        <v>0</v>
      </c>
      <c r="E1718">
        <v>13.5</v>
      </c>
      <c r="F1718">
        <v>6.7275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 s="6">
        <v>15.5</v>
      </c>
      <c r="S1718" s="7">
        <f>LN(B1718)</f>
        <v>7.6048944808116197</v>
      </c>
      <c r="T1718" s="7">
        <v>1</v>
      </c>
      <c r="U1718" s="7">
        <v>0</v>
      </c>
      <c r="V1718" s="7">
        <f>LN(E1718)</f>
        <v>2.6026896854443837</v>
      </c>
      <c r="W1718" s="7">
        <f>LN(F1718)</f>
        <v>1.9062036036189238</v>
      </c>
      <c r="X1718" s="7">
        <v>1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7">
        <v>0</v>
      </c>
      <c r="AE1718" s="7">
        <v>0</v>
      </c>
      <c r="AF1718" s="7">
        <v>0</v>
      </c>
      <c r="AG1718" s="6">
        <v>15.5</v>
      </c>
      <c r="AH1718" s="8">
        <f t="shared" si="26"/>
        <v>2.7408400239252009</v>
      </c>
    </row>
    <row r="1719" spans="1:34" x14ac:dyDescent="0.25">
      <c r="A1719" t="s">
        <v>1690</v>
      </c>
      <c r="B1719">
        <v>2015</v>
      </c>
      <c r="C1719">
        <v>0</v>
      </c>
      <c r="D1719">
        <v>1</v>
      </c>
      <c r="E1719">
        <v>12.5</v>
      </c>
      <c r="F1719">
        <v>6.7275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</v>
      </c>
      <c r="Q1719" s="6">
        <v>15.5</v>
      </c>
      <c r="S1719" s="7">
        <f>LN(B1719)</f>
        <v>7.6083744743807831</v>
      </c>
      <c r="T1719" s="7">
        <v>0</v>
      </c>
      <c r="U1719" s="7">
        <v>1</v>
      </c>
      <c r="V1719" s="7">
        <f>LN(E1719)</f>
        <v>2.5257286443082556</v>
      </c>
      <c r="W1719" s="7">
        <f>LN(F1719)</f>
        <v>1.9062036036189238</v>
      </c>
      <c r="X1719" s="7">
        <v>0</v>
      </c>
      <c r="Y1719" s="7">
        <v>0</v>
      </c>
      <c r="Z1719" s="7">
        <v>0</v>
      </c>
      <c r="AA1719" s="7">
        <v>0</v>
      </c>
      <c r="AB1719" s="7">
        <v>0</v>
      </c>
      <c r="AC1719" s="7">
        <v>0</v>
      </c>
      <c r="AD1719" s="7">
        <v>0</v>
      </c>
      <c r="AE1719" s="7">
        <v>0</v>
      </c>
      <c r="AF1719" s="7">
        <v>1</v>
      </c>
      <c r="AG1719" s="6">
        <v>15.5</v>
      </c>
      <c r="AH1719" s="8">
        <f t="shared" si="26"/>
        <v>2.7408400239252009</v>
      </c>
    </row>
    <row r="1720" spans="1:34" x14ac:dyDescent="0.25">
      <c r="A1720" t="s">
        <v>1691</v>
      </c>
      <c r="B1720">
        <v>2011</v>
      </c>
      <c r="C1720">
        <v>0</v>
      </c>
      <c r="D1720">
        <v>1</v>
      </c>
      <c r="E1720">
        <v>13.5</v>
      </c>
      <c r="F1720">
        <v>26.324999999999999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 s="6">
        <v>15.5</v>
      </c>
      <c r="S1720" s="7">
        <f>LN(B1720)</f>
        <v>7.6063873897726522</v>
      </c>
      <c r="T1720" s="7">
        <v>0</v>
      </c>
      <c r="U1720" s="7">
        <v>1</v>
      </c>
      <c r="V1720" s="7">
        <f>LN(E1720)</f>
        <v>2.6026896854443837</v>
      </c>
      <c r="W1720" s="7">
        <f>LN(F1720)</f>
        <v>3.2705190580200392</v>
      </c>
      <c r="X1720" s="7">
        <v>0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7">
        <v>0</v>
      </c>
      <c r="AE1720" s="7">
        <v>1</v>
      </c>
      <c r="AF1720" s="7">
        <v>0</v>
      </c>
      <c r="AG1720" s="6">
        <v>15.5</v>
      </c>
      <c r="AH1720" s="8">
        <f t="shared" si="26"/>
        <v>2.7408400239252009</v>
      </c>
    </row>
    <row r="1721" spans="1:34" x14ac:dyDescent="0.25">
      <c r="A1721" t="s">
        <v>1692</v>
      </c>
      <c r="B1721">
        <v>2005</v>
      </c>
      <c r="C1721">
        <v>1</v>
      </c>
      <c r="D1721">
        <v>0</v>
      </c>
      <c r="E1721">
        <v>13</v>
      </c>
      <c r="F1721">
        <v>10.237500000000001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0</v>
      </c>
      <c r="Q1721" s="6">
        <v>15.5</v>
      </c>
      <c r="S1721" s="7">
        <f>LN(B1721)</f>
        <v>7.6033993397406698</v>
      </c>
      <c r="T1721" s="7">
        <v>1</v>
      </c>
      <c r="U1721" s="7">
        <v>0</v>
      </c>
      <c r="V1721" s="7">
        <f>LN(E1721)</f>
        <v>2.5649493574615367</v>
      </c>
      <c r="W1721" s="7">
        <f>LN(F1721)</f>
        <v>2.3260574491791877</v>
      </c>
      <c r="X1721" s="7">
        <v>0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7">
        <v>0</v>
      </c>
      <c r="AE1721" s="7">
        <v>1</v>
      </c>
      <c r="AF1721" s="7">
        <v>0</v>
      </c>
      <c r="AG1721" s="6">
        <v>15.5</v>
      </c>
      <c r="AH1721" s="8">
        <f t="shared" si="26"/>
        <v>2.7408400239252009</v>
      </c>
    </row>
    <row r="1722" spans="1:34" x14ac:dyDescent="0.25">
      <c r="A1722" t="s">
        <v>1693</v>
      </c>
      <c r="B1722">
        <v>2002</v>
      </c>
      <c r="C1722">
        <v>1</v>
      </c>
      <c r="D1722">
        <v>0</v>
      </c>
      <c r="E1722">
        <v>12.5</v>
      </c>
      <c r="F1722">
        <v>13.1625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0</v>
      </c>
      <c r="Q1722" s="6">
        <v>15.5</v>
      </c>
      <c r="S1722" s="7">
        <f>LN(B1722)</f>
        <v>7.6019019598751658</v>
      </c>
      <c r="T1722" s="7">
        <v>1</v>
      </c>
      <c r="U1722" s="7">
        <v>0</v>
      </c>
      <c r="V1722" s="7">
        <f>LN(E1722)</f>
        <v>2.5257286443082556</v>
      </c>
      <c r="W1722" s="7">
        <f>LN(F1722)</f>
        <v>2.5773718774600938</v>
      </c>
      <c r="X1722" s="7">
        <v>0</v>
      </c>
      <c r="Y1722" s="7">
        <v>0</v>
      </c>
      <c r="Z1722" s="7">
        <v>0</v>
      </c>
      <c r="AA1722" s="7">
        <v>0</v>
      </c>
      <c r="AB1722" s="7">
        <v>0</v>
      </c>
      <c r="AC1722" s="7">
        <v>0</v>
      </c>
      <c r="AD1722" s="7">
        <v>0</v>
      </c>
      <c r="AE1722" s="7">
        <v>1</v>
      </c>
      <c r="AF1722" s="7">
        <v>0</v>
      </c>
      <c r="AG1722" s="6">
        <v>15.5</v>
      </c>
      <c r="AH1722" s="8">
        <f t="shared" si="26"/>
        <v>2.7408400239252009</v>
      </c>
    </row>
    <row r="1723" spans="1:34" x14ac:dyDescent="0.25">
      <c r="A1723" t="s">
        <v>1694</v>
      </c>
      <c r="B1723">
        <v>2009</v>
      </c>
      <c r="C1723">
        <v>1</v>
      </c>
      <c r="D1723">
        <v>0</v>
      </c>
      <c r="E1723">
        <v>13.5</v>
      </c>
      <c r="F1723">
        <v>13.1625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0</v>
      </c>
      <c r="Q1723" s="6">
        <v>15.5</v>
      </c>
      <c r="S1723" s="7">
        <f>LN(B1723)</f>
        <v>7.6053923648149349</v>
      </c>
      <c r="T1723" s="7">
        <v>1</v>
      </c>
      <c r="U1723" s="7">
        <v>0</v>
      </c>
      <c r="V1723" s="7">
        <f>LN(E1723)</f>
        <v>2.6026896854443837</v>
      </c>
      <c r="W1723" s="7">
        <f>LN(F1723)</f>
        <v>2.5773718774600938</v>
      </c>
      <c r="X1723" s="7">
        <v>0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7">
        <v>0</v>
      </c>
      <c r="AE1723" s="7">
        <v>1</v>
      </c>
      <c r="AF1723" s="7">
        <v>0</v>
      </c>
      <c r="AG1723" s="6">
        <v>15.5</v>
      </c>
      <c r="AH1723" s="8">
        <f t="shared" si="26"/>
        <v>2.7408400239252009</v>
      </c>
    </row>
    <row r="1724" spans="1:34" x14ac:dyDescent="0.25">
      <c r="A1724" t="s">
        <v>1695</v>
      </c>
      <c r="B1724">
        <v>2014</v>
      </c>
      <c r="C1724">
        <v>1</v>
      </c>
      <c r="D1724">
        <v>0</v>
      </c>
      <c r="E1724">
        <v>13.5</v>
      </c>
      <c r="F1724">
        <v>6.7275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1</v>
      </c>
      <c r="Q1724" s="6">
        <v>15.5</v>
      </c>
      <c r="S1724" s="7">
        <f>LN(B1724)</f>
        <v>7.6078780732785072</v>
      </c>
      <c r="T1724" s="7">
        <v>1</v>
      </c>
      <c r="U1724" s="7">
        <v>0</v>
      </c>
      <c r="V1724" s="7">
        <f>LN(E1724)</f>
        <v>2.6026896854443837</v>
      </c>
      <c r="W1724" s="7">
        <f>LN(F1724)</f>
        <v>1.9062036036189238</v>
      </c>
      <c r="X1724" s="7">
        <v>0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7">
        <v>0</v>
      </c>
      <c r="AE1724" s="7">
        <v>0</v>
      </c>
      <c r="AF1724" s="7">
        <v>1</v>
      </c>
      <c r="AG1724" s="6">
        <v>15.5</v>
      </c>
      <c r="AH1724" s="8">
        <f t="shared" si="26"/>
        <v>2.7408400239252009</v>
      </c>
    </row>
    <row r="1725" spans="1:34" x14ac:dyDescent="0.25">
      <c r="A1725" t="s">
        <v>1696</v>
      </c>
      <c r="B1725">
        <v>2013</v>
      </c>
      <c r="C1725">
        <v>0</v>
      </c>
      <c r="D1725">
        <v>0</v>
      </c>
      <c r="E1725">
        <v>13</v>
      </c>
      <c r="F1725">
        <v>10.237500000000001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0</v>
      </c>
      <c r="Q1725" s="6">
        <v>15.5</v>
      </c>
      <c r="S1725" s="7">
        <f>LN(B1725)</f>
        <v>7.6073814256397911</v>
      </c>
      <c r="T1725" s="7">
        <v>0</v>
      </c>
      <c r="U1725" s="7">
        <v>0</v>
      </c>
      <c r="V1725" s="7">
        <f>LN(E1725)</f>
        <v>2.5649493574615367</v>
      </c>
      <c r="W1725" s="7">
        <f>LN(F1725)</f>
        <v>2.3260574491791877</v>
      </c>
      <c r="X1725" s="7">
        <v>0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7">
        <v>0</v>
      </c>
      <c r="AE1725" s="7">
        <v>1</v>
      </c>
      <c r="AF1725" s="7">
        <v>0</v>
      </c>
      <c r="AG1725" s="6">
        <v>15.5</v>
      </c>
      <c r="AH1725" s="8">
        <f t="shared" si="26"/>
        <v>2.7408400239252009</v>
      </c>
    </row>
    <row r="1726" spans="1:34" x14ac:dyDescent="0.25">
      <c r="A1726" t="s">
        <v>1697</v>
      </c>
      <c r="B1726">
        <v>2002</v>
      </c>
      <c r="C1726">
        <v>1</v>
      </c>
      <c r="D1726">
        <v>0</v>
      </c>
      <c r="E1726">
        <v>12.5</v>
      </c>
      <c r="F1726">
        <v>10.237500000000001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 s="6">
        <v>15.5</v>
      </c>
      <c r="S1726" s="7">
        <f>LN(B1726)</f>
        <v>7.6019019598751658</v>
      </c>
      <c r="T1726" s="7">
        <v>1</v>
      </c>
      <c r="U1726" s="7">
        <v>0</v>
      </c>
      <c r="V1726" s="7">
        <f>LN(E1726)</f>
        <v>2.5257286443082556</v>
      </c>
      <c r="W1726" s="7">
        <f>LN(F1726)</f>
        <v>2.3260574491791877</v>
      </c>
      <c r="X1726" s="7">
        <v>0</v>
      </c>
      <c r="Y1726" s="7">
        <v>1</v>
      </c>
      <c r="Z1726" s="7">
        <v>0</v>
      </c>
      <c r="AA1726" s="7">
        <v>0</v>
      </c>
      <c r="AB1726" s="7">
        <v>0</v>
      </c>
      <c r="AC1726" s="7">
        <v>0</v>
      </c>
      <c r="AD1726" s="7">
        <v>0</v>
      </c>
      <c r="AE1726" s="7">
        <v>0</v>
      </c>
      <c r="AF1726" s="7">
        <v>0</v>
      </c>
      <c r="AG1726" s="6">
        <v>15.5</v>
      </c>
      <c r="AH1726" s="8">
        <f t="shared" si="26"/>
        <v>2.7408400239252009</v>
      </c>
    </row>
    <row r="1727" spans="1:34" x14ac:dyDescent="0.25">
      <c r="A1727" t="s">
        <v>1698</v>
      </c>
      <c r="B1727">
        <v>2008</v>
      </c>
      <c r="C1727">
        <v>1</v>
      </c>
      <c r="D1727">
        <v>0</v>
      </c>
      <c r="E1727">
        <v>13.5</v>
      </c>
      <c r="F1727">
        <v>13.1625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 s="6">
        <v>15.5</v>
      </c>
      <c r="S1727" s="7">
        <f>LN(B1727)</f>
        <v>7.6048944808116197</v>
      </c>
      <c r="T1727" s="7">
        <v>1</v>
      </c>
      <c r="U1727" s="7">
        <v>0</v>
      </c>
      <c r="V1727" s="7">
        <f>LN(E1727)</f>
        <v>2.6026896854443837</v>
      </c>
      <c r="W1727" s="7">
        <f>LN(F1727)</f>
        <v>2.5773718774600938</v>
      </c>
      <c r="X1727" s="7">
        <v>0</v>
      </c>
      <c r="Y1727" s="7">
        <v>1</v>
      </c>
      <c r="Z1727" s="7">
        <v>0</v>
      </c>
      <c r="AA1727" s="7">
        <v>0</v>
      </c>
      <c r="AB1727" s="7">
        <v>0</v>
      </c>
      <c r="AC1727" s="7">
        <v>0</v>
      </c>
      <c r="AD1727" s="7">
        <v>0</v>
      </c>
      <c r="AE1727" s="7">
        <v>0</v>
      </c>
      <c r="AF1727" s="7">
        <v>0</v>
      </c>
      <c r="AG1727" s="6">
        <v>15.5</v>
      </c>
      <c r="AH1727" s="8">
        <f t="shared" si="26"/>
        <v>2.7408400239252009</v>
      </c>
    </row>
    <row r="1728" spans="1:34" x14ac:dyDescent="0.25">
      <c r="A1728" t="s">
        <v>157</v>
      </c>
      <c r="B1728">
        <v>2007</v>
      </c>
      <c r="C1728">
        <v>0</v>
      </c>
      <c r="D1728">
        <v>0</v>
      </c>
      <c r="E1728">
        <v>13</v>
      </c>
      <c r="F1728">
        <v>10.237500000000001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 s="6">
        <v>15.5</v>
      </c>
      <c r="S1728" s="7">
        <f>LN(B1728)</f>
        <v>7.604396348796338</v>
      </c>
      <c r="T1728" s="7">
        <v>0</v>
      </c>
      <c r="U1728" s="7">
        <v>0</v>
      </c>
      <c r="V1728" s="7">
        <f>LN(E1728)</f>
        <v>2.5649493574615367</v>
      </c>
      <c r="W1728" s="7">
        <f>LN(F1728)</f>
        <v>2.3260574491791877</v>
      </c>
      <c r="X1728" s="7">
        <v>0</v>
      </c>
      <c r="Y1728" s="7">
        <v>1</v>
      </c>
      <c r="Z1728" s="7">
        <v>0</v>
      </c>
      <c r="AA1728" s="7">
        <v>0</v>
      </c>
      <c r="AB1728" s="7">
        <v>0</v>
      </c>
      <c r="AC1728" s="7">
        <v>0</v>
      </c>
      <c r="AD1728" s="7">
        <v>0</v>
      </c>
      <c r="AE1728" s="7">
        <v>0</v>
      </c>
      <c r="AF1728" s="7">
        <v>0</v>
      </c>
      <c r="AG1728" s="6">
        <v>15.5</v>
      </c>
      <c r="AH1728" s="8">
        <f t="shared" si="26"/>
        <v>2.7408400239252009</v>
      </c>
    </row>
    <row r="1729" spans="1:34" x14ac:dyDescent="0.25">
      <c r="A1729" t="s">
        <v>1699</v>
      </c>
      <c r="B1729">
        <v>2013</v>
      </c>
      <c r="C1729">
        <v>0</v>
      </c>
      <c r="D1729">
        <v>1</v>
      </c>
      <c r="E1729">
        <v>12.5</v>
      </c>
      <c r="F1729">
        <v>6.7275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 s="6">
        <v>15.5</v>
      </c>
      <c r="S1729" s="7">
        <f>LN(B1729)</f>
        <v>7.6073814256397911</v>
      </c>
      <c r="T1729" s="7">
        <v>0</v>
      </c>
      <c r="U1729" s="7">
        <v>1</v>
      </c>
      <c r="V1729" s="7">
        <f>LN(E1729)</f>
        <v>2.5257286443082556</v>
      </c>
      <c r="W1729" s="7">
        <f>LN(F1729)</f>
        <v>1.9062036036189238</v>
      </c>
      <c r="X1729" s="7">
        <v>1</v>
      </c>
      <c r="Y1729" s="7">
        <v>0</v>
      </c>
      <c r="Z1729" s="7">
        <v>0</v>
      </c>
      <c r="AA1729" s="7">
        <v>0</v>
      </c>
      <c r="AB1729" s="7">
        <v>0</v>
      </c>
      <c r="AC1729" s="7">
        <v>0</v>
      </c>
      <c r="AD1729" s="7">
        <v>0</v>
      </c>
      <c r="AE1729" s="7">
        <v>0</v>
      </c>
      <c r="AF1729" s="7">
        <v>0</v>
      </c>
      <c r="AG1729" s="6">
        <v>15.5</v>
      </c>
      <c r="AH1729" s="8">
        <f t="shared" si="26"/>
        <v>2.7408400239252009</v>
      </c>
    </row>
    <row r="1730" spans="1:34" x14ac:dyDescent="0.25">
      <c r="A1730" t="s">
        <v>1700</v>
      </c>
      <c r="B1730">
        <v>2005</v>
      </c>
      <c r="C1730">
        <v>1</v>
      </c>
      <c r="D1730">
        <v>0</v>
      </c>
      <c r="E1730">
        <v>13</v>
      </c>
      <c r="F1730">
        <v>6.7275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 s="6">
        <v>15.5</v>
      </c>
      <c r="S1730" s="7">
        <f>LN(B1730)</f>
        <v>7.6033993397406698</v>
      </c>
      <c r="T1730" s="7">
        <v>1</v>
      </c>
      <c r="U1730" s="7">
        <v>0</v>
      </c>
      <c r="V1730" s="7">
        <f>LN(E1730)</f>
        <v>2.5649493574615367</v>
      </c>
      <c r="W1730" s="7">
        <f>LN(F1730)</f>
        <v>1.9062036036189238</v>
      </c>
      <c r="X1730" s="7">
        <v>0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7">
        <v>0</v>
      </c>
      <c r="AE1730" s="7">
        <v>0</v>
      </c>
      <c r="AF1730" s="7">
        <v>1</v>
      </c>
      <c r="AG1730" s="6">
        <v>15.5</v>
      </c>
      <c r="AH1730" s="8">
        <f t="shared" ref="AH1730:AH1793" si="27">LN(AG1730)</f>
        <v>2.7408400239252009</v>
      </c>
    </row>
    <row r="1731" spans="1:34" x14ac:dyDescent="0.25">
      <c r="A1731" t="s">
        <v>1701</v>
      </c>
      <c r="B1731">
        <v>2016</v>
      </c>
      <c r="C1731">
        <v>0</v>
      </c>
      <c r="D1731">
        <v>1</v>
      </c>
      <c r="E1731">
        <v>13</v>
      </c>
      <c r="F1731">
        <v>13.1625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 s="6">
        <v>15.5</v>
      </c>
      <c r="S1731" s="7">
        <f>LN(B1731)</f>
        <v>7.6088706291912596</v>
      </c>
      <c r="T1731" s="7">
        <v>0</v>
      </c>
      <c r="U1731" s="7">
        <v>1</v>
      </c>
      <c r="V1731" s="7">
        <f>LN(E1731)</f>
        <v>2.5649493574615367</v>
      </c>
      <c r="W1731" s="7">
        <f>LN(F1731)</f>
        <v>2.5773718774600938</v>
      </c>
      <c r="X1731" s="7">
        <v>0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7">
        <v>0</v>
      </c>
      <c r="AE1731" s="7">
        <v>0</v>
      </c>
      <c r="AF1731" s="7">
        <v>1</v>
      </c>
      <c r="AG1731" s="6">
        <v>15.5</v>
      </c>
      <c r="AH1731" s="8">
        <f t="shared" si="27"/>
        <v>2.7408400239252009</v>
      </c>
    </row>
    <row r="1732" spans="1:34" x14ac:dyDescent="0.25">
      <c r="A1732" t="s">
        <v>1702</v>
      </c>
      <c r="B1732">
        <v>2017</v>
      </c>
      <c r="C1732">
        <v>0</v>
      </c>
      <c r="D1732">
        <v>1</v>
      </c>
      <c r="E1732">
        <v>13</v>
      </c>
      <c r="F1732">
        <v>6.7275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 s="6">
        <v>15.5</v>
      </c>
      <c r="S1732" s="7">
        <f>LN(B1732)</f>
        <v>7.6093665379542115</v>
      </c>
      <c r="T1732" s="7">
        <v>0</v>
      </c>
      <c r="U1732" s="7">
        <v>1</v>
      </c>
      <c r="V1732" s="7">
        <f>LN(E1732)</f>
        <v>2.5649493574615367</v>
      </c>
      <c r="W1732" s="7">
        <f>LN(F1732)</f>
        <v>1.9062036036189238</v>
      </c>
      <c r="X1732" s="7">
        <v>0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7">
        <v>0</v>
      </c>
      <c r="AE1732" s="7">
        <v>0</v>
      </c>
      <c r="AF1732" s="7">
        <v>1</v>
      </c>
      <c r="AG1732" s="6">
        <v>15.5</v>
      </c>
      <c r="AH1732" s="8">
        <f t="shared" si="27"/>
        <v>2.7408400239252009</v>
      </c>
    </row>
    <row r="1733" spans="1:34" x14ac:dyDescent="0.25">
      <c r="A1733" t="s">
        <v>1703</v>
      </c>
      <c r="B1733">
        <v>2008</v>
      </c>
      <c r="C1733">
        <v>1</v>
      </c>
      <c r="D1733">
        <v>0</v>
      </c>
      <c r="E1733">
        <v>14.5</v>
      </c>
      <c r="F1733">
        <v>6.7275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1</v>
      </c>
      <c r="Q1733" s="6">
        <v>15.5</v>
      </c>
      <c r="S1733" s="7">
        <f>LN(B1733)</f>
        <v>7.6048944808116197</v>
      </c>
      <c r="T1733" s="7">
        <v>1</v>
      </c>
      <c r="U1733" s="7">
        <v>0</v>
      </c>
      <c r="V1733" s="7">
        <f>LN(E1733)</f>
        <v>2.6741486494265287</v>
      </c>
      <c r="W1733" s="7">
        <f>LN(F1733)</f>
        <v>1.9062036036189238</v>
      </c>
      <c r="X1733" s="7">
        <v>0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7">
        <v>0</v>
      </c>
      <c r="AE1733" s="7">
        <v>0</v>
      </c>
      <c r="AF1733" s="7">
        <v>1</v>
      </c>
      <c r="AG1733" s="6">
        <v>15.5</v>
      </c>
      <c r="AH1733" s="8">
        <f t="shared" si="27"/>
        <v>2.7408400239252009</v>
      </c>
    </row>
    <row r="1734" spans="1:34" x14ac:dyDescent="0.25">
      <c r="A1734" t="s">
        <v>1704</v>
      </c>
      <c r="B1734">
        <v>2010</v>
      </c>
      <c r="C1734">
        <v>1</v>
      </c>
      <c r="D1734">
        <v>0</v>
      </c>
      <c r="E1734">
        <v>13</v>
      </c>
      <c r="F1734">
        <v>13.1625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 s="6">
        <v>15.5</v>
      </c>
      <c r="S1734" s="7">
        <f>LN(B1734)</f>
        <v>7.6058900010531216</v>
      </c>
      <c r="T1734" s="7">
        <v>1</v>
      </c>
      <c r="U1734" s="7">
        <v>0</v>
      </c>
      <c r="V1734" s="7">
        <f>LN(E1734)</f>
        <v>2.5649493574615367</v>
      </c>
      <c r="W1734" s="7">
        <f>LN(F1734)</f>
        <v>2.5773718774600938</v>
      </c>
      <c r="X1734" s="7">
        <v>0</v>
      </c>
      <c r="Y1734" s="7">
        <v>1</v>
      </c>
      <c r="Z1734" s="7">
        <v>0</v>
      </c>
      <c r="AA1734" s="7">
        <v>0</v>
      </c>
      <c r="AB1734" s="7">
        <v>0</v>
      </c>
      <c r="AC1734" s="7">
        <v>0</v>
      </c>
      <c r="AD1734" s="7">
        <v>0</v>
      </c>
      <c r="AE1734" s="7">
        <v>0</v>
      </c>
      <c r="AF1734" s="7">
        <v>0</v>
      </c>
      <c r="AG1734" s="6">
        <v>15.5</v>
      </c>
      <c r="AH1734" s="8">
        <f t="shared" si="27"/>
        <v>2.7408400239252009</v>
      </c>
    </row>
    <row r="1735" spans="1:34" x14ac:dyDescent="0.25">
      <c r="A1735" t="s">
        <v>1705</v>
      </c>
      <c r="B1735">
        <v>2006</v>
      </c>
      <c r="C1735">
        <v>0</v>
      </c>
      <c r="D1735">
        <v>0</v>
      </c>
      <c r="E1735">
        <v>13</v>
      </c>
      <c r="F1735">
        <v>10.237500000000001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 s="6">
        <v>15.5</v>
      </c>
      <c r="S1735" s="7">
        <f>LN(B1735)</f>
        <v>7.6038979685218813</v>
      </c>
      <c r="T1735" s="7">
        <v>0</v>
      </c>
      <c r="U1735" s="7">
        <v>0</v>
      </c>
      <c r="V1735" s="7">
        <f>LN(E1735)</f>
        <v>2.5649493574615367</v>
      </c>
      <c r="W1735" s="7">
        <f>LN(F1735)</f>
        <v>2.3260574491791877</v>
      </c>
      <c r="X1735" s="7">
        <v>0</v>
      </c>
      <c r="Y1735" s="7">
        <v>1</v>
      </c>
      <c r="Z1735" s="7">
        <v>0</v>
      </c>
      <c r="AA1735" s="7">
        <v>0</v>
      </c>
      <c r="AB1735" s="7">
        <v>0</v>
      </c>
      <c r="AC1735" s="7">
        <v>0</v>
      </c>
      <c r="AD1735" s="7">
        <v>0</v>
      </c>
      <c r="AE1735" s="7">
        <v>0</v>
      </c>
      <c r="AF1735" s="7">
        <v>0</v>
      </c>
      <c r="AG1735" s="6">
        <v>15.5</v>
      </c>
      <c r="AH1735" s="8">
        <f t="shared" si="27"/>
        <v>2.7408400239252009</v>
      </c>
    </row>
    <row r="1736" spans="1:34" x14ac:dyDescent="0.25">
      <c r="A1736" t="s">
        <v>1706</v>
      </c>
      <c r="B1736">
        <v>2010</v>
      </c>
      <c r="C1736">
        <v>0</v>
      </c>
      <c r="D1736">
        <v>1</v>
      </c>
      <c r="E1736">
        <v>13</v>
      </c>
      <c r="F1736">
        <v>16.087499999999999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 s="6">
        <v>15.5</v>
      </c>
      <c r="S1736" s="7">
        <f>LN(B1736)</f>
        <v>7.6058900010531216</v>
      </c>
      <c r="T1736" s="7">
        <v>0</v>
      </c>
      <c r="U1736" s="7">
        <v>1</v>
      </c>
      <c r="V1736" s="7">
        <f>LN(E1736)</f>
        <v>2.5649493574615367</v>
      </c>
      <c r="W1736" s="7">
        <f>LN(F1736)</f>
        <v>2.7780425729222449</v>
      </c>
      <c r="X1736" s="7">
        <v>0</v>
      </c>
      <c r="Y1736" s="7">
        <v>1</v>
      </c>
      <c r="Z1736" s="7">
        <v>0</v>
      </c>
      <c r="AA1736" s="7">
        <v>0</v>
      </c>
      <c r="AB1736" s="7">
        <v>0</v>
      </c>
      <c r="AC1736" s="7">
        <v>0</v>
      </c>
      <c r="AD1736" s="7">
        <v>0</v>
      </c>
      <c r="AE1736" s="7">
        <v>0</v>
      </c>
      <c r="AF1736" s="7">
        <v>0</v>
      </c>
      <c r="AG1736" s="6">
        <v>15.5</v>
      </c>
      <c r="AH1736" s="8">
        <f t="shared" si="27"/>
        <v>2.7408400239252009</v>
      </c>
    </row>
    <row r="1737" spans="1:34" x14ac:dyDescent="0.25">
      <c r="A1737" t="s">
        <v>1707</v>
      </c>
      <c r="B1737">
        <v>2006</v>
      </c>
      <c r="C1737">
        <v>0</v>
      </c>
      <c r="D1737">
        <v>1</v>
      </c>
      <c r="E1737">
        <v>12</v>
      </c>
      <c r="F1737">
        <v>6.7275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 s="6">
        <v>15.5</v>
      </c>
      <c r="S1737" s="7">
        <f>LN(B1737)</f>
        <v>7.6038979685218813</v>
      </c>
      <c r="T1737" s="7">
        <v>0</v>
      </c>
      <c r="U1737" s="7">
        <v>1</v>
      </c>
      <c r="V1737" s="7">
        <f>LN(E1737)</f>
        <v>2.4849066497880004</v>
      </c>
      <c r="W1737" s="7">
        <f>LN(F1737)</f>
        <v>1.9062036036189238</v>
      </c>
      <c r="X1737" s="7">
        <v>0</v>
      </c>
      <c r="Y1737" s="7">
        <v>1</v>
      </c>
      <c r="Z1737" s="7">
        <v>0</v>
      </c>
      <c r="AA1737" s="7">
        <v>0</v>
      </c>
      <c r="AB1737" s="7">
        <v>0</v>
      </c>
      <c r="AC1737" s="7">
        <v>0</v>
      </c>
      <c r="AD1737" s="7">
        <v>0</v>
      </c>
      <c r="AE1737" s="7">
        <v>0</v>
      </c>
      <c r="AF1737" s="7">
        <v>0</v>
      </c>
      <c r="AG1737" s="6">
        <v>15.5</v>
      </c>
      <c r="AH1737" s="8">
        <f t="shared" si="27"/>
        <v>2.7408400239252009</v>
      </c>
    </row>
    <row r="1738" spans="1:34" x14ac:dyDescent="0.25">
      <c r="A1738" t="s">
        <v>1708</v>
      </c>
      <c r="B1738">
        <v>2006</v>
      </c>
      <c r="C1738">
        <v>1</v>
      </c>
      <c r="D1738">
        <v>0</v>
      </c>
      <c r="E1738">
        <v>13.5</v>
      </c>
      <c r="F1738">
        <v>10.237500000000001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 s="6">
        <v>15.5</v>
      </c>
      <c r="S1738" s="7">
        <f>LN(B1738)</f>
        <v>7.6038979685218813</v>
      </c>
      <c r="T1738" s="7">
        <v>1</v>
      </c>
      <c r="U1738" s="7">
        <v>0</v>
      </c>
      <c r="V1738" s="7">
        <f>LN(E1738)</f>
        <v>2.6026896854443837</v>
      </c>
      <c r="W1738" s="7">
        <f>LN(F1738)</f>
        <v>2.3260574491791877</v>
      </c>
      <c r="X1738" s="7">
        <v>0</v>
      </c>
      <c r="Y1738" s="7">
        <v>1</v>
      </c>
      <c r="Z1738" s="7">
        <v>0</v>
      </c>
      <c r="AA1738" s="7">
        <v>0</v>
      </c>
      <c r="AB1738" s="7">
        <v>0</v>
      </c>
      <c r="AC1738" s="7">
        <v>0</v>
      </c>
      <c r="AD1738" s="7">
        <v>0</v>
      </c>
      <c r="AE1738" s="7">
        <v>0</v>
      </c>
      <c r="AF1738" s="7">
        <v>0</v>
      </c>
      <c r="AG1738" s="6">
        <v>15.5</v>
      </c>
      <c r="AH1738" s="8">
        <f t="shared" si="27"/>
        <v>2.7408400239252009</v>
      </c>
    </row>
    <row r="1739" spans="1:34" x14ac:dyDescent="0.25">
      <c r="A1739" t="s">
        <v>1709</v>
      </c>
      <c r="B1739">
        <v>2009</v>
      </c>
      <c r="C1739">
        <v>0</v>
      </c>
      <c r="D1739">
        <v>0</v>
      </c>
      <c r="E1739">
        <v>14</v>
      </c>
      <c r="F1739">
        <v>3.51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 s="6">
        <v>15.5</v>
      </c>
      <c r="S1739" s="7">
        <f>LN(B1739)</f>
        <v>7.6053923648149349</v>
      </c>
      <c r="T1739" s="7">
        <v>0</v>
      </c>
      <c r="U1739" s="7">
        <v>0</v>
      </c>
      <c r="V1739" s="7">
        <f>LN(E1739)</f>
        <v>2.6390573296152584</v>
      </c>
      <c r="W1739" s="7">
        <f>LN(F1739)</f>
        <v>1.2556160374777743</v>
      </c>
      <c r="X1739" s="7">
        <v>0</v>
      </c>
      <c r="Y1739" s="7">
        <v>0</v>
      </c>
      <c r="Z1739" s="7">
        <v>0</v>
      </c>
      <c r="AA1739" s="7">
        <v>0</v>
      </c>
      <c r="AB1739" s="7">
        <v>0</v>
      </c>
      <c r="AC1739" s="7">
        <v>0</v>
      </c>
      <c r="AD1739" s="7">
        <v>0</v>
      </c>
      <c r="AE1739" s="7">
        <v>0</v>
      </c>
      <c r="AF1739" s="7">
        <v>1</v>
      </c>
      <c r="AG1739" s="6">
        <v>15.5</v>
      </c>
      <c r="AH1739" s="8">
        <f t="shared" si="27"/>
        <v>2.7408400239252009</v>
      </c>
    </row>
    <row r="1740" spans="1:34" x14ac:dyDescent="0.25">
      <c r="A1740" t="s">
        <v>1710</v>
      </c>
      <c r="B1740">
        <v>2000</v>
      </c>
      <c r="C1740">
        <v>1</v>
      </c>
      <c r="D1740">
        <v>0</v>
      </c>
      <c r="E1740">
        <v>13</v>
      </c>
      <c r="F1740">
        <v>13.1625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 s="6">
        <v>15.5</v>
      </c>
      <c r="S1740" s="7">
        <f>LN(B1740)</f>
        <v>7.6009024595420822</v>
      </c>
      <c r="T1740" s="7">
        <v>1</v>
      </c>
      <c r="U1740" s="7">
        <v>0</v>
      </c>
      <c r="V1740" s="7">
        <f>LN(E1740)</f>
        <v>2.5649493574615367</v>
      </c>
      <c r="W1740" s="7">
        <f>LN(F1740)</f>
        <v>2.5773718774600938</v>
      </c>
      <c r="X1740" s="7">
        <v>0</v>
      </c>
      <c r="Y1740" s="7">
        <v>0</v>
      </c>
      <c r="Z1740" s="7">
        <v>1</v>
      </c>
      <c r="AA1740" s="7">
        <v>0</v>
      </c>
      <c r="AB1740" s="7">
        <v>0</v>
      </c>
      <c r="AC1740" s="7">
        <v>0</v>
      </c>
      <c r="AD1740" s="7">
        <v>0</v>
      </c>
      <c r="AE1740" s="7">
        <v>0</v>
      </c>
      <c r="AF1740" s="7">
        <v>0</v>
      </c>
      <c r="AG1740" s="6">
        <v>15.5</v>
      </c>
      <c r="AH1740" s="8">
        <f t="shared" si="27"/>
        <v>2.7408400239252009</v>
      </c>
    </row>
    <row r="1741" spans="1:34" x14ac:dyDescent="0.25">
      <c r="A1741" t="s">
        <v>1711</v>
      </c>
      <c r="B1741">
        <v>2003</v>
      </c>
      <c r="C1741">
        <v>1</v>
      </c>
      <c r="D1741">
        <v>0</v>
      </c>
      <c r="E1741">
        <v>13.5</v>
      </c>
      <c r="F1741">
        <v>10.237500000000001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 s="6">
        <v>15.5</v>
      </c>
      <c r="S1741" s="7">
        <f>LN(B1741)</f>
        <v>7.6024013356658182</v>
      </c>
      <c r="T1741" s="7">
        <v>1</v>
      </c>
      <c r="U1741" s="7">
        <v>0</v>
      </c>
      <c r="V1741" s="7">
        <f>LN(E1741)</f>
        <v>2.6026896854443837</v>
      </c>
      <c r="W1741" s="7">
        <f>LN(F1741)</f>
        <v>2.3260574491791877</v>
      </c>
      <c r="X1741" s="7">
        <v>0</v>
      </c>
      <c r="Y1741" s="7">
        <v>0</v>
      </c>
      <c r="Z1741" s="7">
        <v>1</v>
      </c>
      <c r="AA1741" s="7">
        <v>0</v>
      </c>
      <c r="AB1741" s="7">
        <v>0</v>
      </c>
      <c r="AC1741" s="7">
        <v>0</v>
      </c>
      <c r="AD1741" s="7">
        <v>0</v>
      </c>
      <c r="AE1741" s="7">
        <v>0</v>
      </c>
      <c r="AF1741" s="7">
        <v>0</v>
      </c>
      <c r="AG1741" s="6">
        <v>15.5</v>
      </c>
      <c r="AH1741" s="8">
        <f t="shared" si="27"/>
        <v>2.7408400239252009</v>
      </c>
    </row>
    <row r="1742" spans="1:34" x14ac:dyDescent="0.25">
      <c r="A1742" t="s">
        <v>1712</v>
      </c>
      <c r="B1742">
        <v>2007</v>
      </c>
      <c r="C1742">
        <v>0</v>
      </c>
      <c r="D1742">
        <v>1</v>
      </c>
      <c r="E1742">
        <v>14</v>
      </c>
      <c r="F1742">
        <v>13.1625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 s="6">
        <v>15.5</v>
      </c>
      <c r="S1742" s="7">
        <f>LN(B1742)</f>
        <v>7.604396348796338</v>
      </c>
      <c r="T1742" s="7">
        <v>0</v>
      </c>
      <c r="U1742" s="7">
        <v>1</v>
      </c>
      <c r="V1742" s="7">
        <f>LN(E1742)</f>
        <v>2.6390573296152584</v>
      </c>
      <c r="W1742" s="7">
        <f>LN(F1742)</f>
        <v>2.5773718774600938</v>
      </c>
      <c r="X1742" s="7">
        <v>0</v>
      </c>
      <c r="Y1742" s="7">
        <v>0</v>
      </c>
      <c r="Z1742" s="7">
        <v>1</v>
      </c>
      <c r="AA1742" s="7">
        <v>0</v>
      </c>
      <c r="AB1742" s="7">
        <v>0</v>
      </c>
      <c r="AC1742" s="7">
        <v>0</v>
      </c>
      <c r="AD1742" s="7">
        <v>0</v>
      </c>
      <c r="AE1742" s="7">
        <v>0</v>
      </c>
      <c r="AF1742" s="7">
        <v>0</v>
      </c>
      <c r="AG1742" s="6">
        <v>15.5</v>
      </c>
      <c r="AH1742" s="8">
        <f t="shared" si="27"/>
        <v>2.7408400239252009</v>
      </c>
    </row>
    <row r="1743" spans="1:34" x14ac:dyDescent="0.25">
      <c r="A1743" t="s">
        <v>1713</v>
      </c>
      <c r="B1743">
        <v>2016</v>
      </c>
      <c r="C1743">
        <v>0</v>
      </c>
      <c r="D1743">
        <v>1</v>
      </c>
      <c r="E1743">
        <v>14</v>
      </c>
      <c r="F1743">
        <v>10.237500000000001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 s="6">
        <v>15.5</v>
      </c>
      <c r="S1743" s="7">
        <f>LN(B1743)</f>
        <v>7.6088706291912596</v>
      </c>
      <c r="T1743" s="7">
        <v>0</v>
      </c>
      <c r="U1743" s="7">
        <v>1</v>
      </c>
      <c r="V1743" s="7">
        <f>LN(E1743)</f>
        <v>2.6390573296152584</v>
      </c>
      <c r="W1743" s="7">
        <f>LN(F1743)</f>
        <v>2.3260574491791877</v>
      </c>
      <c r="X1743" s="7">
        <v>0</v>
      </c>
      <c r="Y1743" s="7">
        <v>0</v>
      </c>
      <c r="Z1743" s="7">
        <v>1</v>
      </c>
      <c r="AA1743" s="7">
        <v>0</v>
      </c>
      <c r="AB1743" s="7">
        <v>0</v>
      </c>
      <c r="AC1743" s="7">
        <v>0</v>
      </c>
      <c r="AD1743" s="7">
        <v>0</v>
      </c>
      <c r="AE1743" s="7">
        <v>0</v>
      </c>
      <c r="AF1743" s="7">
        <v>0</v>
      </c>
      <c r="AG1743" s="6">
        <v>15.5</v>
      </c>
      <c r="AH1743" s="8">
        <f t="shared" si="27"/>
        <v>2.7408400239252009</v>
      </c>
    </row>
    <row r="1744" spans="1:34" x14ac:dyDescent="0.25">
      <c r="A1744" t="s">
        <v>1714</v>
      </c>
      <c r="B1744">
        <v>2017</v>
      </c>
      <c r="C1744">
        <v>0</v>
      </c>
      <c r="D1744">
        <v>1</v>
      </c>
      <c r="E1744">
        <v>12.5</v>
      </c>
      <c r="F1744">
        <v>6.7275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 s="6">
        <v>15.5</v>
      </c>
      <c r="S1744" s="7">
        <f>LN(B1744)</f>
        <v>7.6093665379542115</v>
      </c>
      <c r="T1744" s="7">
        <v>0</v>
      </c>
      <c r="U1744" s="7">
        <v>1</v>
      </c>
      <c r="V1744" s="7">
        <f>LN(E1744)</f>
        <v>2.5257286443082556</v>
      </c>
      <c r="W1744" s="7">
        <f>LN(F1744)</f>
        <v>1.9062036036189238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1</v>
      </c>
      <c r="AE1744" s="7">
        <v>0</v>
      </c>
      <c r="AF1744" s="7">
        <v>0</v>
      </c>
      <c r="AG1744" s="6">
        <v>15.5</v>
      </c>
      <c r="AH1744" s="8">
        <f t="shared" si="27"/>
        <v>2.7408400239252009</v>
      </c>
    </row>
    <row r="1745" spans="1:34" x14ac:dyDescent="0.25">
      <c r="A1745" t="s">
        <v>1715</v>
      </c>
      <c r="B1745">
        <v>2012</v>
      </c>
      <c r="C1745">
        <v>0</v>
      </c>
      <c r="D1745">
        <v>1</v>
      </c>
      <c r="E1745">
        <v>13</v>
      </c>
      <c r="F1745">
        <v>6.7275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 s="6">
        <v>15.5</v>
      </c>
      <c r="S1745" s="7">
        <f>LN(B1745)</f>
        <v>7.60688453121963</v>
      </c>
      <c r="T1745" s="7">
        <v>0</v>
      </c>
      <c r="U1745" s="7">
        <v>1</v>
      </c>
      <c r="V1745" s="7">
        <f>LN(E1745)</f>
        <v>2.5649493574615367</v>
      </c>
      <c r="W1745" s="7">
        <f>LN(F1745)</f>
        <v>1.9062036036189238</v>
      </c>
      <c r="X1745" s="7">
        <v>0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7">
        <v>0</v>
      </c>
      <c r="AE1745" s="7">
        <v>0</v>
      </c>
      <c r="AF1745" s="7">
        <v>1</v>
      </c>
      <c r="AG1745" s="6">
        <v>15.5</v>
      </c>
      <c r="AH1745" s="8">
        <f t="shared" si="27"/>
        <v>2.7408400239252009</v>
      </c>
    </row>
    <row r="1746" spans="1:34" x14ac:dyDescent="0.25">
      <c r="A1746" t="s">
        <v>1716</v>
      </c>
      <c r="B1746">
        <v>2010</v>
      </c>
      <c r="C1746">
        <v>0</v>
      </c>
      <c r="D1746">
        <v>1</v>
      </c>
      <c r="E1746">
        <v>13.5</v>
      </c>
      <c r="F1746">
        <v>6.7275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1</v>
      </c>
      <c r="Q1746" s="6">
        <v>15.5</v>
      </c>
      <c r="S1746" s="7">
        <f>LN(B1746)</f>
        <v>7.6058900010531216</v>
      </c>
      <c r="T1746" s="7">
        <v>0</v>
      </c>
      <c r="U1746" s="7">
        <v>1</v>
      </c>
      <c r="V1746" s="7">
        <f>LN(E1746)</f>
        <v>2.6026896854443837</v>
      </c>
      <c r="W1746" s="7">
        <f>LN(F1746)</f>
        <v>1.9062036036189238</v>
      </c>
      <c r="X1746" s="7">
        <v>0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7">
        <v>0</v>
      </c>
      <c r="AE1746" s="7">
        <v>0</v>
      </c>
      <c r="AF1746" s="7">
        <v>1</v>
      </c>
      <c r="AG1746" s="6">
        <v>15.5</v>
      </c>
      <c r="AH1746" s="8">
        <f t="shared" si="27"/>
        <v>2.7408400239252009</v>
      </c>
    </row>
    <row r="1747" spans="1:34" x14ac:dyDescent="0.25">
      <c r="A1747" t="s">
        <v>1717</v>
      </c>
      <c r="B1747">
        <v>2010</v>
      </c>
      <c r="C1747">
        <v>0</v>
      </c>
      <c r="D1747">
        <v>1</v>
      </c>
      <c r="E1747">
        <v>13.5</v>
      </c>
      <c r="F1747">
        <v>6.7275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 s="6">
        <v>15.5</v>
      </c>
      <c r="S1747" s="7">
        <f>LN(B1747)</f>
        <v>7.6058900010531216</v>
      </c>
      <c r="T1747" s="7">
        <v>0</v>
      </c>
      <c r="U1747" s="7">
        <v>1</v>
      </c>
      <c r="V1747" s="7">
        <f>LN(E1747)</f>
        <v>2.6026896854443837</v>
      </c>
      <c r="W1747" s="7">
        <f>LN(F1747)</f>
        <v>1.9062036036189238</v>
      </c>
      <c r="X1747" s="7">
        <v>0</v>
      </c>
      <c r="Y1747" s="7">
        <v>1</v>
      </c>
      <c r="Z1747" s="7">
        <v>0</v>
      </c>
      <c r="AA1747" s="7">
        <v>0</v>
      </c>
      <c r="AB1747" s="7">
        <v>0</v>
      </c>
      <c r="AC1747" s="7">
        <v>0</v>
      </c>
      <c r="AD1747" s="7">
        <v>0</v>
      </c>
      <c r="AE1747" s="7">
        <v>0</v>
      </c>
      <c r="AF1747" s="7">
        <v>0</v>
      </c>
      <c r="AG1747" s="6">
        <v>15.5</v>
      </c>
      <c r="AH1747" s="8">
        <f t="shared" si="27"/>
        <v>2.7408400239252009</v>
      </c>
    </row>
    <row r="1748" spans="1:34" x14ac:dyDescent="0.25">
      <c r="A1748" t="s">
        <v>1718</v>
      </c>
      <c r="B1748">
        <v>2009</v>
      </c>
      <c r="C1748">
        <v>0</v>
      </c>
      <c r="D1748">
        <v>1</v>
      </c>
      <c r="E1748">
        <v>12.5</v>
      </c>
      <c r="F1748">
        <v>6.7275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1</v>
      </c>
      <c r="Q1748" s="6">
        <v>15.5</v>
      </c>
      <c r="S1748" s="7">
        <f>LN(B1748)</f>
        <v>7.6053923648149349</v>
      </c>
      <c r="T1748" s="7">
        <v>0</v>
      </c>
      <c r="U1748" s="7">
        <v>1</v>
      </c>
      <c r="V1748" s="7">
        <f>LN(E1748)</f>
        <v>2.5257286443082556</v>
      </c>
      <c r="W1748" s="7">
        <f>LN(F1748)</f>
        <v>1.9062036036189238</v>
      </c>
      <c r="X1748" s="7">
        <v>0</v>
      </c>
      <c r="Y1748" s="7">
        <v>0</v>
      </c>
      <c r="Z1748" s="7">
        <v>0</v>
      </c>
      <c r="AA1748" s="7">
        <v>0</v>
      </c>
      <c r="AB1748" s="7">
        <v>0</v>
      </c>
      <c r="AC1748" s="7">
        <v>0</v>
      </c>
      <c r="AD1748" s="7">
        <v>0</v>
      </c>
      <c r="AE1748" s="7">
        <v>0</v>
      </c>
      <c r="AF1748" s="7">
        <v>1</v>
      </c>
      <c r="AG1748" s="6">
        <v>15.5</v>
      </c>
      <c r="AH1748" s="8">
        <f t="shared" si="27"/>
        <v>2.7408400239252009</v>
      </c>
    </row>
    <row r="1749" spans="1:34" x14ac:dyDescent="0.25">
      <c r="A1749" t="s">
        <v>1719</v>
      </c>
      <c r="B1749">
        <v>2008</v>
      </c>
      <c r="C1749">
        <v>1</v>
      </c>
      <c r="D1749">
        <v>0</v>
      </c>
      <c r="E1749">
        <v>13.5</v>
      </c>
      <c r="F1749">
        <v>10.237500000000001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1</v>
      </c>
      <c r="Q1749" s="6">
        <v>15.5</v>
      </c>
      <c r="S1749" s="7">
        <f>LN(B1749)</f>
        <v>7.6048944808116197</v>
      </c>
      <c r="T1749" s="7">
        <v>1</v>
      </c>
      <c r="U1749" s="7">
        <v>0</v>
      </c>
      <c r="V1749" s="7">
        <f>LN(E1749)</f>
        <v>2.6026896854443837</v>
      </c>
      <c r="W1749" s="7">
        <f>LN(F1749)</f>
        <v>2.3260574491791877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7">
        <v>0</v>
      </c>
      <c r="AE1749" s="7">
        <v>0</v>
      </c>
      <c r="AF1749" s="7">
        <v>1</v>
      </c>
      <c r="AG1749" s="6">
        <v>15.5</v>
      </c>
      <c r="AH1749" s="8">
        <f t="shared" si="27"/>
        <v>2.7408400239252009</v>
      </c>
    </row>
    <row r="1750" spans="1:34" x14ac:dyDescent="0.25">
      <c r="A1750" t="s">
        <v>1720</v>
      </c>
      <c r="B1750">
        <v>2008</v>
      </c>
      <c r="C1750">
        <v>0</v>
      </c>
      <c r="D1750">
        <v>1</v>
      </c>
      <c r="E1750">
        <v>13.5</v>
      </c>
      <c r="F1750">
        <v>10.237500000000001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 s="6">
        <v>15.5</v>
      </c>
      <c r="S1750" s="7">
        <f>LN(B1750)</f>
        <v>7.6048944808116197</v>
      </c>
      <c r="T1750" s="7">
        <v>0</v>
      </c>
      <c r="U1750" s="7">
        <v>1</v>
      </c>
      <c r="V1750" s="7">
        <f>LN(E1750)</f>
        <v>2.6026896854443837</v>
      </c>
      <c r="W1750" s="7">
        <f>LN(F1750)</f>
        <v>2.3260574491791877</v>
      </c>
      <c r="X1750" s="7">
        <v>0</v>
      </c>
      <c r="Y1750" s="7">
        <v>1</v>
      </c>
      <c r="Z1750" s="7">
        <v>0</v>
      </c>
      <c r="AA1750" s="7">
        <v>0</v>
      </c>
      <c r="AB1750" s="7">
        <v>0</v>
      </c>
      <c r="AC1750" s="7">
        <v>0</v>
      </c>
      <c r="AD1750" s="7">
        <v>0</v>
      </c>
      <c r="AE1750" s="7">
        <v>0</v>
      </c>
      <c r="AF1750" s="7">
        <v>0</v>
      </c>
      <c r="AG1750" s="6">
        <v>15.5</v>
      </c>
      <c r="AH1750" s="8">
        <f t="shared" si="27"/>
        <v>2.7408400239252009</v>
      </c>
    </row>
    <row r="1751" spans="1:34" x14ac:dyDescent="0.25">
      <c r="A1751" t="s">
        <v>1721</v>
      </c>
      <c r="B1751">
        <v>2010</v>
      </c>
      <c r="C1751">
        <v>1</v>
      </c>
      <c r="D1751">
        <v>0</v>
      </c>
      <c r="E1751">
        <v>13.5</v>
      </c>
      <c r="F1751">
        <v>10.237500000000001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 s="6">
        <v>15.5</v>
      </c>
      <c r="S1751" s="7">
        <f>LN(B1751)</f>
        <v>7.6058900010531216</v>
      </c>
      <c r="T1751" s="7">
        <v>1</v>
      </c>
      <c r="U1751" s="7">
        <v>0</v>
      </c>
      <c r="V1751" s="7">
        <f>LN(E1751)</f>
        <v>2.6026896854443837</v>
      </c>
      <c r="W1751" s="7">
        <f>LN(F1751)</f>
        <v>2.3260574491791877</v>
      </c>
      <c r="X1751" s="7">
        <v>0</v>
      </c>
      <c r="Y1751" s="7">
        <v>1</v>
      </c>
      <c r="Z1751" s="7">
        <v>0</v>
      </c>
      <c r="AA1751" s="7">
        <v>0</v>
      </c>
      <c r="AB1751" s="7">
        <v>0</v>
      </c>
      <c r="AC1751" s="7">
        <v>0</v>
      </c>
      <c r="AD1751" s="7">
        <v>0</v>
      </c>
      <c r="AE1751" s="7">
        <v>0</v>
      </c>
      <c r="AF1751" s="7">
        <v>0</v>
      </c>
      <c r="AG1751" s="6">
        <v>15.5</v>
      </c>
      <c r="AH1751" s="8">
        <f t="shared" si="27"/>
        <v>2.7408400239252009</v>
      </c>
    </row>
    <row r="1752" spans="1:34" x14ac:dyDescent="0.25">
      <c r="A1752" t="s">
        <v>1722</v>
      </c>
      <c r="B1752">
        <v>2005</v>
      </c>
      <c r="C1752">
        <v>1</v>
      </c>
      <c r="D1752">
        <v>0</v>
      </c>
      <c r="E1752">
        <v>14.5</v>
      </c>
      <c r="F1752">
        <v>6.7275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 s="6">
        <v>15.5</v>
      </c>
      <c r="S1752" s="7">
        <f>LN(B1752)</f>
        <v>7.6033993397406698</v>
      </c>
      <c r="T1752" s="7">
        <v>1</v>
      </c>
      <c r="U1752" s="7">
        <v>0</v>
      </c>
      <c r="V1752" s="7">
        <f>LN(E1752)</f>
        <v>2.6741486494265287</v>
      </c>
      <c r="W1752" s="7">
        <f>LN(F1752)</f>
        <v>1.9062036036189238</v>
      </c>
      <c r="X1752" s="7">
        <v>0</v>
      </c>
      <c r="Y1752" s="7">
        <v>0</v>
      </c>
      <c r="Z1752" s="7">
        <v>1</v>
      </c>
      <c r="AA1752" s="7">
        <v>0</v>
      </c>
      <c r="AB1752" s="7">
        <v>0</v>
      </c>
      <c r="AC1752" s="7">
        <v>0</v>
      </c>
      <c r="AD1752" s="7">
        <v>0</v>
      </c>
      <c r="AE1752" s="7">
        <v>0</v>
      </c>
      <c r="AF1752" s="7">
        <v>0</v>
      </c>
      <c r="AG1752" s="6">
        <v>15.5</v>
      </c>
      <c r="AH1752" s="8">
        <f t="shared" si="27"/>
        <v>2.7408400239252009</v>
      </c>
    </row>
    <row r="1753" spans="1:34" x14ac:dyDescent="0.25">
      <c r="A1753" t="s">
        <v>1723</v>
      </c>
      <c r="B1753">
        <v>2006</v>
      </c>
      <c r="C1753">
        <v>1</v>
      </c>
      <c r="D1753">
        <v>0</v>
      </c>
      <c r="E1753">
        <v>14</v>
      </c>
      <c r="F1753">
        <v>6.7275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 s="6">
        <v>15.5</v>
      </c>
      <c r="S1753" s="7">
        <f>LN(B1753)</f>
        <v>7.6038979685218813</v>
      </c>
      <c r="T1753" s="7">
        <v>1</v>
      </c>
      <c r="U1753" s="7">
        <v>0</v>
      </c>
      <c r="V1753" s="7">
        <f>LN(E1753)</f>
        <v>2.6390573296152584</v>
      </c>
      <c r="W1753" s="7">
        <f>LN(F1753)</f>
        <v>1.9062036036189238</v>
      </c>
      <c r="X1753" s="7">
        <v>0</v>
      </c>
      <c r="Y1753" s="7">
        <v>0</v>
      </c>
      <c r="Z1753" s="7">
        <v>1</v>
      </c>
      <c r="AA1753" s="7">
        <v>0</v>
      </c>
      <c r="AB1753" s="7">
        <v>0</v>
      </c>
      <c r="AC1753" s="7">
        <v>0</v>
      </c>
      <c r="AD1753" s="7">
        <v>0</v>
      </c>
      <c r="AE1753" s="7">
        <v>0</v>
      </c>
      <c r="AF1753" s="7">
        <v>0</v>
      </c>
      <c r="AG1753" s="6">
        <v>15.5</v>
      </c>
      <c r="AH1753" s="8">
        <f t="shared" si="27"/>
        <v>2.7408400239252009</v>
      </c>
    </row>
    <row r="1754" spans="1:34" x14ac:dyDescent="0.25">
      <c r="A1754" t="s">
        <v>1724</v>
      </c>
      <c r="B1754">
        <v>2010</v>
      </c>
      <c r="C1754">
        <v>0</v>
      </c>
      <c r="D1754">
        <v>1</v>
      </c>
      <c r="E1754">
        <v>13.5</v>
      </c>
      <c r="F1754">
        <v>6.7275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 s="6">
        <v>15.5</v>
      </c>
      <c r="S1754" s="7">
        <f>LN(B1754)</f>
        <v>7.6058900010531216</v>
      </c>
      <c r="T1754" s="7">
        <v>0</v>
      </c>
      <c r="U1754" s="7">
        <v>1</v>
      </c>
      <c r="V1754" s="7">
        <f>LN(E1754)</f>
        <v>2.6026896854443837</v>
      </c>
      <c r="W1754" s="7">
        <f>LN(F1754)</f>
        <v>1.9062036036189238</v>
      </c>
      <c r="X1754" s="7">
        <v>1</v>
      </c>
      <c r="Y1754" s="7">
        <v>0</v>
      </c>
      <c r="Z1754" s="7">
        <v>0</v>
      </c>
      <c r="AA1754" s="7">
        <v>0</v>
      </c>
      <c r="AB1754" s="7">
        <v>0</v>
      </c>
      <c r="AC1754" s="7">
        <v>0</v>
      </c>
      <c r="AD1754" s="7">
        <v>0</v>
      </c>
      <c r="AE1754" s="7">
        <v>0</v>
      </c>
      <c r="AF1754" s="7">
        <v>0</v>
      </c>
      <c r="AG1754" s="6">
        <v>15.5</v>
      </c>
      <c r="AH1754" s="8">
        <f t="shared" si="27"/>
        <v>2.7408400239252009</v>
      </c>
    </row>
    <row r="1755" spans="1:34" x14ac:dyDescent="0.25">
      <c r="A1755" t="s">
        <v>1725</v>
      </c>
      <c r="B1755">
        <v>2014</v>
      </c>
      <c r="C1755">
        <v>1</v>
      </c>
      <c r="D1755">
        <v>0</v>
      </c>
      <c r="E1755">
        <v>14</v>
      </c>
      <c r="F1755">
        <v>10.237500000000001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 s="6">
        <v>15.5</v>
      </c>
      <c r="S1755" s="7">
        <f>LN(B1755)</f>
        <v>7.6078780732785072</v>
      </c>
      <c r="T1755" s="7">
        <v>1</v>
      </c>
      <c r="U1755" s="7">
        <v>0</v>
      </c>
      <c r="V1755" s="7">
        <f>LN(E1755)</f>
        <v>2.6390573296152584</v>
      </c>
      <c r="W1755" s="7">
        <f>LN(F1755)</f>
        <v>2.3260574491791877</v>
      </c>
      <c r="X1755" s="7">
        <v>1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7">
        <v>0</v>
      </c>
      <c r="AE1755" s="7">
        <v>0</v>
      </c>
      <c r="AF1755" s="7">
        <v>0</v>
      </c>
      <c r="AG1755" s="6">
        <v>15.5</v>
      </c>
      <c r="AH1755" s="8">
        <f t="shared" si="27"/>
        <v>2.7408400239252009</v>
      </c>
    </row>
    <row r="1756" spans="1:34" x14ac:dyDescent="0.25">
      <c r="A1756" t="s">
        <v>1726</v>
      </c>
      <c r="B1756">
        <v>2016</v>
      </c>
      <c r="C1756">
        <v>0</v>
      </c>
      <c r="D1756">
        <v>1</v>
      </c>
      <c r="E1756">
        <v>14</v>
      </c>
      <c r="F1756">
        <v>10.237500000000001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 s="6">
        <v>15.5</v>
      </c>
      <c r="S1756" s="7">
        <f>LN(B1756)</f>
        <v>7.6088706291912596</v>
      </c>
      <c r="T1756" s="7">
        <v>0</v>
      </c>
      <c r="U1756" s="7">
        <v>1</v>
      </c>
      <c r="V1756" s="7">
        <f>LN(E1756)</f>
        <v>2.6390573296152584</v>
      </c>
      <c r="W1756" s="7">
        <f>LN(F1756)</f>
        <v>2.3260574491791877</v>
      </c>
      <c r="X1756" s="7">
        <v>1</v>
      </c>
      <c r="Y1756" s="7">
        <v>0</v>
      </c>
      <c r="Z1756" s="7">
        <v>0</v>
      </c>
      <c r="AA1756" s="7">
        <v>0</v>
      </c>
      <c r="AB1756" s="7">
        <v>0</v>
      </c>
      <c r="AC1756" s="7">
        <v>0</v>
      </c>
      <c r="AD1756" s="7">
        <v>0</v>
      </c>
      <c r="AE1756" s="7">
        <v>0</v>
      </c>
      <c r="AF1756" s="7">
        <v>0</v>
      </c>
      <c r="AG1756" s="6">
        <v>15.5</v>
      </c>
      <c r="AH1756" s="8">
        <f t="shared" si="27"/>
        <v>2.7408400239252009</v>
      </c>
    </row>
    <row r="1757" spans="1:34" x14ac:dyDescent="0.25">
      <c r="A1757" t="s">
        <v>1727</v>
      </c>
      <c r="B1757">
        <v>2008</v>
      </c>
      <c r="C1757">
        <v>1</v>
      </c>
      <c r="D1757">
        <v>0</v>
      </c>
      <c r="E1757">
        <v>14</v>
      </c>
      <c r="F1757">
        <v>13.1625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 s="6">
        <v>15.5</v>
      </c>
      <c r="S1757" s="7">
        <f>LN(B1757)</f>
        <v>7.6048944808116197</v>
      </c>
      <c r="T1757" s="7">
        <v>1</v>
      </c>
      <c r="U1757" s="7">
        <v>0</v>
      </c>
      <c r="V1757" s="7">
        <f>LN(E1757)</f>
        <v>2.6390573296152584</v>
      </c>
      <c r="W1757" s="7">
        <f>LN(F1757)</f>
        <v>2.5773718774600938</v>
      </c>
      <c r="X1757" s="7">
        <v>1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E1757" s="7">
        <v>0</v>
      </c>
      <c r="AF1757" s="7">
        <v>0</v>
      </c>
      <c r="AG1757" s="6">
        <v>15.5</v>
      </c>
      <c r="AH1757" s="8">
        <f t="shared" si="27"/>
        <v>2.7408400239252009</v>
      </c>
    </row>
    <row r="1758" spans="1:34" x14ac:dyDescent="0.25">
      <c r="A1758" t="s">
        <v>1728</v>
      </c>
      <c r="B1758">
        <v>2004</v>
      </c>
      <c r="C1758">
        <v>1</v>
      </c>
      <c r="D1758">
        <v>0</v>
      </c>
      <c r="E1758">
        <v>14</v>
      </c>
      <c r="F1758">
        <v>16.087499999999999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 s="6">
        <v>15.5</v>
      </c>
      <c r="S1758" s="7">
        <f>LN(B1758)</f>
        <v>7.6029004622047553</v>
      </c>
      <c r="T1758" s="7">
        <v>1</v>
      </c>
      <c r="U1758" s="7">
        <v>0</v>
      </c>
      <c r="V1758" s="7">
        <f>LN(E1758)</f>
        <v>2.6390573296152584</v>
      </c>
      <c r="W1758" s="7">
        <f>LN(F1758)</f>
        <v>2.7780425729222449</v>
      </c>
      <c r="X1758" s="7">
        <v>1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7">
        <v>0</v>
      </c>
      <c r="AE1758" s="7">
        <v>0</v>
      </c>
      <c r="AF1758" s="7">
        <v>0</v>
      </c>
      <c r="AG1758" s="6">
        <v>15.5</v>
      </c>
      <c r="AH1758" s="8">
        <f t="shared" si="27"/>
        <v>2.7408400239252009</v>
      </c>
    </row>
    <row r="1759" spans="1:34" x14ac:dyDescent="0.25">
      <c r="A1759" t="s">
        <v>1729</v>
      </c>
      <c r="B1759">
        <v>2014</v>
      </c>
      <c r="C1759">
        <v>1</v>
      </c>
      <c r="D1759">
        <v>0</v>
      </c>
      <c r="E1759">
        <v>13.5</v>
      </c>
      <c r="F1759">
        <v>10.237500000000001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 s="6">
        <v>15.5</v>
      </c>
      <c r="S1759" s="7">
        <f>LN(B1759)</f>
        <v>7.6078780732785072</v>
      </c>
      <c r="T1759" s="7">
        <v>1</v>
      </c>
      <c r="U1759" s="7">
        <v>0</v>
      </c>
      <c r="V1759" s="7">
        <f>LN(E1759)</f>
        <v>2.6026896854443837</v>
      </c>
      <c r="W1759" s="7">
        <f>LN(F1759)</f>
        <v>2.3260574491791877</v>
      </c>
      <c r="X1759" s="7">
        <v>1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E1759" s="7">
        <v>0</v>
      </c>
      <c r="AF1759" s="7">
        <v>0</v>
      </c>
      <c r="AG1759" s="6">
        <v>15.5</v>
      </c>
      <c r="AH1759" s="8">
        <f t="shared" si="27"/>
        <v>2.7408400239252009</v>
      </c>
    </row>
    <row r="1760" spans="1:34" x14ac:dyDescent="0.25">
      <c r="A1760" t="s">
        <v>1730</v>
      </c>
      <c r="B1760">
        <v>2005</v>
      </c>
      <c r="C1760">
        <v>1</v>
      </c>
      <c r="D1760">
        <v>0</v>
      </c>
      <c r="E1760">
        <v>14</v>
      </c>
      <c r="F1760">
        <v>13.1625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 s="6">
        <v>15.5</v>
      </c>
      <c r="S1760" s="7">
        <f>LN(B1760)</f>
        <v>7.6033993397406698</v>
      </c>
      <c r="T1760" s="7">
        <v>1</v>
      </c>
      <c r="U1760" s="7">
        <v>0</v>
      </c>
      <c r="V1760" s="7">
        <f>LN(E1760)</f>
        <v>2.6390573296152584</v>
      </c>
      <c r="W1760" s="7">
        <f>LN(F1760)</f>
        <v>2.5773718774600938</v>
      </c>
      <c r="X1760" s="7">
        <v>1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E1760" s="7">
        <v>0</v>
      </c>
      <c r="AF1760" s="7">
        <v>0</v>
      </c>
      <c r="AG1760" s="6">
        <v>15.5</v>
      </c>
      <c r="AH1760" s="8">
        <f t="shared" si="27"/>
        <v>2.7408400239252009</v>
      </c>
    </row>
    <row r="1761" spans="1:34" x14ac:dyDescent="0.25">
      <c r="A1761" t="s">
        <v>1731</v>
      </c>
      <c r="B1761">
        <v>2007</v>
      </c>
      <c r="C1761">
        <v>1</v>
      </c>
      <c r="D1761">
        <v>0</v>
      </c>
      <c r="E1761">
        <v>14</v>
      </c>
      <c r="F1761">
        <v>13.1625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 s="6">
        <v>15.5</v>
      </c>
      <c r="S1761" s="7">
        <f>LN(B1761)</f>
        <v>7.604396348796338</v>
      </c>
      <c r="T1761" s="7">
        <v>1</v>
      </c>
      <c r="U1761" s="7">
        <v>0</v>
      </c>
      <c r="V1761" s="7">
        <f>LN(E1761)</f>
        <v>2.6390573296152584</v>
      </c>
      <c r="W1761" s="7">
        <f>LN(F1761)</f>
        <v>2.5773718774600938</v>
      </c>
      <c r="X1761" s="7">
        <v>1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E1761" s="7">
        <v>0</v>
      </c>
      <c r="AF1761" s="7">
        <v>0</v>
      </c>
      <c r="AG1761" s="6">
        <v>15.5</v>
      </c>
      <c r="AH1761" s="8">
        <f t="shared" si="27"/>
        <v>2.7408400239252009</v>
      </c>
    </row>
    <row r="1762" spans="1:34" x14ac:dyDescent="0.25">
      <c r="A1762" t="s">
        <v>1732</v>
      </c>
      <c r="B1762">
        <v>2010</v>
      </c>
      <c r="C1762">
        <v>0</v>
      </c>
      <c r="D1762">
        <v>1</v>
      </c>
      <c r="E1762">
        <v>13</v>
      </c>
      <c r="F1762">
        <v>6.7275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 s="6">
        <v>15.5</v>
      </c>
      <c r="S1762" s="7">
        <f>LN(B1762)</f>
        <v>7.6058900010531216</v>
      </c>
      <c r="T1762" s="7">
        <v>0</v>
      </c>
      <c r="U1762" s="7">
        <v>1</v>
      </c>
      <c r="V1762" s="7">
        <f>LN(E1762)</f>
        <v>2.5649493574615367</v>
      </c>
      <c r="W1762" s="7">
        <f>LN(F1762)</f>
        <v>1.9062036036189238</v>
      </c>
      <c r="X1762" s="7">
        <v>0</v>
      </c>
      <c r="Y1762" s="7">
        <v>1</v>
      </c>
      <c r="Z1762" s="7">
        <v>0</v>
      </c>
      <c r="AA1762" s="7">
        <v>0</v>
      </c>
      <c r="AB1762" s="7">
        <v>0</v>
      </c>
      <c r="AC1762" s="7">
        <v>0</v>
      </c>
      <c r="AD1762" s="7">
        <v>0</v>
      </c>
      <c r="AE1762" s="7">
        <v>0</v>
      </c>
      <c r="AF1762" s="7">
        <v>0</v>
      </c>
      <c r="AG1762" s="6">
        <v>15.5</v>
      </c>
      <c r="AH1762" s="8">
        <f t="shared" si="27"/>
        <v>2.7408400239252009</v>
      </c>
    </row>
    <row r="1763" spans="1:34" x14ac:dyDescent="0.25">
      <c r="A1763" t="s">
        <v>1733</v>
      </c>
      <c r="B1763">
        <v>2015</v>
      </c>
      <c r="C1763">
        <v>0</v>
      </c>
      <c r="D1763">
        <v>1</v>
      </c>
      <c r="E1763">
        <v>13</v>
      </c>
      <c r="F1763">
        <v>6.7275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 s="6">
        <v>15.5</v>
      </c>
      <c r="S1763" s="7">
        <f>LN(B1763)</f>
        <v>7.6083744743807831</v>
      </c>
      <c r="T1763" s="7">
        <v>0</v>
      </c>
      <c r="U1763" s="7">
        <v>1</v>
      </c>
      <c r="V1763" s="7">
        <f>LN(E1763)</f>
        <v>2.5649493574615367</v>
      </c>
      <c r="W1763" s="7">
        <f>LN(F1763)</f>
        <v>1.9062036036189238</v>
      </c>
      <c r="X1763" s="7">
        <v>0</v>
      </c>
      <c r="Y1763" s="7">
        <v>1</v>
      </c>
      <c r="Z1763" s="7">
        <v>0</v>
      </c>
      <c r="AA1763" s="7">
        <v>0</v>
      </c>
      <c r="AB1763" s="7">
        <v>0</v>
      </c>
      <c r="AC1763" s="7">
        <v>0</v>
      </c>
      <c r="AD1763" s="7">
        <v>0</v>
      </c>
      <c r="AE1763" s="7">
        <v>0</v>
      </c>
      <c r="AF1763" s="7">
        <v>0</v>
      </c>
      <c r="AG1763" s="6">
        <v>15.5</v>
      </c>
      <c r="AH1763" s="8">
        <f t="shared" si="27"/>
        <v>2.7408400239252009</v>
      </c>
    </row>
    <row r="1764" spans="1:34" x14ac:dyDescent="0.25">
      <c r="A1764" t="s">
        <v>1734</v>
      </c>
      <c r="B1764">
        <v>2016</v>
      </c>
      <c r="C1764">
        <v>0</v>
      </c>
      <c r="D1764">
        <v>1</v>
      </c>
      <c r="E1764">
        <v>13</v>
      </c>
      <c r="F1764">
        <v>20.475000000000001</v>
      </c>
      <c r="G1764">
        <v>1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 s="6">
        <v>15.5</v>
      </c>
      <c r="S1764" s="7">
        <f>LN(B1764)</f>
        <v>7.6088706291912596</v>
      </c>
      <c r="T1764" s="7">
        <v>0</v>
      </c>
      <c r="U1764" s="7">
        <v>1</v>
      </c>
      <c r="V1764" s="7">
        <f>LN(E1764)</f>
        <v>2.5649493574615367</v>
      </c>
      <c r="W1764" s="7">
        <f>LN(F1764)</f>
        <v>3.0192046297391331</v>
      </c>
      <c r="X1764" s="7">
        <v>1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7">
        <v>0</v>
      </c>
      <c r="AE1764" s="7">
        <v>0</v>
      </c>
      <c r="AF1764" s="7">
        <v>0</v>
      </c>
      <c r="AG1764" s="6">
        <v>15.5</v>
      </c>
      <c r="AH1764" s="8">
        <f t="shared" si="27"/>
        <v>2.7408400239252009</v>
      </c>
    </row>
    <row r="1765" spans="1:34" x14ac:dyDescent="0.25">
      <c r="A1765" t="s">
        <v>1735</v>
      </c>
      <c r="B1765">
        <v>2017</v>
      </c>
      <c r="C1765">
        <v>0</v>
      </c>
      <c r="D1765">
        <v>1</v>
      </c>
      <c r="E1765">
        <v>13</v>
      </c>
      <c r="F1765">
        <v>20.475000000000001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 s="6">
        <v>15.5</v>
      </c>
      <c r="S1765" s="7">
        <f>LN(B1765)</f>
        <v>7.6093665379542115</v>
      </c>
      <c r="T1765" s="7">
        <v>0</v>
      </c>
      <c r="U1765" s="7">
        <v>1</v>
      </c>
      <c r="V1765" s="7">
        <f>LN(E1765)</f>
        <v>2.5649493574615367</v>
      </c>
      <c r="W1765" s="7">
        <f>LN(F1765)</f>
        <v>3.0192046297391331</v>
      </c>
      <c r="X1765" s="7">
        <v>1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E1765" s="7">
        <v>0</v>
      </c>
      <c r="AF1765" s="7">
        <v>0</v>
      </c>
      <c r="AG1765" s="6">
        <v>15.5</v>
      </c>
      <c r="AH1765" s="8">
        <f t="shared" si="27"/>
        <v>2.7408400239252009</v>
      </c>
    </row>
    <row r="1766" spans="1:34" x14ac:dyDescent="0.25">
      <c r="A1766" t="s">
        <v>1736</v>
      </c>
      <c r="B1766">
        <v>2015</v>
      </c>
      <c r="C1766">
        <v>1</v>
      </c>
      <c r="D1766">
        <v>0</v>
      </c>
      <c r="E1766">
        <v>14</v>
      </c>
      <c r="F1766">
        <v>20.475000000000001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 s="6">
        <v>15.5</v>
      </c>
      <c r="S1766" s="7">
        <f>LN(B1766)</f>
        <v>7.6083744743807831</v>
      </c>
      <c r="T1766" s="7">
        <v>1</v>
      </c>
      <c r="U1766" s="7">
        <v>0</v>
      </c>
      <c r="V1766" s="7">
        <f>LN(E1766)</f>
        <v>2.6390573296152584</v>
      </c>
      <c r="W1766" s="7">
        <f>LN(F1766)</f>
        <v>3.0192046297391331</v>
      </c>
      <c r="X1766" s="7">
        <v>1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7">
        <v>0</v>
      </c>
      <c r="AE1766" s="7">
        <v>0</v>
      </c>
      <c r="AF1766" s="7">
        <v>0</v>
      </c>
      <c r="AG1766" s="6">
        <v>15.5</v>
      </c>
      <c r="AH1766" s="8">
        <f t="shared" si="27"/>
        <v>2.7408400239252009</v>
      </c>
    </row>
    <row r="1767" spans="1:34" x14ac:dyDescent="0.25">
      <c r="A1767" t="s">
        <v>1737</v>
      </c>
      <c r="B1767">
        <v>2007</v>
      </c>
      <c r="C1767">
        <v>0</v>
      </c>
      <c r="D1767">
        <v>1</v>
      </c>
      <c r="E1767">
        <v>14</v>
      </c>
      <c r="F1767">
        <v>10.237500000000001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 s="6">
        <v>15.5</v>
      </c>
      <c r="S1767" s="7">
        <f>LN(B1767)</f>
        <v>7.604396348796338</v>
      </c>
      <c r="T1767" s="7">
        <v>0</v>
      </c>
      <c r="U1767" s="7">
        <v>1</v>
      </c>
      <c r="V1767" s="7">
        <f>LN(E1767)</f>
        <v>2.6390573296152584</v>
      </c>
      <c r="W1767" s="7">
        <f>LN(F1767)</f>
        <v>2.3260574491791877</v>
      </c>
      <c r="X1767" s="7">
        <v>0</v>
      </c>
      <c r="Y1767" s="7">
        <v>0</v>
      </c>
      <c r="Z1767" s="7">
        <v>0</v>
      </c>
      <c r="AA1767" s="7">
        <v>1</v>
      </c>
      <c r="AB1767" s="7">
        <v>0</v>
      </c>
      <c r="AC1767" s="7">
        <v>0</v>
      </c>
      <c r="AD1767" s="7">
        <v>0</v>
      </c>
      <c r="AE1767" s="7">
        <v>0</v>
      </c>
      <c r="AF1767" s="7">
        <v>0</v>
      </c>
      <c r="AG1767" s="6">
        <v>15.5</v>
      </c>
      <c r="AH1767" s="8">
        <f t="shared" si="27"/>
        <v>2.7408400239252009</v>
      </c>
    </row>
    <row r="1768" spans="1:34" x14ac:dyDescent="0.25">
      <c r="A1768" t="s">
        <v>1738</v>
      </c>
      <c r="B1768">
        <v>2016</v>
      </c>
      <c r="C1768">
        <v>0</v>
      </c>
      <c r="D1768">
        <v>0</v>
      </c>
      <c r="E1768">
        <v>12.5</v>
      </c>
      <c r="F1768">
        <v>10.237500000000001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1</v>
      </c>
      <c r="Q1768" s="6">
        <v>15.5</v>
      </c>
      <c r="S1768" s="7">
        <f>LN(B1768)</f>
        <v>7.6088706291912596</v>
      </c>
      <c r="T1768" s="7">
        <v>0</v>
      </c>
      <c r="U1768" s="7">
        <v>0</v>
      </c>
      <c r="V1768" s="7">
        <f>LN(E1768)</f>
        <v>2.5257286443082556</v>
      </c>
      <c r="W1768" s="7">
        <f>LN(F1768)</f>
        <v>2.3260574491791877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7">
        <v>0</v>
      </c>
      <c r="AE1768" s="7">
        <v>0</v>
      </c>
      <c r="AF1768" s="7">
        <v>1</v>
      </c>
      <c r="AG1768" s="6">
        <v>15.5</v>
      </c>
      <c r="AH1768" s="8">
        <f t="shared" si="27"/>
        <v>2.7408400239252009</v>
      </c>
    </row>
    <row r="1769" spans="1:34" x14ac:dyDescent="0.25">
      <c r="A1769" t="s">
        <v>1739</v>
      </c>
      <c r="B1769">
        <v>2014</v>
      </c>
      <c r="C1769">
        <v>0</v>
      </c>
      <c r="D1769">
        <v>1</v>
      </c>
      <c r="E1769">
        <v>12.5</v>
      </c>
      <c r="F1769">
        <v>10.237500000000001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v>0</v>
      </c>
      <c r="P1769">
        <v>0</v>
      </c>
      <c r="Q1769" s="6">
        <v>15.5</v>
      </c>
      <c r="S1769" s="7">
        <f>LN(B1769)</f>
        <v>7.6078780732785072</v>
      </c>
      <c r="T1769" s="7">
        <v>0</v>
      </c>
      <c r="U1769" s="7">
        <v>1</v>
      </c>
      <c r="V1769" s="7">
        <f>LN(E1769)</f>
        <v>2.5257286443082556</v>
      </c>
      <c r="W1769" s="7">
        <f>LN(F1769)</f>
        <v>2.3260574491791877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1</v>
      </c>
      <c r="AE1769" s="7">
        <v>0</v>
      </c>
      <c r="AF1769" s="7">
        <v>0</v>
      </c>
      <c r="AG1769" s="6">
        <v>15.5</v>
      </c>
      <c r="AH1769" s="8">
        <f t="shared" si="27"/>
        <v>2.7408400239252009</v>
      </c>
    </row>
    <row r="1770" spans="1:34" x14ac:dyDescent="0.25">
      <c r="A1770" t="s">
        <v>1068</v>
      </c>
      <c r="B1770">
        <v>2007</v>
      </c>
      <c r="C1770">
        <v>1</v>
      </c>
      <c r="D1770">
        <v>0</v>
      </c>
      <c r="E1770">
        <v>13.5</v>
      </c>
      <c r="F1770">
        <v>10.237500000000001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 s="6">
        <v>15.5</v>
      </c>
      <c r="S1770" s="7">
        <f>LN(B1770)</f>
        <v>7.604396348796338</v>
      </c>
      <c r="T1770" s="7">
        <v>1</v>
      </c>
      <c r="U1770" s="7">
        <v>0</v>
      </c>
      <c r="V1770" s="7">
        <f>LN(E1770)</f>
        <v>2.6026896854443837</v>
      </c>
      <c r="W1770" s="7">
        <f>LN(F1770)</f>
        <v>2.3260574491791877</v>
      </c>
      <c r="X1770" s="7">
        <v>0</v>
      </c>
      <c r="Y1770" s="7">
        <v>1</v>
      </c>
      <c r="Z1770" s="7">
        <v>0</v>
      </c>
      <c r="AA1770" s="7">
        <v>0</v>
      </c>
      <c r="AB1770" s="7">
        <v>0</v>
      </c>
      <c r="AC1770" s="7">
        <v>0</v>
      </c>
      <c r="AD1770" s="7">
        <v>0</v>
      </c>
      <c r="AE1770" s="7">
        <v>0</v>
      </c>
      <c r="AF1770" s="7">
        <v>0</v>
      </c>
      <c r="AG1770" s="6">
        <v>15.5</v>
      </c>
      <c r="AH1770" s="8">
        <f t="shared" si="27"/>
        <v>2.7408400239252009</v>
      </c>
    </row>
    <row r="1771" spans="1:34" x14ac:dyDescent="0.25">
      <c r="A1771" t="s">
        <v>1740</v>
      </c>
      <c r="B1771">
        <v>2008</v>
      </c>
      <c r="C1771">
        <v>1</v>
      </c>
      <c r="D1771">
        <v>0</v>
      </c>
      <c r="E1771">
        <v>13.5</v>
      </c>
      <c r="F1771">
        <v>10.237500000000001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 s="6">
        <v>15.5</v>
      </c>
      <c r="S1771" s="7">
        <f>LN(B1771)</f>
        <v>7.6048944808116197</v>
      </c>
      <c r="T1771" s="7">
        <v>1</v>
      </c>
      <c r="U1771" s="7">
        <v>0</v>
      </c>
      <c r="V1771" s="7">
        <f>LN(E1771)</f>
        <v>2.6026896854443837</v>
      </c>
      <c r="W1771" s="7">
        <f>LN(F1771)</f>
        <v>2.3260574491791877</v>
      </c>
      <c r="X1771" s="7">
        <v>0</v>
      </c>
      <c r="Y1771" s="7">
        <v>1</v>
      </c>
      <c r="Z1771" s="7">
        <v>0</v>
      </c>
      <c r="AA1771" s="7">
        <v>0</v>
      </c>
      <c r="AB1771" s="7">
        <v>0</v>
      </c>
      <c r="AC1771" s="7">
        <v>0</v>
      </c>
      <c r="AD1771" s="7">
        <v>0</v>
      </c>
      <c r="AE1771" s="7">
        <v>0</v>
      </c>
      <c r="AF1771" s="7">
        <v>0</v>
      </c>
      <c r="AG1771" s="6">
        <v>15.5</v>
      </c>
      <c r="AH1771" s="8">
        <f t="shared" si="27"/>
        <v>2.7408400239252009</v>
      </c>
    </row>
    <row r="1772" spans="1:34" x14ac:dyDescent="0.25">
      <c r="A1772" t="s">
        <v>1740</v>
      </c>
      <c r="B1772">
        <v>2008</v>
      </c>
      <c r="C1772">
        <v>0</v>
      </c>
      <c r="D1772">
        <v>1</v>
      </c>
      <c r="E1772">
        <v>12.5</v>
      </c>
      <c r="F1772">
        <v>10.237500000000001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 s="6">
        <v>15.5</v>
      </c>
      <c r="S1772" s="7">
        <f>LN(B1772)</f>
        <v>7.6048944808116197</v>
      </c>
      <c r="T1772" s="7">
        <v>0</v>
      </c>
      <c r="U1772" s="7">
        <v>1</v>
      </c>
      <c r="V1772" s="7">
        <f>LN(E1772)</f>
        <v>2.5257286443082556</v>
      </c>
      <c r="W1772" s="7">
        <f>LN(F1772)</f>
        <v>2.3260574491791877</v>
      </c>
      <c r="X1772" s="7">
        <v>0</v>
      </c>
      <c r="Y1772" s="7">
        <v>1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E1772" s="7">
        <v>0</v>
      </c>
      <c r="AF1772" s="7">
        <v>0</v>
      </c>
      <c r="AG1772" s="6">
        <v>15.5</v>
      </c>
      <c r="AH1772" s="8">
        <f t="shared" si="27"/>
        <v>2.7408400239252009</v>
      </c>
    </row>
    <row r="1773" spans="1:34" x14ac:dyDescent="0.25">
      <c r="A1773" t="s">
        <v>1741</v>
      </c>
      <c r="B1773">
        <v>2009</v>
      </c>
      <c r="C1773">
        <v>1</v>
      </c>
      <c r="D1773">
        <v>0</v>
      </c>
      <c r="E1773">
        <v>14.5</v>
      </c>
      <c r="F1773">
        <v>10.237500000000001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 s="6">
        <v>15.5</v>
      </c>
      <c r="S1773" s="7">
        <f>LN(B1773)</f>
        <v>7.6053923648149349</v>
      </c>
      <c r="T1773" s="7">
        <v>1</v>
      </c>
      <c r="U1773" s="7">
        <v>0</v>
      </c>
      <c r="V1773" s="7">
        <f>LN(E1773)</f>
        <v>2.6741486494265287</v>
      </c>
      <c r="W1773" s="7">
        <f>LN(F1773)</f>
        <v>2.3260574491791877</v>
      </c>
      <c r="X1773" s="7">
        <v>0</v>
      </c>
      <c r="Y1773" s="7">
        <v>1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E1773" s="7">
        <v>0</v>
      </c>
      <c r="AF1773" s="7">
        <v>0</v>
      </c>
      <c r="AG1773" s="6">
        <v>15.5</v>
      </c>
      <c r="AH1773" s="8">
        <f t="shared" si="27"/>
        <v>2.7408400239252009</v>
      </c>
    </row>
    <row r="1774" spans="1:34" x14ac:dyDescent="0.25">
      <c r="A1774" t="s">
        <v>1741</v>
      </c>
      <c r="B1774">
        <v>2009</v>
      </c>
      <c r="C1774">
        <v>0</v>
      </c>
      <c r="D1774">
        <v>1</v>
      </c>
      <c r="E1774">
        <v>13.5</v>
      </c>
      <c r="F1774">
        <v>10.237500000000001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 s="6">
        <v>15.5</v>
      </c>
      <c r="S1774" s="7">
        <f>LN(B1774)</f>
        <v>7.6053923648149349</v>
      </c>
      <c r="T1774" s="7">
        <v>0</v>
      </c>
      <c r="U1774" s="7">
        <v>1</v>
      </c>
      <c r="V1774" s="7">
        <f>LN(E1774)</f>
        <v>2.6026896854443837</v>
      </c>
      <c r="W1774" s="7">
        <f>LN(F1774)</f>
        <v>2.3260574491791877</v>
      </c>
      <c r="X1774" s="7">
        <v>0</v>
      </c>
      <c r="Y1774" s="7">
        <v>1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E1774" s="7">
        <v>0</v>
      </c>
      <c r="AF1774" s="7">
        <v>0</v>
      </c>
      <c r="AG1774" s="6">
        <v>15.5</v>
      </c>
      <c r="AH1774" s="8">
        <f t="shared" si="27"/>
        <v>2.7408400239252009</v>
      </c>
    </row>
    <row r="1775" spans="1:34" x14ac:dyDescent="0.25">
      <c r="A1775" t="s">
        <v>1742</v>
      </c>
      <c r="B1775">
        <v>2010</v>
      </c>
      <c r="C1775">
        <v>0</v>
      </c>
      <c r="D1775">
        <v>1</v>
      </c>
      <c r="E1775">
        <v>12</v>
      </c>
      <c r="F1775">
        <v>10.237500000000001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 s="6">
        <v>15.5</v>
      </c>
      <c r="S1775" s="7">
        <f>LN(B1775)</f>
        <v>7.6058900010531216</v>
      </c>
      <c r="T1775" s="7">
        <v>0</v>
      </c>
      <c r="U1775" s="7">
        <v>1</v>
      </c>
      <c r="V1775" s="7">
        <f>LN(E1775)</f>
        <v>2.4849066497880004</v>
      </c>
      <c r="W1775" s="7">
        <f>LN(F1775)</f>
        <v>2.3260574491791877</v>
      </c>
      <c r="X1775" s="7">
        <v>0</v>
      </c>
      <c r="Y1775" s="7">
        <v>1</v>
      </c>
      <c r="Z1775" s="7">
        <v>0</v>
      </c>
      <c r="AA1775" s="7">
        <v>0</v>
      </c>
      <c r="AB1775" s="7">
        <v>0</v>
      </c>
      <c r="AC1775" s="7">
        <v>0</v>
      </c>
      <c r="AD1775" s="7">
        <v>0</v>
      </c>
      <c r="AE1775" s="7">
        <v>0</v>
      </c>
      <c r="AF1775" s="7">
        <v>0</v>
      </c>
      <c r="AG1775" s="6">
        <v>15.5</v>
      </c>
      <c r="AH1775" s="8">
        <f t="shared" si="27"/>
        <v>2.7408400239252009</v>
      </c>
    </row>
    <row r="1776" spans="1:34" x14ac:dyDescent="0.25">
      <c r="A1776" t="s">
        <v>1743</v>
      </c>
      <c r="B1776">
        <v>2011</v>
      </c>
      <c r="C1776">
        <v>0</v>
      </c>
      <c r="D1776">
        <v>1</v>
      </c>
      <c r="E1776">
        <v>12</v>
      </c>
      <c r="F1776">
        <v>10.237500000000001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 s="6">
        <v>15.5</v>
      </c>
      <c r="S1776" s="7">
        <f>LN(B1776)</f>
        <v>7.6063873897726522</v>
      </c>
      <c r="T1776" s="7">
        <v>0</v>
      </c>
      <c r="U1776" s="7">
        <v>1</v>
      </c>
      <c r="V1776" s="7">
        <f>LN(E1776)</f>
        <v>2.4849066497880004</v>
      </c>
      <c r="W1776" s="7">
        <f>LN(F1776)</f>
        <v>2.3260574491791877</v>
      </c>
      <c r="X1776" s="7">
        <v>0</v>
      </c>
      <c r="Y1776" s="7">
        <v>1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0</v>
      </c>
      <c r="AG1776" s="6">
        <v>15.5</v>
      </c>
      <c r="AH1776" s="8">
        <f t="shared" si="27"/>
        <v>2.7408400239252009</v>
      </c>
    </row>
    <row r="1777" spans="1:34" x14ac:dyDescent="0.25">
      <c r="A1777" t="s">
        <v>1744</v>
      </c>
      <c r="B1777">
        <v>2014</v>
      </c>
      <c r="C1777">
        <v>0</v>
      </c>
      <c r="D1777">
        <v>1</v>
      </c>
      <c r="E1777">
        <v>12</v>
      </c>
      <c r="F1777">
        <v>10.237500000000001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 s="6">
        <v>15.5</v>
      </c>
      <c r="S1777" s="7">
        <f>LN(B1777)</f>
        <v>7.6078780732785072</v>
      </c>
      <c r="T1777" s="7">
        <v>0</v>
      </c>
      <c r="U1777" s="7">
        <v>1</v>
      </c>
      <c r="V1777" s="7">
        <f>LN(E1777)</f>
        <v>2.4849066497880004</v>
      </c>
      <c r="W1777" s="7">
        <f>LN(F1777)</f>
        <v>2.3260574491791877</v>
      </c>
      <c r="X1777" s="7">
        <v>0</v>
      </c>
      <c r="Y1777" s="7">
        <v>1</v>
      </c>
      <c r="Z1777" s="7">
        <v>0</v>
      </c>
      <c r="AA1777" s="7">
        <v>0</v>
      </c>
      <c r="AB1777" s="7">
        <v>0</v>
      </c>
      <c r="AC1777" s="7">
        <v>0</v>
      </c>
      <c r="AD1777" s="7">
        <v>0</v>
      </c>
      <c r="AE1777" s="7">
        <v>0</v>
      </c>
      <c r="AF1777" s="7">
        <v>0</v>
      </c>
      <c r="AG1777" s="6">
        <v>15.5</v>
      </c>
      <c r="AH1777" s="8">
        <f t="shared" si="27"/>
        <v>2.7408400239252009</v>
      </c>
    </row>
    <row r="1778" spans="1:34" x14ac:dyDescent="0.25">
      <c r="A1778" t="s">
        <v>1745</v>
      </c>
      <c r="B1778">
        <v>2007</v>
      </c>
      <c r="C1778">
        <v>1</v>
      </c>
      <c r="D1778">
        <v>0</v>
      </c>
      <c r="E1778">
        <v>13.5</v>
      </c>
      <c r="F1778">
        <v>20.475000000000001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 s="6">
        <v>15.5</v>
      </c>
      <c r="S1778" s="7">
        <f>LN(B1778)</f>
        <v>7.604396348796338</v>
      </c>
      <c r="T1778" s="7">
        <v>1</v>
      </c>
      <c r="U1778" s="7">
        <v>0</v>
      </c>
      <c r="V1778" s="7">
        <f>LN(E1778)</f>
        <v>2.6026896854443837</v>
      </c>
      <c r="W1778" s="7">
        <f>LN(F1778)</f>
        <v>3.0192046297391331</v>
      </c>
      <c r="X1778" s="7">
        <v>0</v>
      </c>
      <c r="Y1778" s="7">
        <v>1</v>
      </c>
      <c r="Z1778" s="7">
        <v>0</v>
      </c>
      <c r="AA1778" s="7">
        <v>0</v>
      </c>
      <c r="AB1778" s="7">
        <v>0</v>
      </c>
      <c r="AC1778" s="7">
        <v>0</v>
      </c>
      <c r="AD1778" s="7">
        <v>0</v>
      </c>
      <c r="AE1778" s="7">
        <v>0</v>
      </c>
      <c r="AF1778" s="7">
        <v>0</v>
      </c>
      <c r="AG1778" s="6">
        <v>15.5</v>
      </c>
      <c r="AH1778" s="8">
        <f t="shared" si="27"/>
        <v>2.7408400239252009</v>
      </c>
    </row>
    <row r="1779" spans="1:34" x14ac:dyDescent="0.25">
      <c r="A1779" t="s">
        <v>1746</v>
      </c>
      <c r="B1779">
        <v>2008</v>
      </c>
      <c r="C1779">
        <v>1</v>
      </c>
      <c r="D1779">
        <v>0</v>
      </c>
      <c r="E1779">
        <v>14</v>
      </c>
      <c r="F1779">
        <v>13.1625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 s="6">
        <v>15.5</v>
      </c>
      <c r="S1779" s="7">
        <f>LN(B1779)</f>
        <v>7.6048944808116197</v>
      </c>
      <c r="T1779" s="7">
        <v>1</v>
      </c>
      <c r="U1779" s="7">
        <v>0</v>
      </c>
      <c r="V1779" s="7">
        <f>LN(E1779)</f>
        <v>2.6390573296152584</v>
      </c>
      <c r="W1779" s="7">
        <f>LN(F1779)</f>
        <v>2.5773718774600938</v>
      </c>
      <c r="X1779" s="7">
        <v>0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7">
        <v>0</v>
      </c>
      <c r="AE1779" s="7">
        <v>0</v>
      </c>
      <c r="AF1779" s="7">
        <v>0</v>
      </c>
      <c r="AG1779" s="6">
        <v>15.5</v>
      </c>
      <c r="AH1779" s="8">
        <f t="shared" si="27"/>
        <v>2.7408400239252009</v>
      </c>
    </row>
    <row r="1780" spans="1:34" x14ac:dyDescent="0.25">
      <c r="A1780" t="s">
        <v>1747</v>
      </c>
      <c r="B1780">
        <v>2005</v>
      </c>
      <c r="C1780">
        <v>1</v>
      </c>
      <c r="D1780">
        <v>0</v>
      </c>
      <c r="E1780">
        <v>13.5</v>
      </c>
      <c r="F1780">
        <v>16.087499999999999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 s="6">
        <v>15.5</v>
      </c>
      <c r="S1780" s="7">
        <f>LN(B1780)</f>
        <v>7.6033993397406698</v>
      </c>
      <c r="T1780" s="7">
        <v>1</v>
      </c>
      <c r="U1780" s="7">
        <v>0</v>
      </c>
      <c r="V1780" s="7">
        <f>LN(E1780)</f>
        <v>2.6026896854443837</v>
      </c>
      <c r="W1780" s="7">
        <f>LN(F1780)</f>
        <v>2.7780425729222449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E1780" s="7">
        <v>0</v>
      </c>
      <c r="AF1780" s="7">
        <v>0</v>
      </c>
      <c r="AG1780" s="6">
        <v>15.5</v>
      </c>
      <c r="AH1780" s="8">
        <f t="shared" si="27"/>
        <v>2.7408400239252009</v>
      </c>
    </row>
    <row r="1781" spans="1:34" x14ac:dyDescent="0.25">
      <c r="A1781" t="s">
        <v>1748</v>
      </c>
      <c r="B1781">
        <v>2015</v>
      </c>
      <c r="C1781">
        <v>1</v>
      </c>
      <c r="D1781">
        <v>0</v>
      </c>
      <c r="E1781">
        <v>14</v>
      </c>
      <c r="F1781">
        <v>13.1625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  <c r="Q1781" s="6">
        <v>15.5</v>
      </c>
      <c r="S1781" s="7">
        <f>LN(B1781)</f>
        <v>7.6083744743807831</v>
      </c>
      <c r="T1781" s="7">
        <v>1</v>
      </c>
      <c r="U1781" s="7">
        <v>0</v>
      </c>
      <c r="V1781" s="7">
        <f>LN(E1781)</f>
        <v>2.6390573296152584</v>
      </c>
      <c r="W1781" s="7">
        <f>LN(F1781)</f>
        <v>2.5773718774600938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E1781" s="7">
        <v>0</v>
      </c>
      <c r="AF1781" s="7">
        <v>0</v>
      </c>
      <c r="AG1781" s="6">
        <v>15.5</v>
      </c>
      <c r="AH1781" s="8">
        <f t="shared" si="27"/>
        <v>2.7408400239252009</v>
      </c>
    </row>
    <row r="1782" spans="1:34" x14ac:dyDescent="0.25">
      <c r="A1782" t="s">
        <v>1749</v>
      </c>
      <c r="B1782">
        <v>2006</v>
      </c>
      <c r="C1782">
        <v>1</v>
      </c>
      <c r="D1782">
        <v>0</v>
      </c>
      <c r="E1782">
        <v>13.5</v>
      </c>
      <c r="F1782">
        <v>6.7275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 s="6">
        <v>15.5</v>
      </c>
      <c r="S1782" s="7">
        <f>LN(B1782)</f>
        <v>7.6038979685218813</v>
      </c>
      <c r="T1782" s="7">
        <v>1</v>
      </c>
      <c r="U1782" s="7">
        <v>0</v>
      </c>
      <c r="V1782" s="7">
        <f>LN(E1782)</f>
        <v>2.6026896854443837</v>
      </c>
      <c r="W1782" s="7">
        <f>LN(F1782)</f>
        <v>1.9062036036189238</v>
      </c>
      <c r="X1782" s="7">
        <v>0</v>
      </c>
      <c r="Y1782" s="7">
        <v>1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7">
        <v>0</v>
      </c>
      <c r="AF1782" s="7">
        <v>0</v>
      </c>
      <c r="AG1782" s="6">
        <v>15.5</v>
      </c>
      <c r="AH1782" s="8">
        <f t="shared" si="27"/>
        <v>2.7408400239252009</v>
      </c>
    </row>
    <row r="1783" spans="1:34" x14ac:dyDescent="0.25">
      <c r="A1783" t="s">
        <v>1750</v>
      </c>
      <c r="B1783">
        <v>2006</v>
      </c>
      <c r="C1783">
        <v>0</v>
      </c>
      <c r="D1783">
        <v>1</v>
      </c>
      <c r="E1783">
        <v>13.5</v>
      </c>
      <c r="F1783">
        <v>10.237500000000001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 s="6">
        <v>15.5</v>
      </c>
      <c r="S1783" s="7">
        <f>LN(B1783)</f>
        <v>7.6038979685218813</v>
      </c>
      <c r="T1783" s="7">
        <v>0</v>
      </c>
      <c r="U1783" s="7">
        <v>1</v>
      </c>
      <c r="V1783" s="7">
        <f>LN(E1783)</f>
        <v>2.6026896854443837</v>
      </c>
      <c r="W1783" s="7">
        <f>LN(F1783)</f>
        <v>2.3260574491791877</v>
      </c>
      <c r="X1783" s="7">
        <v>0</v>
      </c>
      <c r="Y1783" s="7">
        <v>1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E1783" s="7">
        <v>0</v>
      </c>
      <c r="AF1783" s="7">
        <v>0</v>
      </c>
      <c r="AG1783" s="6">
        <v>15.5</v>
      </c>
      <c r="AH1783" s="8">
        <f t="shared" si="27"/>
        <v>2.7408400239252009</v>
      </c>
    </row>
    <row r="1784" spans="1:34" x14ac:dyDescent="0.25">
      <c r="A1784" t="s">
        <v>1751</v>
      </c>
      <c r="B1784">
        <v>2011</v>
      </c>
      <c r="C1784">
        <v>0</v>
      </c>
      <c r="D1784">
        <v>1</v>
      </c>
      <c r="E1784">
        <v>14</v>
      </c>
      <c r="F1784">
        <v>13.1625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 s="6">
        <v>15.5</v>
      </c>
      <c r="S1784" s="7">
        <f>LN(B1784)</f>
        <v>7.6063873897726522</v>
      </c>
      <c r="T1784" s="7">
        <v>0</v>
      </c>
      <c r="U1784" s="7">
        <v>1</v>
      </c>
      <c r="V1784" s="7">
        <f>LN(E1784)</f>
        <v>2.6390573296152584</v>
      </c>
      <c r="W1784" s="7">
        <f>LN(F1784)</f>
        <v>2.5773718774600938</v>
      </c>
      <c r="X1784" s="7">
        <v>0</v>
      </c>
      <c r="Y1784" s="7">
        <v>1</v>
      </c>
      <c r="Z1784" s="7">
        <v>0</v>
      </c>
      <c r="AA1784" s="7">
        <v>0</v>
      </c>
      <c r="AB1784" s="7">
        <v>0</v>
      </c>
      <c r="AC1784" s="7">
        <v>0</v>
      </c>
      <c r="AD1784" s="7">
        <v>0</v>
      </c>
      <c r="AE1784" s="7">
        <v>0</v>
      </c>
      <c r="AF1784" s="7">
        <v>0</v>
      </c>
      <c r="AG1784" s="6">
        <v>15.5</v>
      </c>
      <c r="AH1784" s="8">
        <f t="shared" si="27"/>
        <v>2.7408400239252009</v>
      </c>
    </row>
    <row r="1785" spans="1:34" x14ac:dyDescent="0.25">
      <c r="A1785" t="s">
        <v>1752</v>
      </c>
      <c r="B1785">
        <v>2009</v>
      </c>
      <c r="C1785">
        <v>0</v>
      </c>
      <c r="D1785">
        <v>1</v>
      </c>
      <c r="E1785">
        <v>13.5</v>
      </c>
      <c r="F1785">
        <v>13.1625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 s="6">
        <v>15.5</v>
      </c>
      <c r="S1785" s="7">
        <f>LN(B1785)</f>
        <v>7.6053923648149349</v>
      </c>
      <c r="T1785" s="7">
        <v>0</v>
      </c>
      <c r="U1785" s="7">
        <v>1</v>
      </c>
      <c r="V1785" s="7">
        <f>LN(E1785)</f>
        <v>2.6026896854443837</v>
      </c>
      <c r="W1785" s="7">
        <f>LN(F1785)</f>
        <v>2.5773718774600938</v>
      </c>
      <c r="X1785" s="7">
        <v>0</v>
      </c>
      <c r="Y1785" s="7">
        <v>1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E1785" s="7">
        <v>0</v>
      </c>
      <c r="AF1785" s="7">
        <v>0</v>
      </c>
      <c r="AG1785" s="6">
        <v>15.5</v>
      </c>
      <c r="AH1785" s="8">
        <f t="shared" si="27"/>
        <v>2.7408400239252009</v>
      </c>
    </row>
    <row r="1786" spans="1:34" x14ac:dyDescent="0.25">
      <c r="A1786" t="s">
        <v>1753</v>
      </c>
      <c r="B1786">
        <v>2009</v>
      </c>
      <c r="C1786">
        <v>0</v>
      </c>
      <c r="D1786">
        <v>1</v>
      </c>
      <c r="E1786">
        <v>12.5</v>
      </c>
      <c r="F1786">
        <v>10.237500000000001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 s="6">
        <v>15.5</v>
      </c>
      <c r="S1786" s="7">
        <f>LN(B1786)</f>
        <v>7.6053923648149349</v>
      </c>
      <c r="T1786" s="7">
        <v>0</v>
      </c>
      <c r="U1786" s="7">
        <v>1</v>
      </c>
      <c r="V1786" s="7">
        <f>LN(E1786)</f>
        <v>2.5257286443082556</v>
      </c>
      <c r="W1786" s="7">
        <f>LN(F1786)</f>
        <v>2.3260574491791877</v>
      </c>
      <c r="X1786" s="7">
        <v>0</v>
      </c>
      <c r="Y1786" s="7">
        <v>0</v>
      </c>
      <c r="Z1786" s="7">
        <v>0</v>
      </c>
      <c r="AA1786" s="7">
        <v>0</v>
      </c>
      <c r="AB1786" s="7">
        <v>1</v>
      </c>
      <c r="AC1786" s="7">
        <v>0</v>
      </c>
      <c r="AD1786" s="7">
        <v>0</v>
      </c>
      <c r="AE1786" s="7">
        <v>0</v>
      </c>
      <c r="AF1786" s="7">
        <v>0</v>
      </c>
      <c r="AG1786" s="6">
        <v>15.5</v>
      </c>
      <c r="AH1786" s="8">
        <f t="shared" si="27"/>
        <v>2.7408400239252009</v>
      </c>
    </row>
    <row r="1787" spans="1:34" x14ac:dyDescent="0.25">
      <c r="A1787" t="s">
        <v>1754</v>
      </c>
      <c r="B1787">
        <v>2010</v>
      </c>
      <c r="C1787">
        <v>0</v>
      </c>
      <c r="D1787">
        <v>1</v>
      </c>
      <c r="E1787">
        <v>13</v>
      </c>
      <c r="F1787">
        <v>6.7275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 s="6">
        <v>15.5</v>
      </c>
      <c r="S1787" s="7">
        <f>LN(B1787)</f>
        <v>7.6058900010531216</v>
      </c>
      <c r="T1787" s="7">
        <v>0</v>
      </c>
      <c r="U1787" s="7">
        <v>1</v>
      </c>
      <c r="V1787" s="7">
        <f>LN(E1787)</f>
        <v>2.5649493574615367</v>
      </c>
      <c r="W1787" s="7">
        <f>LN(F1787)</f>
        <v>1.9062036036189238</v>
      </c>
      <c r="X1787" s="7">
        <v>0</v>
      </c>
      <c r="Y1787" s="7">
        <v>1</v>
      </c>
      <c r="Z1787" s="7">
        <v>0</v>
      </c>
      <c r="AA1787" s="7">
        <v>0</v>
      </c>
      <c r="AB1787" s="7">
        <v>0</v>
      </c>
      <c r="AC1787" s="7">
        <v>0</v>
      </c>
      <c r="AD1787" s="7">
        <v>0</v>
      </c>
      <c r="AE1787" s="7">
        <v>0</v>
      </c>
      <c r="AF1787" s="7">
        <v>0</v>
      </c>
      <c r="AG1787" s="6">
        <v>15.5</v>
      </c>
      <c r="AH1787" s="8">
        <f t="shared" si="27"/>
        <v>2.7408400239252009</v>
      </c>
    </row>
    <row r="1788" spans="1:34" x14ac:dyDescent="0.25">
      <c r="A1788" t="s">
        <v>1755</v>
      </c>
      <c r="B1788">
        <v>2007</v>
      </c>
      <c r="C1788">
        <v>1</v>
      </c>
      <c r="D1788">
        <v>0</v>
      </c>
      <c r="E1788">
        <v>13.5</v>
      </c>
      <c r="F1788">
        <v>10.237500000000001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 s="6">
        <v>15.5</v>
      </c>
      <c r="S1788" s="7">
        <f>LN(B1788)</f>
        <v>7.604396348796338</v>
      </c>
      <c r="T1788" s="7">
        <v>1</v>
      </c>
      <c r="U1788" s="7">
        <v>0</v>
      </c>
      <c r="V1788" s="7">
        <f>LN(E1788)</f>
        <v>2.6026896854443837</v>
      </c>
      <c r="W1788" s="7">
        <f>LN(F1788)</f>
        <v>2.3260574491791877</v>
      </c>
      <c r="X1788" s="7">
        <v>0</v>
      </c>
      <c r="Y1788" s="7">
        <v>1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E1788" s="7">
        <v>0</v>
      </c>
      <c r="AF1788" s="7">
        <v>0</v>
      </c>
      <c r="AG1788" s="6">
        <v>15.5</v>
      </c>
      <c r="AH1788" s="8">
        <f t="shared" si="27"/>
        <v>2.7408400239252009</v>
      </c>
    </row>
    <row r="1789" spans="1:34" x14ac:dyDescent="0.25">
      <c r="A1789" t="s">
        <v>1756</v>
      </c>
      <c r="B1789">
        <v>2009</v>
      </c>
      <c r="C1789">
        <v>0</v>
      </c>
      <c r="D1789">
        <v>1</v>
      </c>
      <c r="E1789">
        <v>12</v>
      </c>
      <c r="F1789">
        <v>10.237500000000001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</v>
      </c>
      <c r="Q1789" s="6">
        <v>15.5</v>
      </c>
      <c r="S1789" s="7">
        <f>LN(B1789)</f>
        <v>7.6053923648149349</v>
      </c>
      <c r="T1789" s="7">
        <v>0</v>
      </c>
      <c r="U1789" s="7">
        <v>1</v>
      </c>
      <c r="V1789" s="7">
        <f>LN(E1789)</f>
        <v>2.4849066497880004</v>
      </c>
      <c r="W1789" s="7">
        <f>LN(F1789)</f>
        <v>2.3260574491791877</v>
      </c>
      <c r="X1789" s="7">
        <v>0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7">
        <v>0</v>
      </c>
      <c r="AE1789" s="7">
        <v>0</v>
      </c>
      <c r="AF1789" s="7">
        <v>1</v>
      </c>
      <c r="AG1789" s="6">
        <v>15.5</v>
      </c>
      <c r="AH1789" s="8">
        <f t="shared" si="27"/>
        <v>2.7408400239252009</v>
      </c>
    </row>
    <row r="1790" spans="1:34" x14ac:dyDescent="0.25">
      <c r="A1790" t="s">
        <v>1757</v>
      </c>
      <c r="B1790">
        <v>2012</v>
      </c>
      <c r="C1790">
        <v>1</v>
      </c>
      <c r="D1790">
        <v>0</v>
      </c>
      <c r="E1790">
        <v>14</v>
      </c>
      <c r="F1790">
        <v>16.087499999999999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 s="6">
        <v>15.5</v>
      </c>
      <c r="S1790" s="7">
        <f>LN(B1790)</f>
        <v>7.60688453121963</v>
      </c>
      <c r="T1790" s="7">
        <v>1</v>
      </c>
      <c r="U1790" s="7">
        <v>0</v>
      </c>
      <c r="V1790" s="7">
        <f>LN(E1790)</f>
        <v>2.6390573296152584</v>
      </c>
      <c r="W1790" s="7">
        <f>LN(F1790)</f>
        <v>2.7780425729222449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E1790" s="7">
        <v>0</v>
      </c>
      <c r="AF1790" s="7">
        <v>1</v>
      </c>
      <c r="AG1790" s="6">
        <v>15.5</v>
      </c>
      <c r="AH1790" s="8">
        <f t="shared" si="27"/>
        <v>2.7408400239252009</v>
      </c>
    </row>
    <row r="1791" spans="1:34" x14ac:dyDescent="0.25">
      <c r="A1791" t="s">
        <v>1758</v>
      </c>
      <c r="B1791">
        <v>2007</v>
      </c>
      <c r="C1791">
        <v>1</v>
      </c>
      <c r="D1791">
        <v>0</v>
      </c>
      <c r="E1791">
        <v>14</v>
      </c>
      <c r="F1791">
        <v>6.7275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 s="6">
        <v>15.5</v>
      </c>
      <c r="S1791" s="7">
        <f>LN(B1791)</f>
        <v>7.604396348796338</v>
      </c>
      <c r="T1791" s="7">
        <v>1</v>
      </c>
      <c r="U1791" s="7">
        <v>0</v>
      </c>
      <c r="V1791" s="7">
        <f>LN(E1791)</f>
        <v>2.6390573296152584</v>
      </c>
      <c r="W1791" s="7">
        <f>LN(F1791)</f>
        <v>1.9062036036189238</v>
      </c>
      <c r="X1791" s="7">
        <v>0</v>
      </c>
      <c r="Y1791" s="7">
        <v>1</v>
      </c>
      <c r="Z1791" s="7">
        <v>0</v>
      </c>
      <c r="AA1791" s="7">
        <v>0</v>
      </c>
      <c r="AB1791" s="7">
        <v>0</v>
      </c>
      <c r="AC1791" s="7">
        <v>0</v>
      </c>
      <c r="AD1791" s="7">
        <v>0</v>
      </c>
      <c r="AE1791" s="7">
        <v>0</v>
      </c>
      <c r="AF1791" s="7">
        <v>0</v>
      </c>
      <c r="AG1791" s="6">
        <v>15.5</v>
      </c>
      <c r="AH1791" s="8">
        <f t="shared" si="27"/>
        <v>2.7408400239252009</v>
      </c>
    </row>
    <row r="1792" spans="1:34" x14ac:dyDescent="0.25">
      <c r="A1792" t="s">
        <v>1759</v>
      </c>
      <c r="B1792">
        <v>2011</v>
      </c>
      <c r="C1792">
        <v>0</v>
      </c>
      <c r="D1792">
        <v>1</v>
      </c>
      <c r="E1792">
        <v>13</v>
      </c>
      <c r="F1792">
        <v>6.7275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  <c r="Q1792" s="6">
        <v>15.5</v>
      </c>
      <c r="S1792" s="7">
        <f>LN(B1792)</f>
        <v>7.6063873897726522</v>
      </c>
      <c r="T1792" s="7">
        <v>0</v>
      </c>
      <c r="U1792" s="7">
        <v>1</v>
      </c>
      <c r="V1792" s="7">
        <f>LN(E1792)</f>
        <v>2.5649493574615367</v>
      </c>
      <c r="W1792" s="7">
        <f>LN(F1792)</f>
        <v>1.9062036036189238</v>
      </c>
      <c r="X1792" s="7">
        <v>0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7">
        <v>1</v>
      </c>
      <c r="AE1792" s="7">
        <v>0</v>
      </c>
      <c r="AF1792" s="7">
        <v>0</v>
      </c>
      <c r="AG1792" s="6">
        <v>15.5</v>
      </c>
      <c r="AH1792" s="8">
        <f t="shared" si="27"/>
        <v>2.7408400239252009</v>
      </c>
    </row>
    <row r="1793" spans="1:34" x14ac:dyDescent="0.25">
      <c r="A1793" t="s">
        <v>1760</v>
      </c>
      <c r="B1793">
        <v>2012</v>
      </c>
      <c r="C1793">
        <v>0</v>
      </c>
      <c r="D1793">
        <v>1</v>
      </c>
      <c r="E1793">
        <v>12.5</v>
      </c>
      <c r="F1793">
        <v>6.7275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0</v>
      </c>
      <c r="Q1793" s="6">
        <v>15.5</v>
      </c>
      <c r="S1793" s="7">
        <f>LN(B1793)</f>
        <v>7.60688453121963</v>
      </c>
      <c r="T1793" s="7">
        <v>0</v>
      </c>
      <c r="U1793" s="7">
        <v>1</v>
      </c>
      <c r="V1793" s="7">
        <f>LN(E1793)</f>
        <v>2.5257286443082556</v>
      </c>
      <c r="W1793" s="7">
        <f>LN(F1793)</f>
        <v>1.9062036036189238</v>
      </c>
      <c r="X1793" s="7">
        <v>0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1</v>
      </c>
      <c r="AE1793" s="7">
        <v>0</v>
      </c>
      <c r="AF1793" s="7">
        <v>0</v>
      </c>
      <c r="AG1793" s="6">
        <v>15.5</v>
      </c>
      <c r="AH1793" s="8">
        <f t="shared" si="27"/>
        <v>2.7408400239252009</v>
      </c>
    </row>
    <row r="1794" spans="1:34" x14ac:dyDescent="0.25">
      <c r="A1794" t="s">
        <v>1761</v>
      </c>
      <c r="B1794">
        <v>2015</v>
      </c>
      <c r="C1794">
        <v>0</v>
      </c>
      <c r="D1794">
        <v>1</v>
      </c>
      <c r="E1794">
        <v>12.5</v>
      </c>
      <c r="F1794">
        <v>6.7275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>
        <v>0</v>
      </c>
      <c r="Q1794" s="6">
        <v>15.5</v>
      </c>
      <c r="S1794" s="7">
        <f>LN(B1794)</f>
        <v>7.6083744743807831</v>
      </c>
      <c r="T1794" s="7">
        <v>0</v>
      </c>
      <c r="U1794" s="7">
        <v>1</v>
      </c>
      <c r="V1794" s="7">
        <f>LN(E1794)</f>
        <v>2.5257286443082556</v>
      </c>
      <c r="W1794" s="7">
        <f>LN(F1794)</f>
        <v>1.9062036036189238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7">
        <v>1</v>
      </c>
      <c r="AE1794" s="7">
        <v>0</v>
      </c>
      <c r="AF1794" s="7">
        <v>0</v>
      </c>
      <c r="AG1794" s="6">
        <v>15.5</v>
      </c>
      <c r="AH1794" s="8">
        <f t="shared" ref="AH1794:AH1857" si="28">LN(AG1794)</f>
        <v>2.7408400239252009</v>
      </c>
    </row>
    <row r="1795" spans="1:34" x14ac:dyDescent="0.25">
      <c r="A1795" t="s">
        <v>1762</v>
      </c>
      <c r="B1795">
        <v>2016</v>
      </c>
      <c r="C1795">
        <v>0</v>
      </c>
      <c r="D1795">
        <v>1</v>
      </c>
      <c r="E1795">
        <v>13</v>
      </c>
      <c r="F1795">
        <v>6.7275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>
        <v>0</v>
      </c>
      <c r="P1795">
        <v>0</v>
      </c>
      <c r="Q1795" s="6">
        <v>15.5</v>
      </c>
      <c r="S1795" s="7">
        <f>LN(B1795)</f>
        <v>7.6088706291912596</v>
      </c>
      <c r="T1795" s="7">
        <v>0</v>
      </c>
      <c r="U1795" s="7">
        <v>1</v>
      </c>
      <c r="V1795" s="7">
        <f>LN(E1795)</f>
        <v>2.5649493574615367</v>
      </c>
      <c r="W1795" s="7">
        <f>LN(F1795)</f>
        <v>1.9062036036189238</v>
      </c>
      <c r="X1795" s="7">
        <v>0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7">
        <v>1</v>
      </c>
      <c r="AE1795" s="7">
        <v>0</v>
      </c>
      <c r="AF1795" s="7">
        <v>0</v>
      </c>
      <c r="AG1795" s="6">
        <v>15.5</v>
      </c>
      <c r="AH1795" s="8">
        <f t="shared" si="28"/>
        <v>2.7408400239252009</v>
      </c>
    </row>
    <row r="1796" spans="1:34" x14ac:dyDescent="0.25">
      <c r="A1796" t="s">
        <v>1763</v>
      </c>
      <c r="B1796">
        <v>2007</v>
      </c>
      <c r="C1796">
        <v>1</v>
      </c>
      <c r="D1796">
        <v>0</v>
      </c>
      <c r="E1796">
        <v>14.5</v>
      </c>
      <c r="F1796">
        <v>13.1625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 s="6">
        <v>15.5</v>
      </c>
      <c r="S1796" s="7">
        <f>LN(B1796)</f>
        <v>7.604396348796338</v>
      </c>
      <c r="T1796" s="7">
        <v>1</v>
      </c>
      <c r="U1796" s="7">
        <v>0</v>
      </c>
      <c r="V1796" s="7">
        <f>LN(E1796)</f>
        <v>2.6741486494265287</v>
      </c>
      <c r="W1796" s="7">
        <f>LN(F1796)</f>
        <v>2.5773718774600938</v>
      </c>
      <c r="X1796" s="7">
        <v>0</v>
      </c>
      <c r="Y1796" s="7">
        <v>1</v>
      </c>
      <c r="Z1796" s="7">
        <v>0</v>
      </c>
      <c r="AA1796" s="7">
        <v>0</v>
      </c>
      <c r="AB1796" s="7">
        <v>0</v>
      </c>
      <c r="AC1796" s="7">
        <v>0</v>
      </c>
      <c r="AD1796" s="7">
        <v>0</v>
      </c>
      <c r="AE1796" s="7">
        <v>0</v>
      </c>
      <c r="AF1796" s="7">
        <v>0</v>
      </c>
      <c r="AG1796" s="6">
        <v>15.5</v>
      </c>
      <c r="AH1796" s="8">
        <f t="shared" si="28"/>
        <v>2.7408400239252009</v>
      </c>
    </row>
    <row r="1797" spans="1:34" x14ac:dyDescent="0.25">
      <c r="A1797" t="s">
        <v>1764</v>
      </c>
      <c r="B1797">
        <v>2005</v>
      </c>
      <c r="C1797">
        <v>1</v>
      </c>
      <c r="D1797">
        <v>0</v>
      </c>
      <c r="E1797">
        <v>13</v>
      </c>
      <c r="F1797">
        <v>10.237500000000001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 s="6">
        <v>15.5</v>
      </c>
      <c r="S1797" s="7">
        <f>LN(B1797)</f>
        <v>7.6033993397406698</v>
      </c>
      <c r="T1797" s="7">
        <v>1</v>
      </c>
      <c r="U1797" s="7">
        <v>0</v>
      </c>
      <c r="V1797" s="7">
        <f>LN(E1797)</f>
        <v>2.5649493574615367</v>
      </c>
      <c r="W1797" s="7">
        <f>LN(F1797)</f>
        <v>2.3260574491791877</v>
      </c>
      <c r="X1797" s="7">
        <v>0</v>
      </c>
      <c r="Y1797" s="7">
        <v>1</v>
      </c>
      <c r="Z1797" s="7">
        <v>0</v>
      </c>
      <c r="AA1797" s="7">
        <v>0</v>
      </c>
      <c r="AB1797" s="7">
        <v>0</v>
      </c>
      <c r="AC1797" s="7">
        <v>0</v>
      </c>
      <c r="AD1797" s="7">
        <v>0</v>
      </c>
      <c r="AE1797" s="7">
        <v>0</v>
      </c>
      <c r="AF1797" s="7">
        <v>0</v>
      </c>
      <c r="AG1797" s="6">
        <v>15.5</v>
      </c>
      <c r="AH1797" s="8">
        <f t="shared" si="28"/>
        <v>2.7408400239252009</v>
      </c>
    </row>
    <row r="1798" spans="1:34" x14ac:dyDescent="0.25">
      <c r="A1798" t="s">
        <v>1765</v>
      </c>
      <c r="B1798">
        <v>2004</v>
      </c>
      <c r="C1798">
        <v>1</v>
      </c>
      <c r="D1798">
        <v>0</v>
      </c>
      <c r="E1798">
        <v>12.5</v>
      </c>
      <c r="F1798">
        <v>10.237500000000001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1</v>
      </c>
      <c r="Q1798" s="6">
        <v>15.5</v>
      </c>
      <c r="S1798" s="7">
        <f>LN(B1798)</f>
        <v>7.6029004622047553</v>
      </c>
      <c r="T1798" s="7">
        <v>1</v>
      </c>
      <c r="U1798" s="7">
        <v>0</v>
      </c>
      <c r="V1798" s="7">
        <f>LN(E1798)</f>
        <v>2.5257286443082556</v>
      </c>
      <c r="W1798" s="7">
        <f>LN(F1798)</f>
        <v>2.3260574491791877</v>
      </c>
      <c r="X1798" s="7">
        <v>0</v>
      </c>
      <c r="Y1798" s="7">
        <v>0</v>
      </c>
      <c r="Z1798" s="7">
        <v>0</v>
      </c>
      <c r="AA1798" s="7">
        <v>0</v>
      </c>
      <c r="AB1798" s="7">
        <v>0</v>
      </c>
      <c r="AC1798" s="7">
        <v>0</v>
      </c>
      <c r="AD1798" s="7">
        <v>0</v>
      </c>
      <c r="AE1798" s="7">
        <v>0</v>
      </c>
      <c r="AF1798" s="7">
        <v>1</v>
      </c>
      <c r="AG1798" s="6">
        <v>15.5</v>
      </c>
      <c r="AH1798" s="8">
        <f t="shared" si="28"/>
        <v>2.7408400239252009</v>
      </c>
    </row>
    <row r="1799" spans="1:34" x14ac:dyDescent="0.25">
      <c r="A1799" t="s">
        <v>1766</v>
      </c>
      <c r="B1799">
        <v>2011</v>
      </c>
      <c r="C1799">
        <v>0</v>
      </c>
      <c r="D1799">
        <v>1</v>
      </c>
      <c r="E1799">
        <v>11</v>
      </c>
      <c r="F1799">
        <v>10.237500000000001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  <c r="Q1799" s="6">
        <v>15.5</v>
      </c>
      <c r="S1799" s="7">
        <f>LN(B1799)</f>
        <v>7.6063873897726522</v>
      </c>
      <c r="T1799" s="7">
        <v>0</v>
      </c>
      <c r="U1799" s="7">
        <v>1</v>
      </c>
      <c r="V1799" s="7">
        <f>LN(E1799)</f>
        <v>2.3978952727983707</v>
      </c>
      <c r="W1799" s="7">
        <f>LN(F1799)</f>
        <v>2.3260574491791877</v>
      </c>
      <c r="X1799" s="7">
        <v>0</v>
      </c>
      <c r="Y1799" s="7">
        <v>0</v>
      </c>
      <c r="Z1799" s="7">
        <v>0</v>
      </c>
      <c r="AA1799" s="7">
        <v>0</v>
      </c>
      <c r="AB1799" s="7">
        <v>0</v>
      </c>
      <c r="AC1799" s="7">
        <v>0</v>
      </c>
      <c r="AD1799" s="7">
        <v>1</v>
      </c>
      <c r="AE1799" s="7">
        <v>0</v>
      </c>
      <c r="AF1799" s="7">
        <v>0</v>
      </c>
      <c r="AG1799" s="6">
        <v>15.5</v>
      </c>
      <c r="AH1799" s="8">
        <f t="shared" si="28"/>
        <v>2.7408400239252009</v>
      </c>
    </row>
    <row r="1800" spans="1:34" x14ac:dyDescent="0.25">
      <c r="A1800" t="s">
        <v>1767</v>
      </c>
      <c r="B1800">
        <v>2006</v>
      </c>
      <c r="C1800">
        <v>0</v>
      </c>
      <c r="D1800">
        <v>1</v>
      </c>
      <c r="E1800">
        <v>13.5</v>
      </c>
      <c r="F1800">
        <v>13.1625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 s="6">
        <v>15.5</v>
      </c>
      <c r="S1800" s="7">
        <f>LN(B1800)</f>
        <v>7.6038979685218813</v>
      </c>
      <c r="T1800" s="7">
        <v>0</v>
      </c>
      <c r="U1800" s="7">
        <v>1</v>
      </c>
      <c r="V1800" s="7">
        <f>LN(E1800)</f>
        <v>2.6026896854443837</v>
      </c>
      <c r="W1800" s="7">
        <f>LN(F1800)</f>
        <v>2.5773718774600938</v>
      </c>
      <c r="X1800" s="7">
        <v>1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7">
        <v>0</v>
      </c>
      <c r="AE1800" s="7">
        <v>0</v>
      </c>
      <c r="AF1800" s="7">
        <v>0</v>
      </c>
      <c r="AG1800" s="6">
        <v>15.5</v>
      </c>
      <c r="AH1800" s="8">
        <f t="shared" si="28"/>
        <v>2.7408400239252009</v>
      </c>
    </row>
    <row r="1801" spans="1:34" x14ac:dyDescent="0.25">
      <c r="A1801" t="s">
        <v>1768</v>
      </c>
      <c r="B1801">
        <v>2014</v>
      </c>
      <c r="C1801">
        <v>0</v>
      </c>
      <c r="D1801">
        <v>1</v>
      </c>
      <c r="E1801">
        <v>12</v>
      </c>
      <c r="F1801">
        <v>6.7275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  <c r="Q1801" s="6">
        <v>15.5</v>
      </c>
      <c r="S1801" s="7">
        <f>LN(B1801)</f>
        <v>7.6078780732785072</v>
      </c>
      <c r="T1801" s="7">
        <v>0</v>
      </c>
      <c r="U1801" s="7">
        <v>1</v>
      </c>
      <c r="V1801" s="7">
        <f>LN(E1801)</f>
        <v>2.4849066497880004</v>
      </c>
      <c r="W1801" s="7">
        <f>LN(F1801)</f>
        <v>1.9062036036189238</v>
      </c>
      <c r="X1801" s="7">
        <v>0</v>
      </c>
      <c r="Y1801" s="7">
        <v>0</v>
      </c>
      <c r="Z1801" s="7">
        <v>0</v>
      </c>
      <c r="AA1801" s="7">
        <v>0</v>
      </c>
      <c r="AB1801" s="7">
        <v>0</v>
      </c>
      <c r="AC1801" s="7">
        <v>0</v>
      </c>
      <c r="AD1801" s="7">
        <v>1</v>
      </c>
      <c r="AE1801" s="7">
        <v>0</v>
      </c>
      <c r="AF1801" s="7">
        <v>0</v>
      </c>
      <c r="AG1801" s="6">
        <v>15.5</v>
      </c>
      <c r="AH1801" s="8">
        <f t="shared" si="28"/>
        <v>2.7408400239252009</v>
      </c>
    </row>
    <row r="1802" spans="1:34" x14ac:dyDescent="0.25">
      <c r="A1802" t="s">
        <v>1769</v>
      </c>
      <c r="B1802">
        <v>2004</v>
      </c>
      <c r="C1802">
        <v>1</v>
      </c>
      <c r="D1802">
        <v>0</v>
      </c>
      <c r="E1802">
        <v>13</v>
      </c>
      <c r="F1802">
        <v>6.7275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 s="6">
        <v>15.5</v>
      </c>
      <c r="S1802" s="7">
        <f>LN(B1802)</f>
        <v>7.6029004622047553</v>
      </c>
      <c r="T1802" s="7">
        <v>1</v>
      </c>
      <c r="U1802" s="7">
        <v>0</v>
      </c>
      <c r="V1802" s="7">
        <f>LN(E1802)</f>
        <v>2.5649493574615367</v>
      </c>
      <c r="W1802" s="7">
        <f>LN(F1802)</f>
        <v>1.9062036036189238</v>
      </c>
      <c r="X1802" s="7">
        <v>0</v>
      </c>
      <c r="Y1802" s="7">
        <v>0</v>
      </c>
      <c r="Z1802" s="7">
        <v>0</v>
      </c>
      <c r="AA1802" s="7">
        <v>0</v>
      </c>
      <c r="AB1802" s="7">
        <v>0</v>
      </c>
      <c r="AC1802" s="7">
        <v>1</v>
      </c>
      <c r="AD1802" s="7">
        <v>0</v>
      </c>
      <c r="AE1802" s="7">
        <v>0</v>
      </c>
      <c r="AF1802" s="7">
        <v>0</v>
      </c>
      <c r="AG1802" s="6">
        <v>15.5</v>
      </c>
      <c r="AH1802" s="8">
        <f t="shared" si="28"/>
        <v>2.7408400239252009</v>
      </c>
    </row>
    <row r="1803" spans="1:34" x14ac:dyDescent="0.25">
      <c r="A1803" t="s">
        <v>1770</v>
      </c>
      <c r="B1803">
        <v>2003</v>
      </c>
      <c r="C1803">
        <v>1</v>
      </c>
      <c r="D1803">
        <v>0</v>
      </c>
      <c r="E1803">
        <v>13</v>
      </c>
      <c r="F1803">
        <v>6.7275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1</v>
      </c>
      <c r="Q1803" s="6">
        <v>15.5</v>
      </c>
      <c r="S1803" s="7">
        <f>LN(B1803)</f>
        <v>7.6024013356658182</v>
      </c>
      <c r="T1803" s="7">
        <v>1</v>
      </c>
      <c r="U1803" s="7">
        <v>0</v>
      </c>
      <c r="V1803" s="7">
        <f>LN(E1803)</f>
        <v>2.5649493574615367</v>
      </c>
      <c r="W1803" s="7">
        <f>LN(F1803)</f>
        <v>1.9062036036189238</v>
      </c>
      <c r="X1803" s="7">
        <v>0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7">
        <v>0</v>
      </c>
      <c r="AE1803" s="7">
        <v>0</v>
      </c>
      <c r="AF1803" s="7">
        <v>1</v>
      </c>
      <c r="AG1803" s="6">
        <v>15.5</v>
      </c>
      <c r="AH1803" s="8">
        <f t="shared" si="28"/>
        <v>2.7408400239252009</v>
      </c>
    </row>
    <row r="1804" spans="1:34" x14ac:dyDescent="0.25">
      <c r="A1804" t="s">
        <v>1771</v>
      </c>
      <c r="B1804">
        <v>2013</v>
      </c>
      <c r="C1804">
        <v>1</v>
      </c>
      <c r="D1804">
        <v>0</v>
      </c>
      <c r="E1804">
        <v>14.5</v>
      </c>
      <c r="F1804">
        <v>6.7275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 s="6">
        <v>15.5</v>
      </c>
      <c r="S1804" s="7">
        <f>LN(B1804)</f>
        <v>7.6073814256397911</v>
      </c>
      <c r="T1804" s="7">
        <v>1</v>
      </c>
      <c r="U1804" s="7">
        <v>0</v>
      </c>
      <c r="V1804" s="7">
        <f>LN(E1804)</f>
        <v>2.6741486494265287</v>
      </c>
      <c r="W1804" s="7">
        <f>LN(F1804)</f>
        <v>1.9062036036189238</v>
      </c>
      <c r="X1804" s="7">
        <v>1</v>
      </c>
      <c r="Y1804" s="7">
        <v>0</v>
      </c>
      <c r="Z1804" s="7">
        <v>0</v>
      </c>
      <c r="AA1804" s="7">
        <v>0</v>
      </c>
      <c r="AB1804" s="7">
        <v>0</v>
      </c>
      <c r="AC1804" s="7">
        <v>0</v>
      </c>
      <c r="AD1804" s="7">
        <v>0</v>
      </c>
      <c r="AE1804" s="7">
        <v>0</v>
      </c>
      <c r="AF1804" s="7">
        <v>0</v>
      </c>
      <c r="AG1804" s="6">
        <v>15.5</v>
      </c>
      <c r="AH1804" s="8">
        <f t="shared" si="28"/>
        <v>2.7408400239252009</v>
      </c>
    </row>
    <row r="1805" spans="1:34" x14ac:dyDescent="0.25">
      <c r="A1805" t="s">
        <v>1772</v>
      </c>
      <c r="B1805">
        <v>2014</v>
      </c>
      <c r="C1805">
        <v>1</v>
      </c>
      <c r="D1805">
        <v>0</v>
      </c>
      <c r="E1805">
        <v>14</v>
      </c>
      <c r="F1805">
        <v>6.7275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 s="6">
        <v>15.5</v>
      </c>
      <c r="S1805" s="7">
        <f>LN(B1805)</f>
        <v>7.6078780732785072</v>
      </c>
      <c r="T1805" s="7">
        <v>1</v>
      </c>
      <c r="U1805" s="7">
        <v>0</v>
      </c>
      <c r="V1805" s="7">
        <f>LN(E1805)</f>
        <v>2.6390573296152584</v>
      </c>
      <c r="W1805" s="7">
        <f>LN(F1805)</f>
        <v>1.9062036036189238</v>
      </c>
      <c r="X1805" s="7">
        <v>1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  <c r="AD1805" s="7">
        <v>0</v>
      </c>
      <c r="AE1805" s="7">
        <v>0</v>
      </c>
      <c r="AF1805" s="7">
        <v>0</v>
      </c>
      <c r="AG1805" s="6">
        <v>15.5</v>
      </c>
      <c r="AH1805" s="8">
        <f t="shared" si="28"/>
        <v>2.7408400239252009</v>
      </c>
    </row>
    <row r="1806" spans="1:34" x14ac:dyDescent="0.25">
      <c r="A1806" t="s">
        <v>1773</v>
      </c>
      <c r="B1806">
        <v>2006</v>
      </c>
      <c r="C1806">
        <v>1</v>
      </c>
      <c r="D1806">
        <v>0</v>
      </c>
      <c r="E1806">
        <v>14.5</v>
      </c>
      <c r="F1806">
        <v>6.7275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 s="6">
        <v>15.5</v>
      </c>
      <c r="S1806" s="7">
        <f>LN(B1806)</f>
        <v>7.6038979685218813</v>
      </c>
      <c r="T1806" s="7">
        <v>1</v>
      </c>
      <c r="U1806" s="7">
        <v>0</v>
      </c>
      <c r="V1806" s="7">
        <f>LN(E1806)</f>
        <v>2.6741486494265287</v>
      </c>
      <c r="W1806" s="7">
        <f>LN(F1806)</f>
        <v>1.9062036036189238</v>
      </c>
      <c r="X1806" s="7">
        <v>1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7">
        <v>0</v>
      </c>
      <c r="AE1806" s="7">
        <v>0</v>
      </c>
      <c r="AF1806" s="7">
        <v>0</v>
      </c>
      <c r="AG1806" s="6">
        <v>15.5</v>
      </c>
      <c r="AH1806" s="8">
        <f t="shared" si="28"/>
        <v>2.7408400239252009</v>
      </c>
    </row>
    <row r="1807" spans="1:34" x14ac:dyDescent="0.25">
      <c r="A1807" t="s">
        <v>1774</v>
      </c>
      <c r="B1807">
        <v>2008</v>
      </c>
      <c r="C1807">
        <v>1</v>
      </c>
      <c r="D1807">
        <v>0</v>
      </c>
      <c r="E1807">
        <v>14</v>
      </c>
      <c r="F1807">
        <v>6.7275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 s="6">
        <v>15.5</v>
      </c>
      <c r="S1807" s="7">
        <f>LN(B1807)</f>
        <v>7.6048944808116197</v>
      </c>
      <c r="T1807" s="7">
        <v>1</v>
      </c>
      <c r="U1807" s="7">
        <v>0</v>
      </c>
      <c r="V1807" s="7">
        <f>LN(E1807)</f>
        <v>2.6390573296152584</v>
      </c>
      <c r="W1807" s="7">
        <f>LN(F1807)</f>
        <v>1.9062036036189238</v>
      </c>
      <c r="X1807" s="7">
        <v>0</v>
      </c>
      <c r="Y1807" s="7">
        <v>0</v>
      </c>
      <c r="Z1807" s="7">
        <v>1</v>
      </c>
      <c r="AA1807" s="7">
        <v>0</v>
      </c>
      <c r="AB1807" s="7">
        <v>0</v>
      </c>
      <c r="AC1807" s="7">
        <v>0</v>
      </c>
      <c r="AD1807" s="7">
        <v>0</v>
      </c>
      <c r="AE1807" s="7">
        <v>0</v>
      </c>
      <c r="AF1807" s="7">
        <v>0</v>
      </c>
      <c r="AG1807" s="6">
        <v>15.5</v>
      </c>
      <c r="AH1807" s="8">
        <f t="shared" si="28"/>
        <v>2.7408400239252009</v>
      </c>
    </row>
    <row r="1808" spans="1:34" x14ac:dyDescent="0.25">
      <c r="A1808" t="s">
        <v>1775</v>
      </c>
      <c r="B1808">
        <v>2011</v>
      </c>
      <c r="C1808">
        <v>1</v>
      </c>
      <c r="D1808">
        <v>0</v>
      </c>
      <c r="E1808">
        <v>13.5</v>
      </c>
      <c r="F1808">
        <v>6.7275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 s="6">
        <v>15.5</v>
      </c>
      <c r="S1808" s="7">
        <f>LN(B1808)</f>
        <v>7.6063873897726522</v>
      </c>
      <c r="T1808" s="7">
        <v>1</v>
      </c>
      <c r="U1808" s="7">
        <v>0</v>
      </c>
      <c r="V1808" s="7">
        <f>LN(E1808)</f>
        <v>2.6026896854443837</v>
      </c>
      <c r="W1808" s="7">
        <f>LN(F1808)</f>
        <v>1.9062036036189238</v>
      </c>
      <c r="X1808" s="7">
        <v>0</v>
      </c>
      <c r="Y1808" s="7">
        <v>0</v>
      </c>
      <c r="Z1808" s="7">
        <v>1</v>
      </c>
      <c r="AA1808" s="7">
        <v>0</v>
      </c>
      <c r="AB1808" s="7">
        <v>0</v>
      </c>
      <c r="AC1808" s="7">
        <v>0</v>
      </c>
      <c r="AD1808" s="7">
        <v>0</v>
      </c>
      <c r="AE1808" s="7">
        <v>0</v>
      </c>
      <c r="AF1808" s="7">
        <v>0</v>
      </c>
      <c r="AG1808" s="6">
        <v>15.5</v>
      </c>
      <c r="AH1808" s="8">
        <f t="shared" si="28"/>
        <v>2.7408400239252009</v>
      </c>
    </row>
    <row r="1809" spans="1:34" x14ac:dyDescent="0.25">
      <c r="A1809" t="s">
        <v>1776</v>
      </c>
      <c r="B1809">
        <v>2014</v>
      </c>
      <c r="C1809">
        <v>0</v>
      </c>
      <c r="D1809">
        <v>1</v>
      </c>
      <c r="E1809">
        <v>13.5</v>
      </c>
      <c r="F1809">
        <v>6.7275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 s="6">
        <v>15.5</v>
      </c>
      <c r="S1809" s="7">
        <f>LN(B1809)</f>
        <v>7.6078780732785072</v>
      </c>
      <c r="T1809" s="7">
        <v>0</v>
      </c>
      <c r="U1809" s="7">
        <v>1</v>
      </c>
      <c r="V1809" s="7">
        <f>LN(E1809)</f>
        <v>2.6026896854443837</v>
      </c>
      <c r="W1809" s="7">
        <f>LN(F1809)</f>
        <v>1.9062036036189238</v>
      </c>
      <c r="X1809" s="7">
        <v>1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7">
        <v>0</v>
      </c>
      <c r="AE1809" s="7">
        <v>0</v>
      </c>
      <c r="AF1809" s="7">
        <v>0</v>
      </c>
      <c r="AG1809" s="6">
        <v>15.5</v>
      </c>
      <c r="AH1809" s="8">
        <f t="shared" si="28"/>
        <v>2.7408400239252009</v>
      </c>
    </row>
    <row r="1810" spans="1:34" x14ac:dyDescent="0.25">
      <c r="A1810" t="s">
        <v>1777</v>
      </c>
      <c r="B1810">
        <v>2016</v>
      </c>
      <c r="C1810">
        <v>0</v>
      </c>
      <c r="D1810">
        <v>1</v>
      </c>
      <c r="E1810">
        <v>13.5</v>
      </c>
      <c r="F1810">
        <v>6.7275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 s="6">
        <v>15.5</v>
      </c>
      <c r="S1810" s="7">
        <f>LN(B1810)</f>
        <v>7.6088706291912596</v>
      </c>
      <c r="T1810" s="7">
        <v>0</v>
      </c>
      <c r="U1810" s="7">
        <v>1</v>
      </c>
      <c r="V1810" s="7">
        <f>LN(E1810)</f>
        <v>2.6026896854443837</v>
      </c>
      <c r="W1810" s="7">
        <f>LN(F1810)</f>
        <v>1.9062036036189238</v>
      </c>
      <c r="X1810" s="7">
        <v>0</v>
      </c>
      <c r="Y1810" s="7">
        <v>0</v>
      </c>
      <c r="Z1810" s="7">
        <v>1</v>
      </c>
      <c r="AA1810" s="7">
        <v>0</v>
      </c>
      <c r="AB1810" s="7">
        <v>0</v>
      </c>
      <c r="AC1810" s="7">
        <v>0</v>
      </c>
      <c r="AD1810" s="7">
        <v>0</v>
      </c>
      <c r="AE1810" s="7">
        <v>0</v>
      </c>
      <c r="AF1810" s="7">
        <v>0</v>
      </c>
      <c r="AG1810" s="6">
        <v>15.5</v>
      </c>
      <c r="AH1810" s="8">
        <f t="shared" si="28"/>
        <v>2.7408400239252009</v>
      </c>
    </row>
    <row r="1811" spans="1:34" x14ac:dyDescent="0.25">
      <c r="A1811" t="s">
        <v>1778</v>
      </c>
      <c r="B1811">
        <v>2010</v>
      </c>
      <c r="C1811">
        <v>0</v>
      </c>
      <c r="D1811">
        <v>1</v>
      </c>
      <c r="E1811">
        <v>12.5</v>
      </c>
      <c r="F1811">
        <v>13.1625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0</v>
      </c>
      <c r="Q1811" s="6">
        <v>15.5</v>
      </c>
      <c r="S1811" s="7">
        <f>LN(B1811)</f>
        <v>7.6058900010531216</v>
      </c>
      <c r="T1811" s="7">
        <v>0</v>
      </c>
      <c r="U1811" s="7">
        <v>1</v>
      </c>
      <c r="V1811" s="7">
        <f>LN(E1811)</f>
        <v>2.5257286443082556</v>
      </c>
      <c r="W1811" s="7">
        <f>LN(F1811)</f>
        <v>2.5773718774600938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7">
        <v>0</v>
      </c>
      <c r="AE1811" s="7">
        <v>1</v>
      </c>
      <c r="AF1811" s="7">
        <v>0</v>
      </c>
      <c r="AG1811" s="6">
        <v>15.5</v>
      </c>
      <c r="AH1811" s="8">
        <f t="shared" si="28"/>
        <v>2.7408400239252009</v>
      </c>
    </row>
    <row r="1812" spans="1:34" x14ac:dyDescent="0.25">
      <c r="A1812" t="s">
        <v>1779</v>
      </c>
      <c r="B1812">
        <v>2009</v>
      </c>
      <c r="C1812">
        <v>0</v>
      </c>
      <c r="D1812">
        <v>1</v>
      </c>
      <c r="E1812">
        <v>12.5</v>
      </c>
      <c r="F1812">
        <v>13.1625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1</v>
      </c>
      <c r="Q1812" s="6">
        <v>15.5</v>
      </c>
      <c r="S1812" s="7">
        <f>LN(B1812)</f>
        <v>7.6053923648149349</v>
      </c>
      <c r="T1812" s="7">
        <v>0</v>
      </c>
      <c r="U1812" s="7">
        <v>1</v>
      </c>
      <c r="V1812" s="7">
        <f>LN(E1812)</f>
        <v>2.5257286443082556</v>
      </c>
      <c r="W1812" s="7">
        <f>LN(F1812)</f>
        <v>2.5773718774600938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7">
        <v>0</v>
      </c>
      <c r="AE1812" s="7">
        <v>0</v>
      </c>
      <c r="AF1812" s="7">
        <v>1</v>
      </c>
      <c r="AG1812" s="6">
        <v>15.5</v>
      </c>
      <c r="AH1812" s="8">
        <f t="shared" si="28"/>
        <v>2.7408400239252009</v>
      </c>
    </row>
    <row r="1813" spans="1:34" x14ac:dyDescent="0.25">
      <c r="A1813" t="s">
        <v>1780</v>
      </c>
      <c r="B1813">
        <v>2003</v>
      </c>
      <c r="C1813">
        <v>1</v>
      </c>
      <c r="D1813">
        <v>0</v>
      </c>
      <c r="E1813">
        <v>14.5</v>
      </c>
      <c r="F1813">
        <v>6.7275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0</v>
      </c>
      <c r="P1813">
        <v>0</v>
      </c>
      <c r="Q1813" s="6">
        <v>15.5</v>
      </c>
      <c r="S1813" s="7">
        <f>LN(B1813)</f>
        <v>7.6024013356658182</v>
      </c>
      <c r="T1813" s="7">
        <v>1</v>
      </c>
      <c r="U1813" s="7">
        <v>0</v>
      </c>
      <c r="V1813" s="7">
        <f>LN(E1813)</f>
        <v>2.6741486494265287</v>
      </c>
      <c r="W1813" s="7">
        <f>LN(F1813)</f>
        <v>1.9062036036189238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7">
        <v>0</v>
      </c>
      <c r="AE1813" s="7">
        <v>0</v>
      </c>
      <c r="AF1813" s="7">
        <v>0</v>
      </c>
      <c r="AG1813" s="6">
        <v>15.5</v>
      </c>
      <c r="AH1813" s="8">
        <f t="shared" si="28"/>
        <v>2.7408400239252009</v>
      </c>
    </row>
    <row r="1814" spans="1:34" x14ac:dyDescent="0.25">
      <c r="A1814" t="s">
        <v>1781</v>
      </c>
      <c r="B1814">
        <v>2010</v>
      </c>
      <c r="C1814">
        <v>1</v>
      </c>
      <c r="D1814">
        <v>0</v>
      </c>
      <c r="E1814">
        <v>14</v>
      </c>
      <c r="F1814">
        <v>13.1625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 s="6">
        <v>15.5</v>
      </c>
      <c r="S1814" s="7">
        <f>LN(B1814)</f>
        <v>7.6058900010531216</v>
      </c>
      <c r="T1814" s="7">
        <v>1</v>
      </c>
      <c r="U1814" s="7">
        <v>0</v>
      </c>
      <c r="V1814" s="7">
        <f>LN(E1814)</f>
        <v>2.6390573296152584</v>
      </c>
      <c r="W1814" s="7">
        <f>LN(F1814)</f>
        <v>2.5773718774600938</v>
      </c>
      <c r="X1814" s="7">
        <v>0</v>
      </c>
      <c r="Y1814" s="7">
        <v>0</v>
      </c>
      <c r="Z1814" s="7">
        <v>0</v>
      </c>
      <c r="AA1814" s="7">
        <v>1</v>
      </c>
      <c r="AB1814" s="7">
        <v>0</v>
      </c>
      <c r="AC1814" s="7">
        <v>0</v>
      </c>
      <c r="AD1814" s="7">
        <v>0</v>
      </c>
      <c r="AE1814" s="7">
        <v>0</v>
      </c>
      <c r="AF1814" s="7">
        <v>0</v>
      </c>
      <c r="AG1814" s="6">
        <v>15.5</v>
      </c>
      <c r="AH1814" s="8">
        <f t="shared" si="28"/>
        <v>2.7408400239252009</v>
      </c>
    </row>
    <row r="1815" spans="1:34" x14ac:dyDescent="0.25">
      <c r="A1815" t="s">
        <v>1782</v>
      </c>
      <c r="B1815">
        <v>2012</v>
      </c>
      <c r="C1815">
        <v>1</v>
      </c>
      <c r="D1815">
        <v>0</v>
      </c>
      <c r="E1815">
        <v>13.5</v>
      </c>
      <c r="F1815">
        <v>13.1625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 s="6">
        <v>15.5</v>
      </c>
      <c r="S1815" s="7">
        <f>LN(B1815)</f>
        <v>7.60688453121963</v>
      </c>
      <c r="T1815" s="7">
        <v>1</v>
      </c>
      <c r="U1815" s="7">
        <v>0</v>
      </c>
      <c r="V1815" s="7">
        <f>LN(E1815)</f>
        <v>2.6026896854443837</v>
      </c>
      <c r="W1815" s="7">
        <f>LN(F1815)</f>
        <v>2.5773718774600938</v>
      </c>
      <c r="X1815" s="7">
        <v>0</v>
      </c>
      <c r="Y1815" s="7">
        <v>0</v>
      </c>
      <c r="Z1815" s="7">
        <v>0</v>
      </c>
      <c r="AA1815" s="7">
        <v>1</v>
      </c>
      <c r="AB1815" s="7">
        <v>0</v>
      </c>
      <c r="AC1815" s="7">
        <v>0</v>
      </c>
      <c r="AD1815" s="7">
        <v>0</v>
      </c>
      <c r="AE1815" s="7">
        <v>0</v>
      </c>
      <c r="AF1815" s="7">
        <v>0</v>
      </c>
      <c r="AG1815" s="6">
        <v>15.5</v>
      </c>
      <c r="AH1815" s="8">
        <f t="shared" si="28"/>
        <v>2.7408400239252009</v>
      </c>
    </row>
    <row r="1816" spans="1:34" x14ac:dyDescent="0.25">
      <c r="A1816" t="s">
        <v>1783</v>
      </c>
      <c r="B1816">
        <v>2012</v>
      </c>
      <c r="C1816">
        <v>0</v>
      </c>
      <c r="D1816">
        <v>1</v>
      </c>
      <c r="E1816">
        <v>11.5</v>
      </c>
      <c r="F1816">
        <v>13.1625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 s="6">
        <v>15.5</v>
      </c>
      <c r="S1816" s="7">
        <f>LN(B1816)</f>
        <v>7.60688453121963</v>
      </c>
      <c r="T1816" s="7">
        <v>0</v>
      </c>
      <c r="U1816" s="7">
        <v>1</v>
      </c>
      <c r="V1816" s="7">
        <f>LN(E1816)</f>
        <v>2.4423470353692043</v>
      </c>
      <c r="W1816" s="7">
        <f>LN(F1816)</f>
        <v>2.5773718774600938</v>
      </c>
      <c r="X1816" s="7">
        <v>0</v>
      </c>
      <c r="Y1816" s="7">
        <v>0</v>
      </c>
      <c r="Z1816" s="7">
        <v>0</v>
      </c>
      <c r="AA1816" s="7">
        <v>1</v>
      </c>
      <c r="AB1816" s="7">
        <v>0</v>
      </c>
      <c r="AC1816" s="7">
        <v>0</v>
      </c>
      <c r="AD1816" s="7">
        <v>0</v>
      </c>
      <c r="AE1816" s="7">
        <v>0</v>
      </c>
      <c r="AF1816" s="7">
        <v>0</v>
      </c>
      <c r="AG1816" s="6">
        <v>15.5</v>
      </c>
      <c r="AH1816" s="8">
        <f t="shared" si="28"/>
        <v>2.7408400239252009</v>
      </c>
    </row>
    <row r="1817" spans="1:34" x14ac:dyDescent="0.25">
      <c r="A1817" t="s">
        <v>1784</v>
      </c>
      <c r="B1817">
        <v>2008</v>
      </c>
      <c r="C1817">
        <v>1</v>
      </c>
      <c r="D1817">
        <v>0</v>
      </c>
      <c r="E1817">
        <v>12.5</v>
      </c>
      <c r="F1817">
        <v>10.237500000000001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 s="6">
        <v>15.5</v>
      </c>
      <c r="S1817" s="7">
        <f>LN(B1817)</f>
        <v>7.6048944808116197</v>
      </c>
      <c r="T1817" s="7">
        <v>1</v>
      </c>
      <c r="U1817" s="7">
        <v>0</v>
      </c>
      <c r="V1817" s="7">
        <f>LN(E1817)</f>
        <v>2.5257286443082556</v>
      </c>
      <c r="W1817" s="7">
        <f>LN(F1817)</f>
        <v>2.3260574491791877</v>
      </c>
      <c r="X1817" s="7">
        <v>0</v>
      </c>
      <c r="Y1817" s="7">
        <v>0</v>
      </c>
      <c r="Z1817" s="7">
        <v>0</v>
      </c>
      <c r="AA1817" s="7">
        <v>1</v>
      </c>
      <c r="AB1817" s="7">
        <v>0</v>
      </c>
      <c r="AC1817" s="7">
        <v>0</v>
      </c>
      <c r="AD1817" s="7">
        <v>0</v>
      </c>
      <c r="AE1817" s="7">
        <v>0</v>
      </c>
      <c r="AF1817" s="7">
        <v>0</v>
      </c>
      <c r="AG1817" s="6">
        <v>15.5</v>
      </c>
      <c r="AH1817" s="8">
        <f t="shared" si="28"/>
        <v>2.7408400239252009</v>
      </c>
    </row>
    <row r="1818" spans="1:34" x14ac:dyDescent="0.25">
      <c r="A1818" t="s">
        <v>1785</v>
      </c>
      <c r="B1818">
        <v>2011</v>
      </c>
      <c r="C1818">
        <v>0</v>
      </c>
      <c r="D1818">
        <v>0</v>
      </c>
      <c r="E1818">
        <v>12</v>
      </c>
      <c r="F1818">
        <v>13.1625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 s="6">
        <v>15.5</v>
      </c>
      <c r="S1818" s="7">
        <f>LN(B1818)</f>
        <v>7.6063873897726522</v>
      </c>
      <c r="T1818" s="7">
        <v>0</v>
      </c>
      <c r="U1818" s="7">
        <v>0</v>
      </c>
      <c r="V1818" s="7">
        <f>LN(E1818)</f>
        <v>2.4849066497880004</v>
      </c>
      <c r="W1818" s="7">
        <f>LN(F1818)</f>
        <v>2.5773718774600938</v>
      </c>
      <c r="X1818" s="7">
        <v>0</v>
      </c>
      <c r="Y1818" s="7">
        <v>0</v>
      </c>
      <c r="Z1818" s="7">
        <v>0</v>
      </c>
      <c r="AA1818" s="7">
        <v>1</v>
      </c>
      <c r="AB1818" s="7">
        <v>0</v>
      </c>
      <c r="AC1818" s="7">
        <v>0</v>
      </c>
      <c r="AD1818" s="7">
        <v>0</v>
      </c>
      <c r="AE1818" s="7">
        <v>0</v>
      </c>
      <c r="AF1818" s="7">
        <v>0</v>
      </c>
      <c r="AG1818" s="6">
        <v>15.5</v>
      </c>
      <c r="AH1818" s="8">
        <f t="shared" si="28"/>
        <v>2.7408400239252009</v>
      </c>
    </row>
    <row r="1819" spans="1:34" x14ac:dyDescent="0.25">
      <c r="A1819" t="s">
        <v>1786</v>
      </c>
      <c r="B1819">
        <v>2014</v>
      </c>
      <c r="C1819">
        <v>0</v>
      </c>
      <c r="D1819">
        <v>0</v>
      </c>
      <c r="E1819">
        <v>12.5</v>
      </c>
      <c r="F1819">
        <v>13.1625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 s="6">
        <v>15.5</v>
      </c>
      <c r="S1819" s="7">
        <f>LN(B1819)</f>
        <v>7.6078780732785072</v>
      </c>
      <c r="T1819" s="7">
        <v>0</v>
      </c>
      <c r="U1819" s="7">
        <v>0</v>
      </c>
      <c r="V1819" s="7">
        <f>LN(E1819)</f>
        <v>2.5257286443082556</v>
      </c>
      <c r="W1819" s="7">
        <f>LN(F1819)</f>
        <v>2.5773718774600938</v>
      </c>
      <c r="X1819" s="7">
        <v>0</v>
      </c>
      <c r="Y1819" s="7">
        <v>0</v>
      </c>
      <c r="Z1819" s="7">
        <v>0</v>
      </c>
      <c r="AA1819" s="7">
        <v>1</v>
      </c>
      <c r="AB1819" s="7">
        <v>0</v>
      </c>
      <c r="AC1819" s="7">
        <v>0</v>
      </c>
      <c r="AD1819" s="7">
        <v>0</v>
      </c>
      <c r="AE1819" s="7">
        <v>0</v>
      </c>
      <c r="AF1819" s="7">
        <v>0</v>
      </c>
      <c r="AG1819" s="6">
        <v>15.5</v>
      </c>
      <c r="AH1819" s="8">
        <f t="shared" si="28"/>
        <v>2.7408400239252009</v>
      </c>
    </row>
    <row r="1820" spans="1:34" x14ac:dyDescent="0.25">
      <c r="A1820" t="s">
        <v>1787</v>
      </c>
      <c r="B1820">
        <v>2017</v>
      </c>
      <c r="C1820">
        <v>0</v>
      </c>
      <c r="D1820">
        <v>0</v>
      </c>
      <c r="E1820">
        <v>13</v>
      </c>
      <c r="F1820">
        <v>13.1625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 s="6">
        <v>15.5</v>
      </c>
      <c r="S1820" s="7">
        <f>LN(B1820)</f>
        <v>7.6093665379542115</v>
      </c>
      <c r="T1820" s="7">
        <v>0</v>
      </c>
      <c r="U1820" s="7">
        <v>0</v>
      </c>
      <c r="V1820" s="7">
        <f>LN(E1820)</f>
        <v>2.5649493574615367</v>
      </c>
      <c r="W1820" s="7">
        <f>LN(F1820)</f>
        <v>2.5773718774600938</v>
      </c>
      <c r="X1820" s="7">
        <v>0</v>
      </c>
      <c r="Y1820" s="7">
        <v>0</v>
      </c>
      <c r="Z1820" s="7">
        <v>0</v>
      </c>
      <c r="AA1820" s="7">
        <v>1</v>
      </c>
      <c r="AB1820" s="7">
        <v>0</v>
      </c>
      <c r="AC1820" s="7">
        <v>0</v>
      </c>
      <c r="AD1820" s="7">
        <v>0</v>
      </c>
      <c r="AE1820" s="7">
        <v>0</v>
      </c>
      <c r="AF1820" s="7">
        <v>0</v>
      </c>
      <c r="AG1820" s="6">
        <v>15.5</v>
      </c>
      <c r="AH1820" s="8">
        <f t="shared" si="28"/>
        <v>2.7408400239252009</v>
      </c>
    </row>
    <row r="1821" spans="1:34" x14ac:dyDescent="0.25">
      <c r="A1821" t="s">
        <v>1788</v>
      </c>
      <c r="B1821">
        <v>2011</v>
      </c>
      <c r="C1821">
        <v>0</v>
      </c>
      <c r="D1821">
        <v>1</v>
      </c>
      <c r="E1821">
        <v>13.5</v>
      </c>
      <c r="F1821">
        <v>13.1625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 s="6">
        <v>15.5</v>
      </c>
      <c r="S1821" s="7">
        <f>LN(B1821)</f>
        <v>7.6063873897726522</v>
      </c>
      <c r="T1821" s="7">
        <v>0</v>
      </c>
      <c r="U1821" s="7">
        <v>1</v>
      </c>
      <c r="V1821" s="7">
        <f>LN(E1821)</f>
        <v>2.6026896854443837</v>
      </c>
      <c r="W1821" s="7">
        <f>LN(F1821)</f>
        <v>2.5773718774600938</v>
      </c>
      <c r="X1821" s="7">
        <v>0</v>
      </c>
      <c r="Y1821" s="7">
        <v>0</v>
      </c>
      <c r="Z1821" s="7">
        <v>0</v>
      </c>
      <c r="AA1821" s="7">
        <v>1</v>
      </c>
      <c r="AB1821" s="7">
        <v>0</v>
      </c>
      <c r="AC1821" s="7">
        <v>0</v>
      </c>
      <c r="AD1821" s="7">
        <v>0</v>
      </c>
      <c r="AE1821" s="7">
        <v>0</v>
      </c>
      <c r="AF1821" s="7">
        <v>0</v>
      </c>
      <c r="AG1821" s="6">
        <v>15.5</v>
      </c>
      <c r="AH1821" s="8">
        <f t="shared" si="28"/>
        <v>2.7408400239252009</v>
      </c>
    </row>
    <row r="1822" spans="1:34" x14ac:dyDescent="0.25">
      <c r="A1822" t="s">
        <v>1789</v>
      </c>
      <c r="B1822">
        <v>2012</v>
      </c>
      <c r="C1822">
        <v>0</v>
      </c>
      <c r="D1822">
        <v>1</v>
      </c>
      <c r="E1822">
        <v>12.5</v>
      </c>
      <c r="F1822">
        <v>13.1625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 s="6">
        <v>15.5</v>
      </c>
      <c r="S1822" s="7">
        <f>LN(B1822)</f>
        <v>7.60688453121963</v>
      </c>
      <c r="T1822" s="7">
        <v>0</v>
      </c>
      <c r="U1822" s="7">
        <v>1</v>
      </c>
      <c r="V1822" s="7">
        <f>LN(E1822)</f>
        <v>2.5257286443082556</v>
      </c>
      <c r="W1822" s="7">
        <f>LN(F1822)</f>
        <v>2.5773718774600938</v>
      </c>
      <c r="X1822" s="7">
        <v>0</v>
      </c>
      <c r="Y1822" s="7">
        <v>0</v>
      </c>
      <c r="Z1822" s="7">
        <v>0</v>
      </c>
      <c r="AA1822" s="7">
        <v>1</v>
      </c>
      <c r="AB1822" s="7">
        <v>0</v>
      </c>
      <c r="AC1822" s="7">
        <v>0</v>
      </c>
      <c r="AD1822" s="7">
        <v>0</v>
      </c>
      <c r="AE1822" s="7">
        <v>0</v>
      </c>
      <c r="AF1822" s="7">
        <v>0</v>
      </c>
      <c r="AG1822" s="6">
        <v>15.5</v>
      </c>
      <c r="AH1822" s="8">
        <f t="shared" si="28"/>
        <v>2.7408400239252009</v>
      </c>
    </row>
    <row r="1823" spans="1:34" x14ac:dyDescent="0.25">
      <c r="A1823" t="s">
        <v>1790</v>
      </c>
      <c r="B1823">
        <v>2009</v>
      </c>
      <c r="C1823">
        <v>1</v>
      </c>
      <c r="D1823">
        <v>0</v>
      </c>
      <c r="E1823">
        <v>13</v>
      </c>
      <c r="F1823">
        <v>10.237500000000001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 s="6">
        <v>15.5</v>
      </c>
      <c r="S1823" s="7">
        <f>LN(B1823)</f>
        <v>7.6053923648149349</v>
      </c>
      <c r="T1823" s="7">
        <v>1</v>
      </c>
      <c r="U1823" s="7">
        <v>0</v>
      </c>
      <c r="V1823" s="7">
        <f>LN(E1823)</f>
        <v>2.5649493574615367</v>
      </c>
      <c r="W1823" s="7">
        <f>LN(F1823)</f>
        <v>2.3260574491791877</v>
      </c>
      <c r="X1823" s="7">
        <v>0</v>
      </c>
      <c r="Y1823" s="7">
        <v>0</v>
      </c>
      <c r="Z1823" s="7">
        <v>0</v>
      </c>
      <c r="AA1823" s="7">
        <v>1</v>
      </c>
      <c r="AB1823" s="7">
        <v>0</v>
      </c>
      <c r="AC1823" s="7">
        <v>0</v>
      </c>
      <c r="AD1823" s="7">
        <v>0</v>
      </c>
      <c r="AE1823" s="7">
        <v>0</v>
      </c>
      <c r="AF1823" s="7">
        <v>0</v>
      </c>
      <c r="AG1823" s="6">
        <v>15.5</v>
      </c>
      <c r="AH1823" s="8">
        <f t="shared" si="28"/>
        <v>2.7408400239252009</v>
      </c>
    </row>
    <row r="1824" spans="1:34" x14ac:dyDescent="0.25">
      <c r="A1824" t="s">
        <v>1791</v>
      </c>
      <c r="B1824">
        <v>2004</v>
      </c>
      <c r="C1824">
        <v>1</v>
      </c>
      <c r="D1824">
        <v>0</v>
      </c>
      <c r="E1824">
        <v>14</v>
      </c>
      <c r="F1824">
        <v>6.7275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 s="6">
        <v>15.5</v>
      </c>
      <c r="S1824" s="7">
        <f>LN(B1824)</f>
        <v>7.6029004622047553</v>
      </c>
      <c r="T1824" s="7">
        <v>1</v>
      </c>
      <c r="U1824" s="7">
        <v>0</v>
      </c>
      <c r="V1824" s="7">
        <f>LN(E1824)</f>
        <v>2.6390573296152584</v>
      </c>
      <c r="W1824" s="7">
        <f>LN(F1824)</f>
        <v>1.9062036036189238</v>
      </c>
      <c r="X1824" s="7">
        <v>0</v>
      </c>
      <c r="Y1824" s="7">
        <v>1</v>
      </c>
      <c r="Z1824" s="7">
        <v>0</v>
      </c>
      <c r="AA1824" s="7">
        <v>0</v>
      </c>
      <c r="AB1824" s="7">
        <v>0</v>
      </c>
      <c r="AC1824" s="7">
        <v>0</v>
      </c>
      <c r="AD1824" s="7">
        <v>0</v>
      </c>
      <c r="AE1824" s="7">
        <v>0</v>
      </c>
      <c r="AF1824" s="7">
        <v>0</v>
      </c>
      <c r="AG1824" s="6">
        <v>15.5</v>
      </c>
      <c r="AH1824" s="8">
        <f t="shared" si="28"/>
        <v>2.7408400239252009</v>
      </c>
    </row>
    <row r="1825" spans="1:34" x14ac:dyDescent="0.25">
      <c r="A1825" t="s">
        <v>1792</v>
      </c>
      <c r="B1825">
        <v>2012</v>
      </c>
      <c r="C1825">
        <v>1</v>
      </c>
      <c r="D1825">
        <v>0</v>
      </c>
      <c r="E1825">
        <v>13</v>
      </c>
      <c r="F1825">
        <v>6.7275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 s="6">
        <v>15.5</v>
      </c>
      <c r="S1825" s="7">
        <f>LN(B1825)</f>
        <v>7.60688453121963</v>
      </c>
      <c r="T1825" s="7">
        <v>1</v>
      </c>
      <c r="U1825" s="7">
        <v>0</v>
      </c>
      <c r="V1825" s="7">
        <f>LN(E1825)</f>
        <v>2.5649493574615367</v>
      </c>
      <c r="W1825" s="7">
        <f>LN(F1825)</f>
        <v>1.9062036036189238</v>
      </c>
      <c r="X1825" s="7">
        <v>0</v>
      </c>
      <c r="Y1825" s="7">
        <v>1</v>
      </c>
      <c r="Z1825" s="7">
        <v>0</v>
      </c>
      <c r="AA1825" s="7">
        <v>0</v>
      </c>
      <c r="AB1825" s="7">
        <v>0</v>
      </c>
      <c r="AC1825" s="7">
        <v>0</v>
      </c>
      <c r="AD1825" s="7">
        <v>0</v>
      </c>
      <c r="AE1825" s="7">
        <v>0</v>
      </c>
      <c r="AF1825" s="7">
        <v>0</v>
      </c>
      <c r="AG1825" s="6">
        <v>15.5</v>
      </c>
      <c r="AH1825" s="8">
        <f t="shared" si="28"/>
        <v>2.7408400239252009</v>
      </c>
    </row>
    <row r="1826" spans="1:34" x14ac:dyDescent="0.25">
      <c r="A1826" t="s">
        <v>1793</v>
      </c>
      <c r="B1826">
        <v>2006</v>
      </c>
      <c r="C1826">
        <v>0</v>
      </c>
      <c r="D1826">
        <v>1</v>
      </c>
      <c r="E1826">
        <v>13</v>
      </c>
      <c r="F1826">
        <v>16.087499999999999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 s="6">
        <v>15.5</v>
      </c>
      <c r="S1826" s="7">
        <f>LN(B1826)</f>
        <v>7.6038979685218813</v>
      </c>
      <c r="T1826" s="7">
        <v>0</v>
      </c>
      <c r="U1826" s="7">
        <v>1</v>
      </c>
      <c r="V1826" s="7">
        <f>LN(E1826)</f>
        <v>2.5649493574615367</v>
      </c>
      <c r="W1826" s="7">
        <f>LN(F1826)</f>
        <v>2.7780425729222449</v>
      </c>
      <c r="X1826" s="7">
        <v>0</v>
      </c>
      <c r="Y1826" s="7">
        <v>1</v>
      </c>
      <c r="Z1826" s="7">
        <v>0</v>
      </c>
      <c r="AA1826" s="7">
        <v>0</v>
      </c>
      <c r="AB1826" s="7">
        <v>0</v>
      </c>
      <c r="AC1826" s="7">
        <v>0</v>
      </c>
      <c r="AD1826" s="7">
        <v>0</v>
      </c>
      <c r="AE1826" s="7">
        <v>0</v>
      </c>
      <c r="AF1826" s="7">
        <v>0</v>
      </c>
      <c r="AG1826" s="6">
        <v>15.5</v>
      </c>
      <c r="AH1826" s="8">
        <f t="shared" si="28"/>
        <v>2.7408400239252009</v>
      </c>
    </row>
    <row r="1827" spans="1:34" x14ac:dyDescent="0.25">
      <c r="A1827" t="s">
        <v>1794</v>
      </c>
      <c r="B1827">
        <v>2016</v>
      </c>
      <c r="C1827">
        <v>0</v>
      </c>
      <c r="D1827">
        <v>1</v>
      </c>
      <c r="E1827">
        <v>14</v>
      </c>
      <c r="F1827">
        <v>16.087499999999999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 s="6">
        <v>15.5</v>
      </c>
      <c r="S1827" s="7">
        <f>LN(B1827)</f>
        <v>7.6088706291912596</v>
      </c>
      <c r="T1827" s="7">
        <v>0</v>
      </c>
      <c r="U1827" s="7">
        <v>1</v>
      </c>
      <c r="V1827" s="7">
        <f>LN(E1827)</f>
        <v>2.6390573296152584</v>
      </c>
      <c r="W1827" s="7">
        <f>LN(F1827)</f>
        <v>2.7780425729222449</v>
      </c>
      <c r="X1827" s="7">
        <v>0</v>
      </c>
      <c r="Y1827" s="7">
        <v>1</v>
      </c>
      <c r="Z1827" s="7">
        <v>0</v>
      </c>
      <c r="AA1827" s="7">
        <v>0</v>
      </c>
      <c r="AB1827" s="7">
        <v>0</v>
      </c>
      <c r="AC1827" s="7">
        <v>0</v>
      </c>
      <c r="AD1827" s="7">
        <v>0</v>
      </c>
      <c r="AE1827" s="7">
        <v>0</v>
      </c>
      <c r="AF1827" s="7">
        <v>0</v>
      </c>
      <c r="AG1827" s="6">
        <v>15.5</v>
      </c>
      <c r="AH1827" s="8">
        <f t="shared" si="28"/>
        <v>2.7408400239252009</v>
      </c>
    </row>
    <row r="1828" spans="1:34" x14ac:dyDescent="0.25">
      <c r="A1828" t="s">
        <v>1795</v>
      </c>
      <c r="B1828">
        <v>2005</v>
      </c>
      <c r="C1828">
        <v>1</v>
      </c>
      <c r="D1828">
        <v>0</v>
      </c>
      <c r="E1828">
        <v>13.5</v>
      </c>
      <c r="F1828">
        <v>3.51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 s="6">
        <v>15.5</v>
      </c>
      <c r="S1828" s="7">
        <f>LN(B1828)</f>
        <v>7.6033993397406698</v>
      </c>
      <c r="T1828" s="7">
        <v>1</v>
      </c>
      <c r="U1828" s="7">
        <v>0</v>
      </c>
      <c r="V1828" s="7">
        <f>LN(E1828)</f>
        <v>2.6026896854443837</v>
      </c>
      <c r="W1828" s="7">
        <f>LN(F1828)</f>
        <v>1.2556160374777743</v>
      </c>
      <c r="X1828" s="7">
        <v>0</v>
      </c>
      <c r="Y1828" s="7">
        <v>0</v>
      </c>
      <c r="Z1828" s="7">
        <v>0</v>
      </c>
      <c r="AA1828" s="7">
        <v>1</v>
      </c>
      <c r="AB1828" s="7">
        <v>0</v>
      </c>
      <c r="AC1828" s="7">
        <v>0</v>
      </c>
      <c r="AD1828" s="7">
        <v>0</v>
      </c>
      <c r="AE1828" s="7">
        <v>0</v>
      </c>
      <c r="AF1828" s="7">
        <v>0</v>
      </c>
      <c r="AG1828" s="6">
        <v>15.5</v>
      </c>
      <c r="AH1828" s="8">
        <f t="shared" si="28"/>
        <v>2.7408400239252009</v>
      </c>
    </row>
    <row r="1829" spans="1:34" x14ac:dyDescent="0.25">
      <c r="A1829" t="s">
        <v>1796</v>
      </c>
      <c r="B1829">
        <v>2012</v>
      </c>
      <c r="C1829">
        <v>1</v>
      </c>
      <c r="D1829">
        <v>0</v>
      </c>
      <c r="E1829">
        <v>14.5</v>
      </c>
      <c r="F1829">
        <v>6.7275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1</v>
      </c>
      <c r="Q1829" s="6">
        <v>15.5</v>
      </c>
      <c r="S1829" s="7">
        <f>LN(B1829)</f>
        <v>7.60688453121963</v>
      </c>
      <c r="T1829" s="7">
        <v>1</v>
      </c>
      <c r="U1829" s="7">
        <v>0</v>
      </c>
      <c r="V1829" s="7">
        <f>LN(E1829)</f>
        <v>2.6741486494265287</v>
      </c>
      <c r="W1829" s="7">
        <f>LN(F1829)</f>
        <v>1.9062036036189238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  <c r="AD1829" s="7">
        <v>0</v>
      </c>
      <c r="AE1829" s="7">
        <v>0</v>
      </c>
      <c r="AF1829" s="7">
        <v>1</v>
      </c>
      <c r="AG1829" s="6">
        <v>15.5</v>
      </c>
      <c r="AH1829" s="8">
        <f t="shared" si="28"/>
        <v>2.7408400239252009</v>
      </c>
    </row>
    <row r="1830" spans="1:34" x14ac:dyDescent="0.25">
      <c r="A1830" t="s">
        <v>1797</v>
      </c>
      <c r="B1830">
        <v>2010</v>
      </c>
      <c r="C1830">
        <v>1</v>
      </c>
      <c r="D1830">
        <v>0</v>
      </c>
      <c r="E1830">
        <v>14</v>
      </c>
      <c r="F1830">
        <v>20.475000000000001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 s="6">
        <v>15.5</v>
      </c>
      <c r="S1830" s="7">
        <f>LN(B1830)</f>
        <v>7.6058900010531216</v>
      </c>
      <c r="T1830" s="7">
        <v>1</v>
      </c>
      <c r="U1830" s="7">
        <v>0</v>
      </c>
      <c r="V1830" s="7">
        <f>LN(E1830)</f>
        <v>2.6390573296152584</v>
      </c>
      <c r="W1830" s="7">
        <f>LN(F1830)</f>
        <v>3.0192046297391331</v>
      </c>
      <c r="X1830" s="7">
        <v>0</v>
      </c>
      <c r="Y1830" s="7">
        <v>1</v>
      </c>
      <c r="Z1830" s="7">
        <v>0</v>
      </c>
      <c r="AA1830" s="7">
        <v>0</v>
      </c>
      <c r="AB1830" s="7">
        <v>0</v>
      </c>
      <c r="AC1830" s="7">
        <v>0</v>
      </c>
      <c r="AD1830" s="7">
        <v>0</v>
      </c>
      <c r="AE1830" s="7">
        <v>0</v>
      </c>
      <c r="AF1830" s="7">
        <v>0</v>
      </c>
      <c r="AG1830" s="6">
        <v>15.5</v>
      </c>
      <c r="AH1830" s="8">
        <f t="shared" si="28"/>
        <v>2.7408400239252009</v>
      </c>
    </row>
    <row r="1831" spans="1:34" x14ac:dyDescent="0.25">
      <c r="A1831" t="s">
        <v>1798</v>
      </c>
      <c r="B1831">
        <v>2005</v>
      </c>
      <c r="C1831">
        <v>1</v>
      </c>
      <c r="D1831">
        <v>0</v>
      </c>
      <c r="E1831">
        <v>13</v>
      </c>
      <c r="F1831">
        <v>3.51</v>
      </c>
      <c r="G1831">
        <v>0</v>
      </c>
      <c r="H1831">
        <v>0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 s="6">
        <v>15.5</v>
      </c>
      <c r="S1831" s="7">
        <f>LN(B1831)</f>
        <v>7.6033993397406698</v>
      </c>
      <c r="T1831" s="7">
        <v>1</v>
      </c>
      <c r="U1831" s="7">
        <v>0</v>
      </c>
      <c r="V1831" s="7">
        <f>LN(E1831)</f>
        <v>2.5649493574615367</v>
      </c>
      <c r="W1831" s="7">
        <f>LN(F1831)</f>
        <v>1.2556160374777743</v>
      </c>
      <c r="X1831" s="7">
        <v>0</v>
      </c>
      <c r="Y1831" s="7">
        <v>0</v>
      </c>
      <c r="Z1831" s="7">
        <v>0</v>
      </c>
      <c r="AA1831" s="7">
        <v>1</v>
      </c>
      <c r="AB1831" s="7">
        <v>0</v>
      </c>
      <c r="AC1831" s="7">
        <v>0</v>
      </c>
      <c r="AD1831" s="7">
        <v>0</v>
      </c>
      <c r="AE1831" s="7">
        <v>0</v>
      </c>
      <c r="AF1831" s="7">
        <v>0</v>
      </c>
      <c r="AG1831" s="6">
        <v>15.5</v>
      </c>
      <c r="AH1831" s="8">
        <f t="shared" si="28"/>
        <v>2.7408400239252009</v>
      </c>
    </row>
    <row r="1832" spans="1:34" x14ac:dyDescent="0.25">
      <c r="A1832" t="s">
        <v>1799</v>
      </c>
      <c r="B1832">
        <v>2004</v>
      </c>
      <c r="C1832">
        <v>1</v>
      </c>
      <c r="D1832">
        <v>0</v>
      </c>
      <c r="E1832">
        <v>14.5</v>
      </c>
      <c r="F1832">
        <v>6.7275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 s="6">
        <v>15.5</v>
      </c>
      <c r="S1832" s="7">
        <f>LN(B1832)</f>
        <v>7.6029004622047553</v>
      </c>
      <c r="T1832" s="7">
        <v>1</v>
      </c>
      <c r="U1832" s="7">
        <v>0</v>
      </c>
      <c r="V1832" s="7">
        <f>LN(E1832)</f>
        <v>2.6741486494265287</v>
      </c>
      <c r="W1832" s="7">
        <f>LN(F1832)</f>
        <v>1.9062036036189238</v>
      </c>
      <c r="X1832" s="7">
        <v>1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E1832" s="7">
        <v>0</v>
      </c>
      <c r="AF1832" s="7">
        <v>0</v>
      </c>
      <c r="AG1832" s="6">
        <v>15.5</v>
      </c>
      <c r="AH1832" s="8">
        <f t="shared" si="28"/>
        <v>2.7408400239252009</v>
      </c>
    </row>
    <row r="1833" spans="1:34" x14ac:dyDescent="0.25">
      <c r="A1833" t="s">
        <v>1800</v>
      </c>
      <c r="B1833">
        <v>2005</v>
      </c>
      <c r="C1833">
        <v>0</v>
      </c>
      <c r="D1833">
        <v>1</v>
      </c>
      <c r="E1833">
        <v>13.5</v>
      </c>
      <c r="F1833">
        <v>6.7275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 s="6">
        <v>15.5</v>
      </c>
      <c r="S1833" s="7">
        <f>LN(B1833)</f>
        <v>7.6033993397406698</v>
      </c>
      <c r="T1833" s="7">
        <v>0</v>
      </c>
      <c r="U1833" s="7">
        <v>1</v>
      </c>
      <c r="V1833" s="7">
        <f>LN(E1833)</f>
        <v>2.6026896854443837</v>
      </c>
      <c r="W1833" s="7">
        <f>LN(F1833)</f>
        <v>1.9062036036189238</v>
      </c>
      <c r="X1833" s="7">
        <v>1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7">
        <v>0</v>
      </c>
      <c r="AE1833" s="7">
        <v>0</v>
      </c>
      <c r="AF1833" s="7">
        <v>0</v>
      </c>
      <c r="AG1833" s="6">
        <v>15.5</v>
      </c>
      <c r="AH1833" s="8">
        <f t="shared" si="28"/>
        <v>2.7408400239252009</v>
      </c>
    </row>
    <row r="1834" spans="1:34" x14ac:dyDescent="0.25">
      <c r="A1834" t="s">
        <v>1801</v>
      </c>
      <c r="B1834">
        <v>2007</v>
      </c>
      <c r="C1834">
        <v>1</v>
      </c>
      <c r="D1834">
        <v>0</v>
      </c>
      <c r="E1834">
        <v>14</v>
      </c>
      <c r="F1834">
        <v>10.237500000000001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 s="6">
        <v>15.5</v>
      </c>
      <c r="S1834" s="7">
        <f>LN(B1834)</f>
        <v>7.604396348796338</v>
      </c>
      <c r="T1834" s="7">
        <v>1</v>
      </c>
      <c r="U1834" s="7">
        <v>0</v>
      </c>
      <c r="V1834" s="7">
        <f>LN(E1834)</f>
        <v>2.6390573296152584</v>
      </c>
      <c r="W1834" s="7">
        <f>LN(F1834)</f>
        <v>2.3260574491791877</v>
      </c>
      <c r="X1834" s="7">
        <v>1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7">
        <v>0</v>
      </c>
      <c r="AE1834" s="7">
        <v>0</v>
      </c>
      <c r="AF1834" s="7">
        <v>0</v>
      </c>
      <c r="AG1834" s="6">
        <v>15.5</v>
      </c>
      <c r="AH1834" s="8">
        <f t="shared" si="28"/>
        <v>2.7408400239252009</v>
      </c>
    </row>
    <row r="1835" spans="1:34" x14ac:dyDescent="0.25">
      <c r="A1835" t="s">
        <v>1802</v>
      </c>
      <c r="B1835">
        <v>2013</v>
      </c>
      <c r="C1835">
        <v>0</v>
      </c>
      <c r="D1835">
        <v>1</v>
      </c>
      <c r="E1835">
        <v>13</v>
      </c>
      <c r="F1835">
        <v>10.237500000000001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 s="6">
        <v>15.5</v>
      </c>
      <c r="S1835" s="7">
        <f>LN(B1835)</f>
        <v>7.6073814256397911</v>
      </c>
      <c r="T1835" s="7">
        <v>0</v>
      </c>
      <c r="U1835" s="7">
        <v>1</v>
      </c>
      <c r="V1835" s="7">
        <f>LN(E1835)</f>
        <v>2.5649493574615367</v>
      </c>
      <c r="W1835" s="7">
        <f>LN(F1835)</f>
        <v>2.3260574491791877</v>
      </c>
      <c r="X1835" s="7">
        <v>1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  <c r="AD1835" s="7">
        <v>0</v>
      </c>
      <c r="AE1835" s="7">
        <v>0</v>
      </c>
      <c r="AF1835" s="7">
        <v>0</v>
      </c>
      <c r="AG1835" s="6">
        <v>15.5</v>
      </c>
      <c r="AH1835" s="8">
        <f t="shared" si="28"/>
        <v>2.7408400239252009</v>
      </c>
    </row>
    <row r="1836" spans="1:34" x14ac:dyDescent="0.25">
      <c r="A1836" t="s">
        <v>1803</v>
      </c>
      <c r="B1836">
        <v>2016</v>
      </c>
      <c r="C1836">
        <v>0</v>
      </c>
      <c r="D1836">
        <v>0</v>
      </c>
      <c r="E1836">
        <v>12</v>
      </c>
      <c r="F1836">
        <v>10.237500000000001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 s="6">
        <v>15.5</v>
      </c>
      <c r="S1836" s="7">
        <f>LN(B1836)</f>
        <v>7.6088706291912596</v>
      </c>
      <c r="T1836" s="7">
        <v>0</v>
      </c>
      <c r="U1836" s="7">
        <v>0</v>
      </c>
      <c r="V1836" s="7">
        <f>LN(E1836)</f>
        <v>2.4849066497880004</v>
      </c>
      <c r="W1836" s="7">
        <f>LN(F1836)</f>
        <v>2.3260574491791877</v>
      </c>
      <c r="X1836" s="7">
        <v>1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7">
        <v>0</v>
      </c>
      <c r="AE1836" s="7">
        <v>0</v>
      </c>
      <c r="AF1836" s="7">
        <v>0</v>
      </c>
      <c r="AG1836" s="6">
        <v>15.5</v>
      </c>
      <c r="AH1836" s="8">
        <f t="shared" si="28"/>
        <v>2.7408400239252009</v>
      </c>
    </row>
    <row r="1837" spans="1:34" x14ac:dyDescent="0.25">
      <c r="A1837" t="s">
        <v>540</v>
      </c>
      <c r="B1837">
        <v>2007</v>
      </c>
      <c r="C1837">
        <v>0</v>
      </c>
      <c r="D1837">
        <v>1</v>
      </c>
      <c r="E1837">
        <v>12.5</v>
      </c>
      <c r="F1837">
        <v>10.237500000000001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 s="6">
        <v>15.5</v>
      </c>
      <c r="S1837" s="7">
        <f>LN(B1837)</f>
        <v>7.604396348796338</v>
      </c>
      <c r="T1837" s="7">
        <v>0</v>
      </c>
      <c r="U1837" s="7">
        <v>1</v>
      </c>
      <c r="V1837" s="7">
        <f>LN(E1837)</f>
        <v>2.5257286443082556</v>
      </c>
      <c r="W1837" s="7">
        <f>LN(F1837)</f>
        <v>2.3260574491791877</v>
      </c>
      <c r="X1837" s="7">
        <v>0</v>
      </c>
      <c r="Y1837" s="7">
        <v>1</v>
      </c>
      <c r="Z1837" s="7">
        <v>0</v>
      </c>
      <c r="AA1837" s="7">
        <v>0</v>
      </c>
      <c r="AB1837" s="7">
        <v>0</v>
      </c>
      <c r="AC1837" s="7">
        <v>0</v>
      </c>
      <c r="AD1837" s="7">
        <v>0</v>
      </c>
      <c r="AE1837" s="7">
        <v>0</v>
      </c>
      <c r="AF1837" s="7">
        <v>0</v>
      </c>
      <c r="AG1837" s="6">
        <v>15.5</v>
      </c>
      <c r="AH1837" s="8">
        <f t="shared" si="28"/>
        <v>2.7408400239252009</v>
      </c>
    </row>
    <row r="1838" spans="1:34" x14ac:dyDescent="0.25">
      <c r="A1838" t="s">
        <v>1804</v>
      </c>
      <c r="B1838">
        <v>2013</v>
      </c>
      <c r="C1838">
        <v>0</v>
      </c>
      <c r="D1838">
        <v>1</v>
      </c>
      <c r="E1838">
        <v>13.5</v>
      </c>
      <c r="F1838">
        <v>10.237500000000001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 s="6">
        <v>15.5</v>
      </c>
      <c r="S1838" s="7">
        <f>LN(B1838)</f>
        <v>7.6073814256397911</v>
      </c>
      <c r="T1838" s="7">
        <v>0</v>
      </c>
      <c r="U1838" s="7">
        <v>1</v>
      </c>
      <c r="V1838" s="7">
        <f>LN(E1838)</f>
        <v>2.6026896854443837</v>
      </c>
      <c r="W1838" s="7">
        <f>LN(F1838)</f>
        <v>2.3260574491791877</v>
      </c>
      <c r="X1838" s="7">
        <v>0</v>
      </c>
      <c r="Y1838" s="7">
        <v>1</v>
      </c>
      <c r="Z1838" s="7">
        <v>0</v>
      </c>
      <c r="AA1838" s="7">
        <v>0</v>
      </c>
      <c r="AB1838" s="7">
        <v>0</v>
      </c>
      <c r="AC1838" s="7">
        <v>0</v>
      </c>
      <c r="AD1838" s="7">
        <v>0</v>
      </c>
      <c r="AE1838" s="7">
        <v>0</v>
      </c>
      <c r="AF1838" s="7">
        <v>0</v>
      </c>
      <c r="AG1838" s="6">
        <v>15.5</v>
      </c>
      <c r="AH1838" s="8">
        <f t="shared" si="28"/>
        <v>2.7408400239252009</v>
      </c>
    </row>
    <row r="1839" spans="1:34" x14ac:dyDescent="0.25">
      <c r="A1839" t="s">
        <v>1805</v>
      </c>
      <c r="B1839">
        <v>2016</v>
      </c>
      <c r="C1839">
        <v>0</v>
      </c>
      <c r="D1839">
        <v>1</v>
      </c>
      <c r="E1839">
        <v>11.5</v>
      </c>
      <c r="F1839">
        <v>16.087499999999999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 s="6">
        <v>15.5</v>
      </c>
      <c r="S1839" s="7">
        <f>LN(B1839)</f>
        <v>7.6088706291912596</v>
      </c>
      <c r="T1839" s="7">
        <v>0</v>
      </c>
      <c r="U1839" s="7">
        <v>1</v>
      </c>
      <c r="V1839" s="7">
        <f>LN(E1839)</f>
        <v>2.4423470353692043</v>
      </c>
      <c r="W1839" s="7">
        <f>LN(F1839)</f>
        <v>2.7780425729222449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7">
        <v>0</v>
      </c>
      <c r="AE1839" s="7">
        <v>0</v>
      </c>
      <c r="AF1839" s="7">
        <v>1</v>
      </c>
      <c r="AG1839" s="6">
        <v>15.5</v>
      </c>
      <c r="AH1839" s="8">
        <f t="shared" si="28"/>
        <v>2.7408400239252009</v>
      </c>
    </row>
    <row r="1840" spans="1:34" x14ac:dyDescent="0.25">
      <c r="A1840" t="s">
        <v>1806</v>
      </c>
      <c r="B1840">
        <v>2005</v>
      </c>
      <c r="C1840">
        <v>1</v>
      </c>
      <c r="D1840">
        <v>0</v>
      </c>
      <c r="E1840">
        <v>13</v>
      </c>
      <c r="F1840">
        <v>10.237500000000001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 s="6">
        <v>15.5</v>
      </c>
      <c r="S1840" s="7">
        <f>LN(B1840)</f>
        <v>7.6033993397406698</v>
      </c>
      <c r="T1840" s="7">
        <v>1</v>
      </c>
      <c r="U1840" s="7">
        <v>0</v>
      </c>
      <c r="V1840" s="7">
        <f>LN(E1840)</f>
        <v>2.5649493574615367</v>
      </c>
      <c r="W1840" s="7">
        <f>LN(F1840)</f>
        <v>2.3260574491791877</v>
      </c>
      <c r="X1840" s="7">
        <v>0</v>
      </c>
      <c r="Y1840" s="7">
        <v>1</v>
      </c>
      <c r="Z1840" s="7">
        <v>0</v>
      </c>
      <c r="AA1840" s="7">
        <v>0</v>
      </c>
      <c r="AB1840" s="7">
        <v>0</v>
      </c>
      <c r="AC1840" s="7">
        <v>0</v>
      </c>
      <c r="AD1840" s="7">
        <v>0</v>
      </c>
      <c r="AE1840" s="7">
        <v>0</v>
      </c>
      <c r="AF1840" s="7">
        <v>0</v>
      </c>
      <c r="AG1840" s="6">
        <v>15.5</v>
      </c>
      <c r="AH1840" s="8">
        <f t="shared" si="28"/>
        <v>2.7408400239252009</v>
      </c>
    </row>
    <row r="1841" spans="1:34" x14ac:dyDescent="0.25">
      <c r="A1841" t="s">
        <v>1807</v>
      </c>
      <c r="B1841">
        <v>2012</v>
      </c>
      <c r="C1841">
        <v>1</v>
      </c>
      <c r="D1841">
        <v>0</v>
      </c>
      <c r="E1841">
        <v>13.5</v>
      </c>
      <c r="F1841">
        <v>3.51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 s="6">
        <v>15.5</v>
      </c>
      <c r="S1841" s="7">
        <f>LN(B1841)</f>
        <v>7.60688453121963</v>
      </c>
      <c r="T1841" s="7">
        <v>1</v>
      </c>
      <c r="U1841" s="7">
        <v>0</v>
      </c>
      <c r="V1841" s="7">
        <f>LN(E1841)</f>
        <v>2.6026896854443837</v>
      </c>
      <c r="W1841" s="7">
        <f>LN(F1841)</f>
        <v>1.2556160374777743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7">
        <v>0</v>
      </c>
      <c r="AE1841" s="7">
        <v>0</v>
      </c>
      <c r="AF1841" s="7">
        <v>1</v>
      </c>
      <c r="AG1841" s="6">
        <v>15.5</v>
      </c>
      <c r="AH1841" s="8">
        <f t="shared" si="28"/>
        <v>2.7408400239252009</v>
      </c>
    </row>
    <row r="1842" spans="1:34" x14ac:dyDescent="0.25">
      <c r="A1842" t="s">
        <v>1808</v>
      </c>
      <c r="B1842">
        <v>2014</v>
      </c>
      <c r="C1842">
        <v>0</v>
      </c>
      <c r="D1842">
        <v>1</v>
      </c>
      <c r="E1842">
        <v>12.5</v>
      </c>
      <c r="F1842">
        <v>3.51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  <c r="Q1842" s="6">
        <v>15.5</v>
      </c>
      <c r="S1842" s="7">
        <f>LN(B1842)</f>
        <v>7.6078780732785072</v>
      </c>
      <c r="T1842" s="7">
        <v>0</v>
      </c>
      <c r="U1842" s="7">
        <v>1</v>
      </c>
      <c r="V1842" s="7">
        <f>LN(E1842)</f>
        <v>2.5257286443082556</v>
      </c>
      <c r="W1842" s="7">
        <f>LN(F1842)</f>
        <v>1.2556160374777743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7">
        <v>0</v>
      </c>
      <c r="AE1842" s="7">
        <v>0</v>
      </c>
      <c r="AF1842" s="7">
        <v>1</v>
      </c>
      <c r="AG1842" s="6">
        <v>15.5</v>
      </c>
      <c r="AH1842" s="8">
        <f t="shared" si="28"/>
        <v>2.7408400239252009</v>
      </c>
    </row>
    <row r="1843" spans="1:34" x14ac:dyDescent="0.25">
      <c r="A1843" t="s">
        <v>1809</v>
      </c>
      <c r="B1843">
        <v>2015</v>
      </c>
      <c r="C1843">
        <v>0</v>
      </c>
      <c r="D1843">
        <v>1</v>
      </c>
      <c r="E1843">
        <v>13</v>
      </c>
      <c r="F1843">
        <v>3.51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</v>
      </c>
      <c r="Q1843" s="6">
        <v>15.5</v>
      </c>
      <c r="S1843" s="7">
        <f>LN(B1843)</f>
        <v>7.6083744743807831</v>
      </c>
      <c r="T1843" s="7">
        <v>0</v>
      </c>
      <c r="U1843" s="7">
        <v>1</v>
      </c>
      <c r="V1843" s="7">
        <f>LN(E1843)</f>
        <v>2.5649493574615367</v>
      </c>
      <c r="W1843" s="7">
        <f>LN(F1843)</f>
        <v>1.2556160374777743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7">
        <v>0</v>
      </c>
      <c r="AE1843" s="7">
        <v>0</v>
      </c>
      <c r="AF1843" s="7">
        <v>1</v>
      </c>
      <c r="AG1843" s="6">
        <v>15.5</v>
      </c>
      <c r="AH1843" s="8">
        <f t="shared" si="28"/>
        <v>2.7408400239252009</v>
      </c>
    </row>
    <row r="1844" spans="1:34" x14ac:dyDescent="0.25">
      <c r="A1844" t="s">
        <v>1810</v>
      </c>
      <c r="B1844">
        <v>2008</v>
      </c>
      <c r="C1844">
        <v>0</v>
      </c>
      <c r="D1844">
        <v>1</v>
      </c>
      <c r="E1844">
        <v>13</v>
      </c>
      <c r="F1844">
        <v>6.7275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0</v>
      </c>
      <c r="P1844">
        <v>0</v>
      </c>
      <c r="Q1844" s="6">
        <v>15.5</v>
      </c>
      <c r="S1844" s="7">
        <f>LN(B1844)</f>
        <v>7.6048944808116197</v>
      </c>
      <c r="T1844" s="7">
        <v>0</v>
      </c>
      <c r="U1844" s="7">
        <v>1</v>
      </c>
      <c r="V1844" s="7">
        <f>LN(E1844)</f>
        <v>2.5649493574615367</v>
      </c>
      <c r="W1844" s="7">
        <f>LN(F1844)</f>
        <v>1.9062036036189238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  <c r="AD1844" s="7">
        <v>0</v>
      </c>
      <c r="AE1844" s="7">
        <v>0</v>
      </c>
      <c r="AF1844" s="7">
        <v>0</v>
      </c>
      <c r="AG1844" s="6">
        <v>15.5</v>
      </c>
      <c r="AH1844" s="8">
        <f t="shared" si="28"/>
        <v>2.7408400239252009</v>
      </c>
    </row>
    <row r="1845" spans="1:34" x14ac:dyDescent="0.25">
      <c r="A1845" t="s">
        <v>1811</v>
      </c>
      <c r="B1845">
        <v>2005</v>
      </c>
      <c r="C1845">
        <v>1</v>
      </c>
      <c r="D1845">
        <v>0</v>
      </c>
      <c r="E1845">
        <v>13.5</v>
      </c>
      <c r="F1845">
        <v>6.7275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 s="6">
        <v>15.5</v>
      </c>
      <c r="S1845" s="7">
        <f>LN(B1845)</f>
        <v>7.6033993397406698</v>
      </c>
      <c r="T1845" s="7">
        <v>1</v>
      </c>
      <c r="U1845" s="7">
        <v>0</v>
      </c>
      <c r="V1845" s="7">
        <f>LN(E1845)</f>
        <v>2.6026896854443837</v>
      </c>
      <c r="W1845" s="7">
        <f>LN(F1845)</f>
        <v>1.9062036036189238</v>
      </c>
      <c r="X1845" s="7">
        <v>0</v>
      </c>
      <c r="Y1845" s="7">
        <v>1</v>
      </c>
      <c r="Z1845" s="7">
        <v>0</v>
      </c>
      <c r="AA1845" s="7">
        <v>0</v>
      </c>
      <c r="AB1845" s="7">
        <v>0</v>
      </c>
      <c r="AC1845" s="7">
        <v>0</v>
      </c>
      <c r="AD1845" s="7">
        <v>0</v>
      </c>
      <c r="AE1845" s="7">
        <v>0</v>
      </c>
      <c r="AF1845" s="7">
        <v>0</v>
      </c>
      <c r="AG1845" s="6">
        <v>15.5</v>
      </c>
      <c r="AH1845" s="8">
        <f t="shared" si="28"/>
        <v>2.7408400239252009</v>
      </c>
    </row>
    <row r="1846" spans="1:34" x14ac:dyDescent="0.25">
      <c r="A1846" t="s">
        <v>1812</v>
      </c>
      <c r="B1846">
        <v>2004</v>
      </c>
      <c r="C1846">
        <v>1</v>
      </c>
      <c r="D1846">
        <v>0</v>
      </c>
      <c r="E1846">
        <v>13.5</v>
      </c>
      <c r="F1846">
        <v>10.237500000000001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 s="6">
        <v>15.5</v>
      </c>
      <c r="S1846" s="7">
        <f>LN(B1846)</f>
        <v>7.6029004622047553</v>
      </c>
      <c r="T1846" s="7">
        <v>1</v>
      </c>
      <c r="U1846" s="7">
        <v>0</v>
      </c>
      <c r="V1846" s="7">
        <f>LN(E1846)</f>
        <v>2.6026896854443837</v>
      </c>
      <c r="W1846" s="7">
        <f>LN(F1846)</f>
        <v>2.3260574491791877</v>
      </c>
      <c r="X1846" s="7">
        <v>0</v>
      </c>
      <c r="Y1846" s="7">
        <v>1</v>
      </c>
      <c r="Z1846" s="7">
        <v>0</v>
      </c>
      <c r="AA1846" s="7">
        <v>0</v>
      </c>
      <c r="AB1846" s="7">
        <v>0</v>
      </c>
      <c r="AC1846" s="7">
        <v>0</v>
      </c>
      <c r="AD1846" s="7">
        <v>0</v>
      </c>
      <c r="AE1846" s="7">
        <v>0</v>
      </c>
      <c r="AF1846" s="7">
        <v>0</v>
      </c>
      <c r="AG1846" s="6">
        <v>15.5</v>
      </c>
      <c r="AH1846" s="8">
        <f t="shared" si="28"/>
        <v>2.7408400239252009</v>
      </c>
    </row>
    <row r="1847" spans="1:34" x14ac:dyDescent="0.25">
      <c r="A1847" t="s">
        <v>1813</v>
      </c>
      <c r="B1847">
        <v>2005</v>
      </c>
      <c r="C1847">
        <v>1</v>
      </c>
      <c r="D1847">
        <v>0</v>
      </c>
      <c r="E1847">
        <v>13.5</v>
      </c>
      <c r="F1847">
        <v>10.237500000000001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 s="6">
        <v>15.5</v>
      </c>
      <c r="S1847" s="7">
        <f>LN(B1847)</f>
        <v>7.6033993397406698</v>
      </c>
      <c r="T1847" s="7">
        <v>1</v>
      </c>
      <c r="U1847" s="7">
        <v>0</v>
      </c>
      <c r="V1847" s="7">
        <f>LN(E1847)</f>
        <v>2.6026896854443837</v>
      </c>
      <c r="W1847" s="7">
        <f>LN(F1847)</f>
        <v>2.3260574491791877</v>
      </c>
      <c r="X1847" s="7">
        <v>0</v>
      </c>
      <c r="Y1847" s="7">
        <v>1</v>
      </c>
      <c r="Z1847" s="7">
        <v>0</v>
      </c>
      <c r="AA1847" s="7">
        <v>0</v>
      </c>
      <c r="AB1847" s="7">
        <v>0</v>
      </c>
      <c r="AC1847" s="7">
        <v>0</v>
      </c>
      <c r="AD1847" s="7">
        <v>0</v>
      </c>
      <c r="AE1847" s="7">
        <v>0</v>
      </c>
      <c r="AF1847" s="7">
        <v>0</v>
      </c>
      <c r="AG1847" s="6">
        <v>15.5</v>
      </c>
      <c r="AH1847" s="8">
        <f t="shared" si="28"/>
        <v>2.7408400239252009</v>
      </c>
    </row>
    <row r="1848" spans="1:34" x14ac:dyDescent="0.25">
      <c r="A1848" t="s">
        <v>1123</v>
      </c>
      <c r="B1848">
        <v>2006</v>
      </c>
      <c r="C1848">
        <v>0</v>
      </c>
      <c r="D1848">
        <v>1</v>
      </c>
      <c r="E1848">
        <v>13.5</v>
      </c>
      <c r="F1848">
        <v>6.7275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 s="6">
        <v>15.5</v>
      </c>
      <c r="S1848" s="7">
        <f>LN(B1848)</f>
        <v>7.6038979685218813</v>
      </c>
      <c r="T1848" s="7">
        <v>0</v>
      </c>
      <c r="U1848" s="7">
        <v>1</v>
      </c>
      <c r="V1848" s="7">
        <f>LN(E1848)</f>
        <v>2.6026896854443837</v>
      </c>
      <c r="W1848" s="7">
        <f>LN(F1848)</f>
        <v>1.9062036036189238</v>
      </c>
      <c r="X1848" s="7">
        <v>0</v>
      </c>
      <c r="Y1848" s="7">
        <v>1</v>
      </c>
      <c r="Z1848" s="7">
        <v>0</v>
      </c>
      <c r="AA1848" s="7">
        <v>0</v>
      </c>
      <c r="AB1848" s="7">
        <v>0</v>
      </c>
      <c r="AC1848" s="7">
        <v>0</v>
      </c>
      <c r="AD1848" s="7">
        <v>0</v>
      </c>
      <c r="AE1848" s="7">
        <v>0</v>
      </c>
      <c r="AF1848" s="7">
        <v>0</v>
      </c>
      <c r="AG1848" s="6">
        <v>15.5</v>
      </c>
      <c r="AH1848" s="8">
        <f t="shared" si="28"/>
        <v>2.7408400239252009</v>
      </c>
    </row>
    <row r="1849" spans="1:34" x14ac:dyDescent="0.25">
      <c r="A1849" t="s">
        <v>1814</v>
      </c>
      <c r="B1849">
        <v>2008</v>
      </c>
      <c r="C1849">
        <v>1</v>
      </c>
      <c r="D1849">
        <v>0</v>
      </c>
      <c r="E1849">
        <v>13.5</v>
      </c>
      <c r="F1849">
        <v>10.237500000000001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 s="6">
        <v>15.5</v>
      </c>
      <c r="S1849" s="7">
        <f>LN(B1849)</f>
        <v>7.6048944808116197</v>
      </c>
      <c r="T1849" s="7">
        <v>1</v>
      </c>
      <c r="U1849" s="7">
        <v>0</v>
      </c>
      <c r="V1849" s="7">
        <f>LN(E1849)</f>
        <v>2.6026896854443837</v>
      </c>
      <c r="W1849" s="7">
        <f>LN(F1849)</f>
        <v>2.3260574491791877</v>
      </c>
      <c r="X1849" s="7">
        <v>0</v>
      </c>
      <c r="Y1849" s="7">
        <v>1</v>
      </c>
      <c r="Z1849" s="7">
        <v>0</v>
      </c>
      <c r="AA1849" s="7">
        <v>0</v>
      </c>
      <c r="AB1849" s="7">
        <v>0</v>
      </c>
      <c r="AC1849" s="7">
        <v>0</v>
      </c>
      <c r="AD1849" s="7">
        <v>0</v>
      </c>
      <c r="AE1849" s="7">
        <v>0</v>
      </c>
      <c r="AF1849" s="7">
        <v>0</v>
      </c>
      <c r="AG1849" s="6">
        <v>15.5</v>
      </c>
      <c r="AH1849" s="8">
        <f t="shared" si="28"/>
        <v>2.7408400239252009</v>
      </c>
    </row>
    <row r="1850" spans="1:34" x14ac:dyDescent="0.25">
      <c r="A1850" t="s">
        <v>1124</v>
      </c>
      <c r="B1850">
        <v>2009</v>
      </c>
      <c r="C1850">
        <v>0</v>
      </c>
      <c r="D1850">
        <v>1</v>
      </c>
      <c r="E1850">
        <v>14</v>
      </c>
      <c r="F1850">
        <v>10.237500000000001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 s="6">
        <v>15.5</v>
      </c>
      <c r="S1850" s="7">
        <f>LN(B1850)</f>
        <v>7.6053923648149349</v>
      </c>
      <c r="T1850" s="7">
        <v>0</v>
      </c>
      <c r="U1850" s="7">
        <v>1</v>
      </c>
      <c r="V1850" s="7">
        <f>LN(E1850)</f>
        <v>2.6390573296152584</v>
      </c>
      <c r="W1850" s="7">
        <f>LN(F1850)</f>
        <v>2.3260574491791877</v>
      </c>
      <c r="X1850" s="7">
        <v>0</v>
      </c>
      <c r="Y1850" s="7">
        <v>1</v>
      </c>
      <c r="Z1850" s="7">
        <v>0</v>
      </c>
      <c r="AA1850" s="7">
        <v>0</v>
      </c>
      <c r="AB1850" s="7">
        <v>0</v>
      </c>
      <c r="AC1850" s="7">
        <v>0</v>
      </c>
      <c r="AD1850" s="7">
        <v>0</v>
      </c>
      <c r="AE1850" s="7">
        <v>0</v>
      </c>
      <c r="AF1850" s="7">
        <v>0</v>
      </c>
      <c r="AG1850" s="6">
        <v>15.5</v>
      </c>
      <c r="AH1850" s="8">
        <f t="shared" si="28"/>
        <v>2.7408400239252009</v>
      </c>
    </row>
    <row r="1851" spans="1:34" x14ac:dyDescent="0.25">
      <c r="A1851" t="s">
        <v>1815</v>
      </c>
      <c r="B1851">
        <v>2010</v>
      </c>
      <c r="C1851">
        <v>0</v>
      </c>
      <c r="D1851">
        <v>1</v>
      </c>
      <c r="E1851">
        <v>13</v>
      </c>
      <c r="F1851">
        <v>10.237500000000001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 s="6">
        <v>15.5</v>
      </c>
      <c r="S1851" s="7">
        <f>LN(B1851)</f>
        <v>7.6058900010531216</v>
      </c>
      <c r="T1851" s="7">
        <v>0</v>
      </c>
      <c r="U1851" s="7">
        <v>1</v>
      </c>
      <c r="V1851" s="7">
        <f>LN(E1851)</f>
        <v>2.5649493574615367</v>
      </c>
      <c r="W1851" s="7">
        <f>LN(F1851)</f>
        <v>2.3260574491791877</v>
      </c>
      <c r="X1851" s="7">
        <v>0</v>
      </c>
      <c r="Y1851" s="7">
        <v>1</v>
      </c>
      <c r="Z1851" s="7">
        <v>0</v>
      </c>
      <c r="AA1851" s="7">
        <v>0</v>
      </c>
      <c r="AB1851" s="7">
        <v>0</v>
      </c>
      <c r="AC1851" s="7">
        <v>0</v>
      </c>
      <c r="AD1851" s="7">
        <v>0</v>
      </c>
      <c r="AE1851" s="7">
        <v>0</v>
      </c>
      <c r="AF1851" s="7">
        <v>0</v>
      </c>
      <c r="AG1851" s="6">
        <v>15.5</v>
      </c>
      <c r="AH1851" s="8">
        <f t="shared" si="28"/>
        <v>2.7408400239252009</v>
      </c>
    </row>
    <row r="1852" spans="1:34" x14ac:dyDescent="0.25">
      <c r="A1852" t="s">
        <v>1815</v>
      </c>
      <c r="B1852">
        <v>2010</v>
      </c>
      <c r="C1852">
        <v>1</v>
      </c>
      <c r="D1852">
        <v>0</v>
      </c>
      <c r="E1852">
        <v>13.5</v>
      </c>
      <c r="F1852">
        <v>10.237500000000001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 s="6">
        <v>15.5</v>
      </c>
      <c r="S1852" s="7">
        <f>LN(B1852)</f>
        <v>7.6058900010531216</v>
      </c>
      <c r="T1852" s="7">
        <v>1</v>
      </c>
      <c r="U1852" s="7">
        <v>0</v>
      </c>
      <c r="V1852" s="7">
        <f>LN(E1852)</f>
        <v>2.6026896854443837</v>
      </c>
      <c r="W1852" s="7">
        <f>LN(F1852)</f>
        <v>2.3260574491791877</v>
      </c>
      <c r="X1852" s="7">
        <v>0</v>
      </c>
      <c r="Y1852" s="7">
        <v>1</v>
      </c>
      <c r="Z1852" s="7">
        <v>0</v>
      </c>
      <c r="AA1852" s="7">
        <v>0</v>
      </c>
      <c r="AB1852" s="7">
        <v>0</v>
      </c>
      <c r="AC1852" s="7">
        <v>0</v>
      </c>
      <c r="AD1852" s="7">
        <v>0</v>
      </c>
      <c r="AE1852" s="7">
        <v>0</v>
      </c>
      <c r="AF1852" s="7">
        <v>0</v>
      </c>
      <c r="AG1852" s="6">
        <v>15.5</v>
      </c>
      <c r="AH1852" s="8">
        <f t="shared" si="28"/>
        <v>2.7408400239252009</v>
      </c>
    </row>
    <row r="1853" spans="1:34" x14ac:dyDescent="0.25">
      <c r="A1853" t="s">
        <v>1125</v>
      </c>
      <c r="B1853">
        <v>2012</v>
      </c>
      <c r="C1853">
        <v>0</v>
      </c>
      <c r="D1853">
        <v>1</v>
      </c>
      <c r="E1853">
        <v>13.5</v>
      </c>
      <c r="F1853">
        <v>10.237500000000001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 s="6">
        <v>15.5</v>
      </c>
      <c r="S1853" s="7">
        <f>LN(B1853)</f>
        <v>7.60688453121963</v>
      </c>
      <c r="T1853" s="7">
        <v>0</v>
      </c>
      <c r="U1853" s="7">
        <v>1</v>
      </c>
      <c r="V1853" s="7">
        <f>LN(E1853)</f>
        <v>2.6026896854443837</v>
      </c>
      <c r="W1853" s="7">
        <f>LN(F1853)</f>
        <v>2.3260574491791877</v>
      </c>
      <c r="X1853" s="7">
        <v>0</v>
      </c>
      <c r="Y1853" s="7">
        <v>1</v>
      </c>
      <c r="Z1853" s="7">
        <v>0</v>
      </c>
      <c r="AA1853" s="7">
        <v>0</v>
      </c>
      <c r="AB1853" s="7">
        <v>0</v>
      </c>
      <c r="AC1853" s="7">
        <v>0</v>
      </c>
      <c r="AD1853" s="7">
        <v>0</v>
      </c>
      <c r="AE1853" s="7">
        <v>0</v>
      </c>
      <c r="AF1853" s="7">
        <v>0</v>
      </c>
      <c r="AG1853" s="6">
        <v>15.5</v>
      </c>
      <c r="AH1853" s="8">
        <f t="shared" si="28"/>
        <v>2.7408400239252009</v>
      </c>
    </row>
    <row r="1854" spans="1:34" x14ac:dyDescent="0.25">
      <c r="A1854" t="s">
        <v>1128</v>
      </c>
      <c r="B1854">
        <v>2015</v>
      </c>
      <c r="C1854">
        <v>1</v>
      </c>
      <c r="D1854">
        <v>0</v>
      </c>
      <c r="E1854">
        <v>14</v>
      </c>
      <c r="F1854">
        <v>10.237500000000001</v>
      </c>
      <c r="G1854">
        <v>0</v>
      </c>
      <c r="H1854">
        <v>1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 s="6">
        <v>15.5</v>
      </c>
      <c r="S1854" s="7">
        <f>LN(B1854)</f>
        <v>7.6083744743807831</v>
      </c>
      <c r="T1854" s="7">
        <v>1</v>
      </c>
      <c r="U1854" s="7">
        <v>0</v>
      </c>
      <c r="V1854" s="7">
        <f>LN(E1854)</f>
        <v>2.6390573296152584</v>
      </c>
      <c r="W1854" s="7">
        <f>LN(F1854)</f>
        <v>2.3260574491791877</v>
      </c>
      <c r="X1854" s="7">
        <v>0</v>
      </c>
      <c r="Y1854" s="7">
        <v>1</v>
      </c>
      <c r="Z1854" s="7">
        <v>0</v>
      </c>
      <c r="AA1854" s="7">
        <v>0</v>
      </c>
      <c r="AB1854" s="7">
        <v>0</v>
      </c>
      <c r="AC1854" s="7">
        <v>0</v>
      </c>
      <c r="AD1854" s="7">
        <v>0</v>
      </c>
      <c r="AE1854" s="7">
        <v>0</v>
      </c>
      <c r="AF1854" s="7">
        <v>0</v>
      </c>
      <c r="AG1854" s="6">
        <v>15.5</v>
      </c>
      <c r="AH1854" s="8">
        <f t="shared" si="28"/>
        <v>2.7408400239252009</v>
      </c>
    </row>
    <row r="1855" spans="1:34" x14ac:dyDescent="0.25">
      <c r="A1855" t="s">
        <v>1134</v>
      </c>
      <c r="B1855">
        <v>2014</v>
      </c>
      <c r="C1855">
        <v>0</v>
      </c>
      <c r="D1855">
        <v>1</v>
      </c>
      <c r="E1855">
        <v>12.5</v>
      </c>
      <c r="F1855">
        <v>10.237500000000001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 s="6">
        <v>15.5</v>
      </c>
      <c r="S1855" s="7">
        <f>LN(B1855)</f>
        <v>7.6078780732785072</v>
      </c>
      <c r="T1855" s="7">
        <v>0</v>
      </c>
      <c r="U1855" s="7">
        <v>1</v>
      </c>
      <c r="V1855" s="7">
        <f>LN(E1855)</f>
        <v>2.5257286443082556</v>
      </c>
      <c r="W1855" s="7">
        <f>LN(F1855)</f>
        <v>2.3260574491791877</v>
      </c>
      <c r="X1855" s="7">
        <v>0</v>
      </c>
      <c r="Y1855" s="7">
        <v>1</v>
      </c>
      <c r="Z1855" s="7">
        <v>0</v>
      </c>
      <c r="AA1855" s="7">
        <v>0</v>
      </c>
      <c r="AB1855" s="7">
        <v>0</v>
      </c>
      <c r="AC1855" s="7">
        <v>0</v>
      </c>
      <c r="AD1855" s="7">
        <v>0</v>
      </c>
      <c r="AE1855" s="7">
        <v>0</v>
      </c>
      <c r="AF1855" s="7">
        <v>0</v>
      </c>
      <c r="AG1855" s="6">
        <v>15.5</v>
      </c>
      <c r="AH1855" s="8">
        <f t="shared" si="28"/>
        <v>2.7408400239252009</v>
      </c>
    </row>
    <row r="1856" spans="1:34" x14ac:dyDescent="0.25">
      <c r="A1856" t="s">
        <v>1816</v>
      </c>
      <c r="B1856">
        <v>2014</v>
      </c>
      <c r="C1856">
        <v>0</v>
      </c>
      <c r="D1856">
        <v>1</v>
      </c>
      <c r="E1856">
        <v>12.5</v>
      </c>
      <c r="F1856">
        <v>10.237500000000001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 s="6">
        <v>15.5</v>
      </c>
      <c r="S1856" s="7">
        <f>LN(B1856)</f>
        <v>7.6078780732785072</v>
      </c>
      <c r="T1856" s="7">
        <v>0</v>
      </c>
      <c r="U1856" s="7">
        <v>1</v>
      </c>
      <c r="V1856" s="7">
        <f>LN(E1856)</f>
        <v>2.5257286443082556</v>
      </c>
      <c r="W1856" s="7">
        <f>LN(F1856)</f>
        <v>2.3260574491791877</v>
      </c>
      <c r="X1856" s="7">
        <v>0</v>
      </c>
      <c r="Y1856" s="7">
        <v>1</v>
      </c>
      <c r="Z1856" s="7">
        <v>0</v>
      </c>
      <c r="AA1856" s="7">
        <v>0</v>
      </c>
      <c r="AB1856" s="7">
        <v>0</v>
      </c>
      <c r="AC1856" s="7">
        <v>0</v>
      </c>
      <c r="AD1856" s="7">
        <v>0</v>
      </c>
      <c r="AE1856" s="7">
        <v>0</v>
      </c>
      <c r="AF1856" s="7">
        <v>0</v>
      </c>
      <c r="AG1856" s="6">
        <v>15.5</v>
      </c>
      <c r="AH1856" s="8">
        <f t="shared" si="28"/>
        <v>2.7408400239252009</v>
      </c>
    </row>
    <row r="1857" spans="1:34" x14ac:dyDescent="0.25">
      <c r="A1857" t="s">
        <v>1817</v>
      </c>
      <c r="B1857">
        <v>2009</v>
      </c>
      <c r="C1857">
        <v>1</v>
      </c>
      <c r="D1857">
        <v>0</v>
      </c>
      <c r="E1857">
        <v>14.5</v>
      </c>
      <c r="F1857">
        <v>6.7275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 s="6">
        <v>15.5</v>
      </c>
      <c r="S1857" s="7">
        <f>LN(B1857)</f>
        <v>7.6053923648149349</v>
      </c>
      <c r="T1857" s="7">
        <v>1</v>
      </c>
      <c r="U1857" s="7">
        <v>0</v>
      </c>
      <c r="V1857" s="7">
        <f>LN(E1857)</f>
        <v>2.6741486494265287</v>
      </c>
      <c r="W1857" s="7">
        <f>LN(F1857)</f>
        <v>1.9062036036189238</v>
      </c>
      <c r="X1857" s="7">
        <v>1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  <c r="AD1857" s="7">
        <v>0</v>
      </c>
      <c r="AE1857" s="7">
        <v>0</v>
      </c>
      <c r="AF1857" s="7">
        <v>0</v>
      </c>
      <c r="AG1857" s="6">
        <v>15.5</v>
      </c>
      <c r="AH1857" s="8">
        <f t="shared" si="28"/>
        <v>2.7408400239252009</v>
      </c>
    </row>
    <row r="1858" spans="1:34" x14ac:dyDescent="0.25">
      <c r="A1858" t="s">
        <v>1818</v>
      </c>
      <c r="B1858">
        <v>2009</v>
      </c>
      <c r="C1858">
        <v>0</v>
      </c>
      <c r="D1858">
        <v>1</v>
      </c>
      <c r="E1858">
        <v>12.5</v>
      </c>
      <c r="F1858">
        <v>6.7275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 s="6">
        <v>15.5</v>
      </c>
      <c r="S1858" s="7">
        <f>LN(B1858)</f>
        <v>7.6053923648149349</v>
      </c>
      <c r="T1858" s="7">
        <v>0</v>
      </c>
      <c r="U1858" s="7">
        <v>1</v>
      </c>
      <c r="V1858" s="7">
        <f>LN(E1858)</f>
        <v>2.5257286443082556</v>
      </c>
      <c r="W1858" s="7">
        <f>LN(F1858)</f>
        <v>1.9062036036189238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  <c r="AD1858" s="7">
        <v>0</v>
      </c>
      <c r="AE1858" s="7">
        <v>0</v>
      </c>
      <c r="AF1858" s="7">
        <v>1</v>
      </c>
      <c r="AG1858" s="6">
        <v>15.5</v>
      </c>
      <c r="AH1858" s="8">
        <f t="shared" ref="AH1858:AH1921" si="29">LN(AG1858)</f>
        <v>2.7408400239252009</v>
      </c>
    </row>
    <row r="1859" spans="1:34" x14ac:dyDescent="0.25">
      <c r="A1859" t="s">
        <v>1819</v>
      </c>
      <c r="B1859">
        <v>2015</v>
      </c>
      <c r="C1859">
        <v>0</v>
      </c>
      <c r="D1859">
        <v>1</v>
      </c>
      <c r="E1859">
        <v>12.5</v>
      </c>
      <c r="F1859">
        <v>13.1625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 s="6">
        <v>15.5</v>
      </c>
      <c r="S1859" s="7">
        <f>LN(B1859)</f>
        <v>7.6083744743807831</v>
      </c>
      <c r="T1859" s="7">
        <v>0</v>
      </c>
      <c r="U1859" s="7">
        <v>1</v>
      </c>
      <c r="V1859" s="7">
        <f>LN(E1859)</f>
        <v>2.5257286443082556</v>
      </c>
      <c r="W1859" s="7">
        <f>LN(F1859)</f>
        <v>2.5773718774600938</v>
      </c>
      <c r="X1859" s="7">
        <v>0</v>
      </c>
      <c r="Y1859" s="7">
        <v>0</v>
      </c>
      <c r="Z1859" s="7">
        <v>0</v>
      </c>
      <c r="AA1859" s="7">
        <v>0</v>
      </c>
      <c r="AB1859" s="7">
        <v>1</v>
      </c>
      <c r="AC1859" s="7">
        <v>0</v>
      </c>
      <c r="AD1859" s="7">
        <v>0</v>
      </c>
      <c r="AE1859" s="7">
        <v>0</v>
      </c>
      <c r="AF1859" s="7">
        <v>0</v>
      </c>
      <c r="AG1859" s="6">
        <v>15.5</v>
      </c>
      <c r="AH1859" s="8">
        <f t="shared" si="29"/>
        <v>2.7408400239252009</v>
      </c>
    </row>
    <row r="1860" spans="1:34" x14ac:dyDescent="0.25">
      <c r="A1860" t="s">
        <v>1820</v>
      </c>
      <c r="B1860">
        <v>2006</v>
      </c>
      <c r="C1860">
        <v>1</v>
      </c>
      <c r="D1860">
        <v>0</v>
      </c>
      <c r="E1860">
        <v>14.5</v>
      </c>
      <c r="F1860">
        <v>10.237500000000001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 s="6">
        <v>15.5</v>
      </c>
      <c r="S1860" s="7">
        <f>LN(B1860)</f>
        <v>7.6038979685218813</v>
      </c>
      <c r="T1860" s="7">
        <v>1</v>
      </c>
      <c r="U1860" s="7">
        <v>0</v>
      </c>
      <c r="V1860" s="7">
        <f>LN(E1860)</f>
        <v>2.6741486494265287</v>
      </c>
      <c r="W1860" s="7">
        <f>LN(F1860)</f>
        <v>2.3260574491791877</v>
      </c>
      <c r="X1860" s="7">
        <v>0</v>
      </c>
      <c r="Y1860" s="7">
        <v>0</v>
      </c>
      <c r="Z1860" s="7">
        <v>0</v>
      </c>
      <c r="AA1860" s="7">
        <v>0</v>
      </c>
      <c r="AB1860" s="7">
        <v>1</v>
      </c>
      <c r="AC1860" s="7">
        <v>0</v>
      </c>
      <c r="AD1860" s="7">
        <v>0</v>
      </c>
      <c r="AE1860" s="7">
        <v>0</v>
      </c>
      <c r="AF1860" s="7">
        <v>0</v>
      </c>
      <c r="AG1860" s="6">
        <v>15.5</v>
      </c>
      <c r="AH1860" s="8">
        <f t="shared" si="29"/>
        <v>2.7408400239252009</v>
      </c>
    </row>
    <row r="1861" spans="1:34" x14ac:dyDescent="0.25">
      <c r="A1861" t="s">
        <v>1821</v>
      </c>
      <c r="B1861">
        <v>2007</v>
      </c>
      <c r="C1861">
        <v>1</v>
      </c>
      <c r="D1861">
        <v>0</v>
      </c>
      <c r="E1861">
        <v>14</v>
      </c>
      <c r="F1861">
        <v>16.087499999999999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 s="6">
        <v>15.5</v>
      </c>
      <c r="S1861" s="7">
        <f>LN(B1861)</f>
        <v>7.604396348796338</v>
      </c>
      <c r="T1861" s="7">
        <v>1</v>
      </c>
      <c r="U1861" s="7">
        <v>0</v>
      </c>
      <c r="V1861" s="7">
        <f>LN(E1861)</f>
        <v>2.6390573296152584</v>
      </c>
      <c r="W1861" s="7">
        <f>LN(F1861)</f>
        <v>2.7780425729222449</v>
      </c>
      <c r="X1861" s="7">
        <v>0</v>
      </c>
      <c r="Y1861" s="7">
        <v>0</v>
      </c>
      <c r="Z1861" s="7">
        <v>0</v>
      </c>
      <c r="AA1861" s="7">
        <v>1</v>
      </c>
      <c r="AB1861" s="7">
        <v>0</v>
      </c>
      <c r="AC1861" s="7">
        <v>0</v>
      </c>
      <c r="AD1861" s="7">
        <v>0</v>
      </c>
      <c r="AE1861" s="7">
        <v>0</v>
      </c>
      <c r="AF1861" s="7">
        <v>0</v>
      </c>
      <c r="AG1861" s="6">
        <v>15.5</v>
      </c>
      <c r="AH1861" s="8">
        <f t="shared" si="29"/>
        <v>2.7408400239252009</v>
      </c>
    </row>
    <row r="1862" spans="1:34" x14ac:dyDescent="0.25">
      <c r="A1862" t="s">
        <v>1822</v>
      </c>
      <c r="B1862">
        <v>2011</v>
      </c>
      <c r="C1862">
        <v>0</v>
      </c>
      <c r="D1862">
        <v>1</v>
      </c>
      <c r="E1862">
        <v>13</v>
      </c>
      <c r="F1862">
        <v>6.7275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 s="6">
        <v>15.5</v>
      </c>
      <c r="S1862" s="7">
        <f>LN(B1862)</f>
        <v>7.6063873897726522</v>
      </c>
      <c r="T1862" s="7">
        <v>0</v>
      </c>
      <c r="U1862" s="7">
        <v>1</v>
      </c>
      <c r="V1862" s="7">
        <f>LN(E1862)</f>
        <v>2.5649493574615367</v>
      </c>
      <c r="W1862" s="7">
        <f>LN(F1862)</f>
        <v>1.9062036036189238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  <c r="AD1862" s="7">
        <v>0</v>
      </c>
      <c r="AE1862" s="7">
        <v>0</v>
      </c>
      <c r="AF1862" s="7">
        <v>1</v>
      </c>
      <c r="AG1862" s="6">
        <v>15.5</v>
      </c>
      <c r="AH1862" s="8">
        <f t="shared" si="29"/>
        <v>2.7408400239252009</v>
      </c>
    </row>
    <row r="1863" spans="1:34" x14ac:dyDescent="0.25">
      <c r="A1863" t="s">
        <v>1823</v>
      </c>
      <c r="B1863">
        <v>2003</v>
      </c>
      <c r="C1863">
        <v>1</v>
      </c>
      <c r="D1863">
        <v>0</v>
      </c>
      <c r="E1863">
        <v>13.5</v>
      </c>
      <c r="F1863">
        <v>6.7275</v>
      </c>
      <c r="G1863">
        <v>0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 s="6">
        <v>15.5</v>
      </c>
      <c r="S1863" s="7">
        <f>LN(B1863)</f>
        <v>7.6024013356658182</v>
      </c>
      <c r="T1863" s="7">
        <v>1</v>
      </c>
      <c r="U1863" s="7">
        <v>0</v>
      </c>
      <c r="V1863" s="7">
        <f>LN(E1863)</f>
        <v>2.6026896854443837</v>
      </c>
      <c r="W1863" s="7">
        <f>LN(F1863)</f>
        <v>1.9062036036189238</v>
      </c>
      <c r="X1863" s="7">
        <v>0</v>
      </c>
      <c r="Y1863" s="7">
        <v>1</v>
      </c>
      <c r="Z1863" s="7">
        <v>0</v>
      </c>
      <c r="AA1863" s="7">
        <v>0</v>
      </c>
      <c r="AB1863" s="7">
        <v>0</v>
      </c>
      <c r="AC1863" s="7">
        <v>0</v>
      </c>
      <c r="AD1863" s="7">
        <v>0</v>
      </c>
      <c r="AE1863" s="7">
        <v>0</v>
      </c>
      <c r="AF1863" s="7">
        <v>0</v>
      </c>
      <c r="AG1863" s="6">
        <v>15.5</v>
      </c>
      <c r="AH1863" s="8">
        <f t="shared" si="29"/>
        <v>2.7408400239252009</v>
      </c>
    </row>
    <row r="1864" spans="1:34" x14ac:dyDescent="0.25">
      <c r="A1864" t="s">
        <v>1824</v>
      </c>
      <c r="B1864">
        <v>2009</v>
      </c>
      <c r="C1864">
        <v>1</v>
      </c>
      <c r="D1864">
        <v>0</v>
      </c>
      <c r="E1864">
        <v>14</v>
      </c>
      <c r="F1864">
        <v>10.237500000000001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1</v>
      </c>
      <c r="Q1864" s="6">
        <v>15.5</v>
      </c>
      <c r="S1864" s="7">
        <f>LN(B1864)</f>
        <v>7.6053923648149349</v>
      </c>
      <c r="T1864" s="7">
        <v>1</v>
      </c>
      <c r="U1864" s="7">
        <v>0</v>
      </c>
      <c r="V1864" s="7">
        <f>LN(E1864)</f>
        <v>2.6390573296152584</v>
      </c>
      <c r="W1864" s="7">
        <f>LN(F1864)</f>
        <v>2.3260574491791877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  <c r="AD1864" s="7">
        <v>0</v>
      </c>
      <c r="AE1864" s="7">
        <v>0</v>
      </c>
      <c r="AF1864" s="7">
        <v>1</v>
      </c>
      <c r="AG1864" s="6">
        <v>15.5</v>
      </c>
      <c r="AH1864" s="8">
        <f t="shared" si="29"/>
        <v>2.7408400239252009</v>
      </c>
    </row>
    <row r="1865" spans="1:34" x14ac:dyDescent="0.25">
      <c r="A1865" t="s">
        <v>1825</v>
      </c>
      <c r="B1865">
        <v>2005</v>
      </c>
      <c r="C1865">
        <v>1</v>
      </c>
      <c r="D1865">
        <v>0</v>
      </c>
      <c r="E1865">
        <v>15</v>
      </c>
      <c r="F1865">
        <v>10.237500000000001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 s="6">
        <v>15.5</v>
      </c>
      <c r="S1865" s="7">
        <f>LN(B1865)</f>
        <v>7.6033993397406698</v>
      </c>
      <c r="T1865" s="7">
        <v>1</v>
      </c>
      <c r="U1865" s="7">
        <v>0</v>
      </c>
      <c r="V1865" s="7">
        <f>LN(E1865)</f>
        <v>2.7080502011022101</v>
      </c>
      <c r="W1865" s="7">
        <f>LN(F1865)</f>
        <v>2.3260574491791877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7">
        <v>0</v>
      </c>
      <c r="AE1865" s="7">
        <v>0</v>
      </c>
      <c r="AF1865" s="7">
        <v>1</v>
      </c>
      <c r="AG1865" s="6">
        <v>15.5</v>
      </c>
      <c r="AH1865" s="8">
        <f t="shared" si="29"/>
        <v>2.7408400239252009</v>
      </c>
    </row>
    <row r="1866" spans="1:34" x14ac:dyDescent="0.25">
      <c r="A1866" t="s">
        <v>1826</v>
      </c>
      <c r="B1866">
        <v>2008</v>
      </c>
      <c r="C1866">
        <v>1</v>
      </c>
      <c r="D1866">
        <v>0</v>
      </c>
      <c r="E1866">
        <v>14.5</v>
      </c>
      <c r="F1866">
        <v>10.237500000000001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1</v>
      </c>
      <c r="Q1866" s="6">
        <v>15.5</v>
      </c>
      <c r="S1866" s="7">
        <f>LN(B1866)</f>
        <v>7.6048944808116197</v>
      </c>
      <c r="T1866" s="7">
        <v>1</v>
      </c>
      <c r="U1866" s="7">
        <v>0</v>
      </c>
      <c r="V1866" s="7">
        <f>LN(E1866)</f>
        <v>2.6741486494265287</v>
      </c>
      <c r="W1866" s="7">
        <f>LN(F1866)</f>
        <v>2.3260574491791877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7">
        <v>0</v>
      </c>
      <c r="AE1866" s="7">
        <v>0</v>
      </c>
      <c r="AF1866" s="7">
        <v>1</v>
      </c>
      <c r="AG1866" s="6">
        <v>15.5</v>
      </c>
      <c r="AH1866" s="8">
        <f t="shared" si="29"/>
        <v>2.7408400239252009</v>
      </c>
    </row>
    <row r="1867" spans="1:34" x14ac:dyDescent="0.25">
      <c r="A1867" t="s">
        <v>1827</v>
      </c>
      <c r="B1867">
        <v>2007</v>
      </c>
      <c r="C1867">
        <v>1</v>
      </c>
      <c r="D1867">
        <v>0</v>
      </c>
      <c r="E1867">
        <v>13.5</v>
      </c>
      <c r="F1867">
        <v>10.237500000000001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 s="6">
        <v>15.5</v>
      </c>
      <c r="S1867" s="7">
        <f>LN(B1867)</f>
        <v>7.604396348796338</v>
      </c>
      <c r="T1867" s="7">
        <v>1</v>
      </c>
      <c r="U1867" s="7">
        <v>0</v>
      </c>
      <c r="V1867" s="7">
        <f>LN(E1867)</f>
        <v>2.6026896854443837</v>
      </c>
      <c r="W1867" s="7">
        <f>LN(F1867)</f>
        <v>2.3260574491791877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7">
        <v>0</v>
      </c>
      <c r="AE1867" s="7">
        <v>0</v>
      </c>
      <c r="AF1867" s="7">
        <v>1</v>
      </c>
      <c r="AG1867" s="6">
        <v>15.5</v>
      </c>
      <c r="AH1867" s="8">
        <f t="shared" si="29"/>
        <v>2.7408400239252009</v>
      </c>
    </row>
    <row r="1868" spans="1:34" x14ac:dyDescent="0.25">
      <c r="A1868" t="s">
        <v>1828</v>
      </c>
      <c r="B1868">
        <v>2013</v>
      </c>
      <c r="C1868">
        <v>1</v>
      </c>
      <c r="D1868">
        <v>0</v>
      </c>
      <c r="E1868">
        <v>14</v>
      </c>
      <c r="F1868">
        <v>10.237500000000001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  <c r="Q1868" s="6">
        <v>15.5</v>
      </c>
      <c r="S1868" s="7">
        <f>LN(B1868)</f>
        <v>7.6073814256397911</v>
      </c>
      <c r="T1868" s="7">
        <v>1</v>
      </c>
      <c r="U1868" s="7">
        <v>0</v>
      </c>
      <c r="V1868" s="7">
        <f>LN(E1868)</f>
        <v>2.6390573296152584</v>
      </c>
      <c r="W1868" s="7">
        <f>LN(F1868)</f>
        <v>2.3260574491791877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  <c r="AD1868" s="7">
        <v>0</v>
      </c>
      <c r="AE1868" s="7">
        <v>0</v>
      </c>
      <c r="AF1868" s="7">
        <v>1</v>
      </c>
      <c r="AG1868" s="6">
        <v>15.5</v>
      </c>
      <c r="AH1868" s="8">
        <f t="shared" si="29"/>
        <v>2.7408400239252009</v>
      </c>
    </row>
    <row r="1869" spans="1:34" x14ac:dyDescent="0.25">
      <c r="A1869" t="s">
        <v>1829</v>
      </c>
      <c r="B1869">
        <v>2012</v>
      </c>
      <c r="C1869">
        <v>1</v>
      </c>
      <c r="D1869">
        <v>0</v>
      </c>
      <c r="E1869">
        <v>13</v>
      </c>
      <c r="F1869">
        <v>10.237500000000001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 s="6">
        <v>15.5</v>
      </c>
      <c r="S1869" s="7">
        <f>LN(B1869)</f>
        <v>7.60688453121963</v>
      </c>
      <c r="T1869" s="7">
        <v>1</v>
      </c>
      <c r="U1869" s="7">
        <v>0</v>
      </c>
      <c r="V1869" s="7">
        <f>LN(E1869)</f>
        <v>2.5649493574615367</v>
      </c>
      <c r="W1869" s="7">
        <f>LN(F1869)</f>
        <v>2.3260574491791877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  <c r="AD1869" s="7">
        <v>0</v>
      </c>
      <c r="AE1869" s="7">
        <v>0</v>
      </c>
      <c r="AF1869" s="7">
        <v>1</v>
      </c>
      <c r="AG1869" s="6">
        <v>15.5</v>
      </c>
      <c r="AH1869" s="8">
        <f t="shared" si="29"/>
        <v>2.7408400239252009</v>
      </c>
    </row>
    <row r="1870" spans="1:34" x14ac:dyDescent="0.25">
      <c r="A1870" t="s">
        <v>1830</v>
      </c>
      <c r="B1870">
        <v>2008</v>
      </c>
      <c r="C1870">
        <v>0</v>
      </c>
      <c r="D1870">
        <v>1</v>
      </c>
      <c r="E1870">
        <v>11.5</v>
      </c>
      <c r="F1870">
        <v>6.7275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 s="6">
        <v>15.5</v>
      </c>
      <c r="S1870" s="7">
        <f>LN(B1870)</f>
        <v>7.6048944808116197</v>
      </c>
      <c r="T1870" s="7">
        <v>0</v>
      </c>
      <c r="U1870" s="7">
        <v>1</v>
      </c>
      <c r="V1870" s="7">
        <f>LN(E1870)</f>
        <v>2.4423470353692043</v>
      </c>
      <c r="W1870" s="7">
        <f>LN(F1870)</f>
        <v>1.9062036036189238</v>
      </c>
      <c r="X1870" s="7">
        <v>0</v>
      </c>
      <c r="Y1870" s="7">
        <v>0</v>
      </c>
      <c r="Z1870" s="7">
        <v>0</v>
      </c>
      <c r="AA1870" s="7">
        <v>0</v>
      </c>
      <c r="AB1870" s="7">
        <v>1</v>
      </c>
      <c r="AC1870" s="7">
        <v>0</v>
      </c>
      <c r="AD1870" s="7">
        <v>0</v>
      </c>
      <c r="AE1870" s="7">
        <v>0</v>
      </c>
      <c r="AF1870" s="7">
        <v>0</v>
      </c>
      <c r="AG1870" s="6">
        <v>15.5</v>
      </c>
      <c r="AH1870" s="8">
        <f t="shared" si="29"/>
        <v>2.7408400239252009</v>
      </c>
    </row>
    <row r="1871" spans="1:34" x14ac:dyDescent="0.25">
      <c r="A1871" t="s">
        <v>1831</v>
      </c>
      <c r="B1871">
        <v>2008</v>
      </c>
      <c r="C1871">
        <v>0</v>
      </c>
      <c r="D1871">
        <v>1</v>
      </c>
      <c r="E1871">
        <v>13.5</v>
      </c>
      <c r="F1871">
        <v>10.237500000000001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 s="6">
        <v>15.5</v>
      </c>
      <c r="S1871" s="7">
        <f>LN(B1871)</f>
        <v>7.6048944808116197</v>
      </c>
      <c r="T1871" s="7">
        <v>0</v>
      </c>
      <c r="U1871" s="7">
        <v>1</v>
      </c>
      <c r="V1871" s="7">
        <f>LN(E1871)</f>
        <v>2.6026896854443837</v>
      </c>
      <c r="W1871" s="7">
        <f>LN(F1871)</f>
        <v>2.3260574491791877</v>
      </c>
      <c r="X1871" s="7">
        <v>0</v>
      </c>
      <c r="Y1871" s="7">
        <v>0</v>
      </c>
      <c r="Z1871" s="7">
        <v>1</v>
      </c>
      <c r="AA1871" s="7">
        <v>0</v>
      </c>
      <c r="AB1871" s="7">
        <v>0</v>
      </c>
      <c r="AC1871" s="7">
        <v>0</v>
      </c>
      <c r="AD1871" s="7">
        <v>0</v>
      </c>
      <c r="AE1871" s="7">
        <v>0</v>
      </c>
      <c r="AF1871" s="7">
        <v>0</v>
      </c>
      <c r="AG1871" s="6">
        <v>15.5</v>
      </c>
      <c r="AH1871" s="8">
        <f t="shared" si="29"/>
        <v>2.7408400239252009</v>
      </c>
    </row>
    <row r="1872" spans="1:34" x14ac:dyDescent="0.25">
      <c r="A1872" t="s">
        <v>1832</v>
      </c>
      <c r="B1872">
        <v>2009</v>
      </c>
      <c r="C1872">
        <v>0</v>
      </c>
      <c r="D1872">
        <v>1</v>
      </c>
      <c r="E1872">
        <v>14</v>
      </c>
      <c r="F1872">
        <v>10.237500000000001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 s="6">
        <v>15.5</v>
      </c>
      <c r="S1872" s="7">
        <f>LN(B1872)</f>
        <v>7.6053923648149349</v>
      </c>
      <c r="T1872" s="7">
        <v>0</v>
      </c>
      <c r="U1872" s="7">
        <v>1</v>
      </c>
      <c r="V1872" s="7">
        <f>LN(E1872)</f>
        <v>2.6390573296152584</v>
      </c>
      <c r="W1872" s="7">
        <f>LN(F1872)</f>
        <v>2.3260574491791877</v>
      </c>
      <c r="X1872" s="7">
        <v>0</v>
      </c>
      <c r="Y1872" s="7">
        <v>0</v>
      </c>
      <c r="Z1872" s="7">
        <v>1</v>
      </c>
      <c r="AA1872" s="7">
        <v>0</v>
      </c>
      <c r="AB1872" s="7">
        <v>0</v>
      </c>
      <c r="AC1872" s="7">
        <v>0</v>
      </c>
      <c r="AD1872" s="7">
        <v>0</v>
      </c>
      <c r="AE1872" s="7">
        <v>0</v>
      </c>
      <c r="AF1872" s="7">
        <v>0</v>
      </c>
      <c r="AG1872" s="6">
        <v>15.5</v>
      </c>
      <c r="AH1872" s="8">
        <f t="shared" si="29"/>
        <v>2.7408400239252009</v>
      </c>
    </row>
    <row r="1873" spans="1:34" x14ac:dyDescent="0.25">
      <c r="A1873" t="s">
        <v>1833</v>
      </c>
      <c r="B1873">
        <v>2009</v>
      </c>
      <c r="C1873">
        <v>0</v>
      </c>
      <c r="D1873">
        <v>1</v>
      </c>
      <c r="E1873">
        <v>13</v>
      </c>
      <c r="F1873">
        <v>10.237500000000001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 s="6">
        <v>15.5</v>
      </c>
      <c r="S1873" s="7">
        <f>LN(B1873)</f>
        <v>7.6053923648149349</v>
      </c>
      <c r="T1873" s="7">
        <v>0</v>
      </c>
      <c r="U1873" s="7">
        <v>1</v>
      </c>
      <c r="V1873" s="7">
        <f>LN(E1873)</f>
        <v>2.5649493574615367</v>
      </c>
      <c r="W1873" s="7">
        <f>LN(F1873)</f>
        <v>2.3260574491791877</v>
      </c>
      <c r="X1873" s="7">
        <v>1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7">
        <v>0</v>
      </c>
      <c r="AE1873" s="7">
        <v>0</v>
      </c>
      <c r="AF1873" s="7">
        <v>0</v>
      </c>
      <c r="AG1873" s="6">
        <v>15.5</v>
      </c>
      <c r="AH1873" s="8">
        <f t="shared" si="29"/>
        <v>2.7408400239252009</v>
      </c>
    </row>
    <row r="1874" spans="1:34" x14ac:dyDescent="0.25">
      <c r="A1874" t="s">
        <v>1834</v>
      </c>
      <c r="B1874">
        <v>2016</v>
      </c>
      <c r="C1874">
        <v>0</v>
      </c>
      <c r="D1874">
        <v>1</v>
      </c>
      <c r="E1874">
        <v>13</v>
      </c>
      <c r="F1874">
        <v>10.237500000000001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 s="6">
        <v>15.5</v>
      </c>
      <c r="S1874" s="7">
        <f>LN(B1874)</f>
        <v>7.6088706291912596</v>
      </c>
      <c r="T1874" s="7">
        <v>0</v>
      </c>
      <c r="U1874" s="7">
        <v>1</v>
      </c>
      <c r="V1874" s="7">
        <f>LN(E1874)</f>
        <v>2.5649493574615367</v>
      </c>
      <c r="W1874" s="7">
        <f>LN(F1874)</f>
        <v>2.3260574491791877</v>
      </c>
      <c r="X1874" s="7">
        <v>1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E1874" s="7">
        <v>0</v>
      </c>
      <c r="AF1874" s="7">
        <v>0</v>
      </c>
      <c r="AG1874" s="6">
        <v>15.5</v>
      </c>
      <c r="AH1874" s="8">
        <f t="shared" si="29"/>
        <v>2.7408400239252009</v>
      </c>
    </row>
    <row r="1875" spans="1:34" x14ac:dyDescent="0.25">
      <c r="A1875" t="s">
        <v>1835</v>
      </c>
      <c r="B1875">
        <v>2003</v>
      </c>
      <c r="C1875">
        <v>1</v>
      </c>
      <c r="D1875">
        <v>0</v>
      </c>
      <c r="E1875">
        <v>13.5</v>
      </c>
      <c r="F1875">
        <v>6.7275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 s="6">
        <v>15.5</v>
      </c>
      <c r="S1875" s="7">
        <f>LN(B1875)</f>
        <v>7.6024013356658182</v>
      </c>
      <c r="T1875" s="7">
        <v>1</v>
      </c>
      <c r="U1875" s="7">
        <v>0</v>
      </c>
      <c r="V1875" s="7">
        <f>LN(E1875)</f>
        <v>2.6026896854443837</v>
      </c>
      <c r="W1875" s="7">
        <f>LN(F1875)</f>
        <v>1.9062036036189238</v>
      </c>
      <c r="X1875" s="7">
        <v>0</v>
      </c>
      <c r="Y1875" s="7">
        <v>1</v>
      </c>
      <c r="Z1875" s="7">
        <v>0</v>
      </c>
      <c r="AA1875" s="7">
        <v>0</v>
      </c>
      <c r="AB1875" s="7">
        <v>0</v>
      </c>
      <c r="AC1875" s="7">
        <v>0</v>
      </c>
      <c r="AD1875" s="7">
        <v>0</v>
      </c>
      <c r="AE1875" s="7">
        <v>0</v>
      </c>
      <c r="AF1875" s="7">
        <v>0</v>
      </c>
      <c r="AG1875" s="6">
        <v>15.5</v>
      </c>
      <c r="AH1875" s="8">
        <f t="shared" si="29"/>
        <v>2.7408400239252009</v>
      </c>
    </row>
    <row r="1876" spans="1:34" x14ac:dyDescent="0.25">
      <c r="A1876" t="s">
        <v>1836</v>
      </c>
      <c r="B1876">
        <v>2006</v>
      </c>
      <c r="C1876">
        <v>0</v>
      </c>
      <c r="D1876">
        <v>1</v>
      </c>
      <c r="E1876">
        <v>10.5</v>
      </c>
      <c r="F1876">
        <v>13.1625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  <c r="Q1876" s="6">
        <v>15.5</v>
      </c>
      <c r="S1876" s="7">
        <f>LN(B1876)</f>
        <v>7.6038979685218813</v>
      </c>
      <c r="T1876" s="7">
        <v>0</v>
      </c>
      <c r="U1876" s="7">
        <v>1</v>
      </c>
      <c r="V1876" s="7">
        <f>LN(E1876)</f>
        <v>2.3513752571634776</v>
      </c>
      <c r="W1876" s="7">
        <f>LN(F1876)</f>
        <v>2.5773718774600938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E1876" s="7">
        <v>0</v>
      </c>
      <c r="AF1876" s="7">
        <v>1</v>
      </c>
      <c r="AG1876" s="6">
        <v>15.5</v>
      </c>
      <c r="AH1876" s="8">
        <f t="shared" si="29"/>
        <v>2.7408400239252009</v>
      </c>
    </row>
    <row r="1877" spans="1:34" x14ac:dyDescent="0.25">
      <c r="A1877" t="s">
        <v>1837</v>
      </c>
      <c r="B1877">
        <v>2010</v>
      </c>
      <c r="C1877">
        <v>1</v>
      </c>
      <c r="D1877">
        <v>0</v>
      </c>
      <c r="E1877">
        <v>14</v>
      </c>
      <c r="F1877">
        <v>6.7275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1</v>
      </c>
      <c r="Q1877" s="6">
        <v>15.5</v>
      </c>
      <c r="S1877" s="7">
        <f>LN(B1877)</f>
        <v>7.6058900010531216</v>
      </c>
      <c r="T1877" s="7">
        <v>1</v>
      </c>
      <c r="U1877" s="7">
        <v>0</v>
      </c>
      <c r="V1877" s="7">
        <f>LN(E1877)</f>
        <v>2.6390573296152584</v>
      </c>
      <c r="W1877" s="7">
        <f>LN(F1877)</f>
        <v>1.9062036036189238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  <c r="AD1877" s="7">
        <v>0</v>
      </c>
      <c r="AE1877" s="7">
        <v>0</v>
      </c>
      <c r="AF1877" s="7">
        <v>1</v>
      </c>
      <c r="AG1877" s="6">
        <v>15.5</v>
      </c>
      <c r="AH1877" s="8">
        <f t="shared" si="29"/>
        <v>2.7408400239252009</v>
      </c>
    </row>
    <row r="1878" spans="1:34" x14ac:dyDescent="0.25">
      <c r="A1878" t="s">
        <v>1838</v>
      </c>
      <c r="B1878">
        <v>2014</v>
      </c>
      <c r="C1878">
        <v>1</v>
      </c>
      <c r="D1878">
        <v>0</v>
      </c>
      <c r="E1878">
        <v>14</v>
      </c>
      <c r="F1878">
        <v>6.7275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 s="6">
        <v>15.5</v>
      </c>
      <c r="S1878" s="7">
        <f>LN(B1878)</f>
        <v>7.6078780732785072</v>
      </c>
      <c r="T1878" s="7">
        <v>1</v>
      </c>
      <c r="U1878" s="7">
        <v>0</v>
      </c>
      <c r="V1878" s="7">
        <f>LN(E1878)</f>
        <v>2.6390573296152584</v>
      </c>
      <c r="W1878" s="7">
        <f>LN(F1878)</f>
        <v>1.9062036036189238</v>
      </c>
      <c r="X1878" s="7">
        <v>0</v>
      </c>
      <c r="Y1878" s="7">
        <v>1</v>
      </c>
      <c r="Z1878" s="7">
        <v>0</v>
      </c>
      <c r="AA1878" s="7">
        <v>0</v>
      </c>
      <c r="AB1878" s="7">
        <v>0</v>
      </c>
      <c r="AC1878" s="7">
        <v>0</v>
      </c>
      <c r="AD1878" s="7">
        <v>0</v>
      </c>
      <c r="AE1878" s="7">
        <v>0</v>
      </c>
      <c r="AF1878" s="7">
        <v>0</v>
      </c>
      <c r="AG1878" s="6">
        <v>15.5</v>
      </c>
      <c r="AH1878" s="8">
        <f t="shared" si="29"/>
        <v>2.7408400239252009</v>
      </c>
    </row>
    <row r="1879" spans="1:34" x14ac:dyDescent="0.25">
      <c r="A1879" t="s">
        <v>1839</v>
      </c>
      <c r="B1879">
        <v>2012</v>
      </c>
      <c r="C1879">
        <v>0</v>
      </c>
      <c r="D1879">
        <v>1</v>
      </c>
      <c r="E1879">
        <v>14</v>
      </c>
      <c r="F1879">
        <v>10.237500000000001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 s="6">
        <v>15.5</v>
      </c>
      <c r="S1879" s="7">
        <f>LN(B1879)</f>
        <v>7.60688453121963</v>
      </c>
      <c r="T1879" s="7">
        <v>0</v>
      </c>
      <c r="U1879" s="7">
        <v>1</v>
      </c>
      <c r="V1879" s="7">
        <f>LN(E1879)</f>
        <v>2.6390573296152584</v>
      </c>
      <c r="W1879" s="7">
        <f>LN(F1879)</f>
        <v>2.3260574491791877</v>
      </c>
      <c r="X1879" s="7">
        <v>1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E1879" s="7">
        <v>0</v>
      </c>
      <c r="AF1879" s="7">
        <v>0</v>
      </c>
      <c r="AG1879" s="6">
        <v>15.5</v>
      </c>
      <c r="AH1879" s="8">
        <f t="shared" si="29"/>
        <v>2.7408400239252009</v>
      </c>
    </row>
    <row r="1880" spans="1:34" x14ac:dyDescent="0.25">
      <c r="A1880" t="s">
        <v>1840</v>
      </c>
      <c r="B1880">
        <v>2013</v>
      </c>
      <c r="C1880">
        <v>0</v>
      </c>
      <c r="D1880">
        <v>1</v>
      </c>
      <c r="E1880">
        <v>13.5</v>
      </c>
      <c r="F1880">
        <v>10.237500000000001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 s="6">
        <v>15.5</v>
      </c>
      <c r="S1880" s="7">
        <f>LN(B1880)</f>
        <v>7.6073814256397911</v>
      </c>
      <c r="T1880" s="7">
        <v>0</v>
      </c>
      <c r="U1880" s="7">
        <v>1</v>
      </c>
      <c r="V1880" s="7">
        <f>LN(E1880)</f>
        <v>2.6026896854443837</v>
      </c>
      <c r="W1880" s="7">
        <f>LN(F1880)</f>
        <v>2.3260574491791877</v>
      </c>
      <c r="X1880" s="7">
        <v>1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E1880" s="7">
        <v>0</v>
      </c>
      <c r="AF1880" s="7">
        <v>0</v>
      </c>
      <c r="AG1880" s="6">
        <v>15.5</v>
      </c>
      <c r="AH1880" s="8">
        <f t="shared" si="29"/>
        <v>2.7408400239252009</v>
      </c>
    </row>
    <row r="1881" spans="1:34" x14ac:dyDescent="0.25">
      <c r="A1881" t="s">
        <v>1841</v>
      </c>
      <c r="B1881">
        <v>2013</v>
      </c>
      <c r="C1881">
        <v>1</v>
      </c>
      <c r="D1881">
        <v>0</v>
      </c>
      <c r="E1881">
        <v>14.5</v>
      </c>
      <c r="F1881">
        <v>13.1625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 s="6">
        <v>15.5</v>
      </c>
      <c r="S1881" s="7">
        <f>LN(B1881)</f>
        <v>7.6073814256397911</v>
      </c>
      <c r="T1881" s="7">
        <v>1</v>
      </c>
      <c r="U1881" s="7">
        <v>0</v>
      </c>
      <c r="V1881" s="7">
        <f>LN(E1881)</f>
        <v>2.6741486494265287</v>
      </c>
      <c r="W1881" s="7">
        <f>LN(F1881)</f>
        <v>2.5773718774600938</v>
      </c>
      <c r="X1881" s="7">
        <v>1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E1881" s="7">
        <v>0</v>
      </c>
      <c r="AF1881" s="7">
        <v>0</v>
      </c>
      <c r="AG1881" s="6">
        <v>15.5</v>
      </c>
      <c r="AH1881" s="8">
        <f t="shared" si="29"/>
        <v>2.7408400239252009</v>
      </c>
    </row>
    <row r="1882" spans="1:34" x14ac:dyDescent="0.25">
      <c r="A1882" t="s">
        <v>1842</v>
      </c>
      <c r="B1882">
        <v>2005</v>
      </c>
      <c r="C1882">
        <v>1</v>
      </c>
      <c r="D1882">
        <v>0</v>
      </c>
      <c r="E1882">
        <v>14.5</v>
      </c>
      <c r="F1882">
        <v>13.1625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 s="6">
        <v>15.5</v>
      </c>
      <c r="S1882" s="7">
        <f>LN(B1882)</f>
        <v>7.6033993397406698</v>
      </c>
      <c r="T1882" s="7">
        <v>1</v>
      </c>
      <c r="U1882" s="7">
        <v>0</v>
      </c>
      <c r="V1882" s="7">
        <f>LN(E1882)</f>
        <v>2.6741486494265287</v>
      </c>
      <c r="W1882" s="7">
        <f>LN(F1882)</f>
        <v>2.5773718774600938</v>
      </c>
      <c r="X1882" s="7">
        <v>1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0</v>
      </c>
      <c r="AF1882" s="7">
        <v>0</v>
      </c>
      <c r="AG1882" s="6">
        <v>15.5</v>
      </c>
      <c r="AH1882" s="8">
        <f t="shared" si="29"/>
        <v>2.7408400239252009</v>
      </c>
    </row>
    <row r="1883" spans="1:34" x14ac:dyDescent="0.25">
      <c r="A1883" t="s">
        <v>1843</v>
      </c>
      <c r="B1883">
        <v>2011</v>
      </c>
      <c r="C1883">
        <v>0</v>
      </c>
      <c r="D1883">
        <v>1</v>
      </c>
      <c r="E1883">
        <v>13.5</v>
      </c>
      <c r="F1883">
        <v>10.237500000000001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 s="6">
        <v>15.5</v>
      </c>
      <c r="S1883" s="7">
        <f>LN(B1883)</f>
        <v>7.6063873897726522</v>
      </c>
      <c r="T1883" s="7">
        <v>0</v>
      </c>
      <c r="U1883" s="7">
        <v>1</v>
      </c>
      <c r="V1883" s="7">
        <f>LN(E1883)</f>
        <v>2.6026896854443837</v>
      </c>
      <c r="W1883" s="7">
        <f>LN(F1883)</f>
        <v>2.3260574491791877</v>
      </c>
      <c r="X1883" s="7">
        <v>1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E1883" s="7">
        <v>0</v>
      </c>
      <c r="AF1883" s="7">
        <v>0</v>
      </c>
      <c r="AG1883" s="6">
        <v>15.5</v>
      </c>
      <c r="AH1883" s="8">
        <f t="shared" si="29"/>
        <v>2.7408400239252009</v>
      </c>
    </row>
    <row r="1884" spans="1:34" x14ac:dyDescent="0.25">
      <c r="A1884" t="s">
        <v>1844</v>
      </c>
      <c r="B1884">
        <v>2012</v>
      </c>
      <c r="C1884">
        <v>0</v>
      </c>
      <c r="D1884">
        <v>1</v>
      </c>
      <c r="E1884">
        <v>14</v>
      </c>
      <c r="F1884">
        <v>10.237500000000001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 s="6">
        <v>15.5</v>
      </c>
      <c r="S1884" s="7">
        <f>LN(B1884)</f>
        <v>7.60688453121963</v>
      </c>
      <c r="T1884" s="7">
        <v>0</v>
      </c>
      <c r="U1884" s="7">
        <v>1</v>
      </c>
      <c r="V1884" s="7">
        <f>LN(E1884)</f>
        <v>2.6390573296152584</v>
      </c>
      <c r="W1884" s="7">
        <f>LN(F1884)</f>
        <v>2.3260574491791877</v>
      </c>
      <c r="X1884" s="7">
        <v>1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E1884" s="7">
        <v>0</v>
      </c>
      <c r="AF1884" s="7">
        <v>0</v>
      </c>
      <c r="AG1884" s="6">
        <v>15.5</v>
      </c>
      <c r="AH1884" s="8">
        <f t="shared" si="29"/>
        <v>2.7408400239252009</v>
      </c>
    </row>
    <row r="1885" spans="1:34" x14ac:dyDescent="0.25">
      <c r="A1885" t="s">
        <v>1845</v>
      </c>
      <c r="B1885">
        <v>2007</v>
      </c>
      <c r="C1885">
        <v>1</v>
      </c>
      <c r="D1885">
        <v>0</v>
      </c>
      <c r="E1885">
        <v>14.5</v>
      </c>
      <c r="F1885">
        <v>10.237500000000001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 s="6">
        <v>15.5</v>
      </c>
      <c r="S1885" s="7">
        <f>LN(B1885)</f>
        <v>7.604396348796338</v>
      </c>
      <c r="T1885" s="7">
        <v>1</v>
      </c>
      <c r="U1885" s="7">
        <v>0</v>
      </c>
      <c r="V1885" s="7">
        <f>LN(E1885)</f>
        <v>2.6741486494265287</v>
      </c>
      <c r="W1885" s="7">
        <f>LN(F1885)</f>
        <v>2.3260574491791877</v>
      </c>
      <c r="X1885" s="7">
        <v>1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E1885" s="7">
        <v>0</v>
      </c>
      <c r="AF1885" s="7">
        <v>0</v>
      </c>
      <c r="AG1885" s="6">
        <v>15.5</v>
      </c>
      <c r="AH1885" s="8">
        <f t="shared" si="29"/>
        <v>2.7408400239252009</v>
      </c>
    </row>
    <row r="1886" spans="1:34" x14ac:dyDescent="0.25">
      <c r="A1886" t="s">
        <v>1846</v>
      </c>
      <c r="B1886">
        <v>2015</v>
      </c>
      <c r="C1886">
        <v>1</v>
      </c>
      <c r="D1886">
        <v>0</v>
      </c>
      <c r="E1886">
        <v>13.5</v>
      </c>
      <c r="F1886">
        <v>10.237500000000001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1</v>
      </c>
      <c r="Q1886" s="6">
        <v>15.5</v>
      </c>
      <c r="S1886" s="7">
        <f>LN(B1886)</f>
        <v>7.6083744743807831</v>
      </c>
      <c r="T1886" s="7">
        <v>1</v>
      </c>
      <c r="U1886" s="7">
        <v>0</v>
      </c>
      <c r="V1886" s="7">
        <f>LN(E1886)</f>
        <v>2.6026896854443837</v>
      </c>
      <c r="W1886" s="7">
        <f>LN(F1886)</f>
        <v>2.3260574491791877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E1886" s="7">
        <v>0</v>
      </c>
      <c r="AF1886" s="7">
        <v>1</v>
      </c>
      <c r="AG1886" s="6">
        <v>15.5</v>
      </c>
      <c r="AH1886" s="8">
        <f t="shared" si="29"/>
        <v>2.7408400239252009</v>
      </c>
    </row>
    <row r="1887" spans="1:34" x14ac:dyDescent="0.25">
      <c r="A1887" t="s">
        <v>1846</v>
      </c>
      <c r="B1887">
        <v>2015</v>
      </c>
      <c r="C1887">
        <v>0</v>
      </c>
      <c r="D1887">
        <v>0</v>
      </c>
      <c r="E1887">
        <v>12</v>
      </c>
      <c r="F1887">
        <v>6.7275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  <c r="Q1887" s="6">
        <v>15.5</v>
      </c>
      <c r="S1887" s="7">
        <f>LN(B1887)</f>
        <v>7.6083744743807831</v>
      </c>
      <c r="T1887" s="7">
        <v>0</v>
      </c>
      <c r="U1887" s="7">
        <v>0</v>
      </c>
      <c r="V1887" s="7">
        <f>LN(E1887)</f>
        <v>2.4849066497880004</v>
      </c>
      <c r="W1887" s="7">
        <f>LN(F1887)</f>
        <v>1.9062036036189238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E1887" s="7">
        <v>0</v>
      </c>
      <c r="AF1887" s="7">
        <v>1</v>
      </c>
      <c r="AG1887" s="6">
        <v>15.5</v>
      </c>
      <c r="AH1887" s="8">
        <f t="shared" si="29"/>
        <v>2.7408400239252009</v>
      </c>
    </row>
    <row r="1888" spans="1:34" x14ac:dyDescent="0.25">
      <c r="A1888" t="s">
        <v>1847</v>
      </c>
      <c r="B1888">
        <v>2007</v>
      </c>
      <c r="C1888">
        <v>0</v>
      </c>
      <c r="D1888">
        <v>0</v>
      </c>
      <c r="E1888">
        <v>13.5</v>
      </c>
      <c r="F1888">
        <v>3.51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 s="6">
        <v>15.5</v>
      </c>
      <c r="S1888" s="7">
        <f>LN(B1888)</f>
        <v>7.604396348796338</v>
      </c>
      <c r="T1888" s="7">
        <v>0</v>
      </c>
      <c r="U1888" s="7">
        <v>0</v>
      </c>
      <c r="V1888" s="7">
        <f>LN(E1888)</f>
        <v>2.6026896854443837</v>
      </c>
      <c r="W1888" s="7">
        <f>LN(F1888)</f>
        <v>1.2556160374777743</v>
      </c>
      <c r="X1888" s="7">
        <v>1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  <c r="AG1888" s="6">
        <v>15.5</v>
      </c>
      <c r="AH1888" s="8">
        <f t="shared" si="29"/>
        <v>2.7408400239252009</v>
      </c>
    </row>
    <row r="1889" spans="1:34" x14ac:dyDescent="0.25">
      <c r="A1889" t="s">
        <v>1848</v>
      </c>
      <c r="B1889">
        <v>2014</v>
      </c>
      <c r="C1889">
        <v>0</v>
      </c>
      <c r="D1889">
        <v>1</v>
      </c>
      <c r="E1889">
        <v>13.5</v>
      </c>
      <c r="F1889">
        <v>6.7275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 s="6">
        <v>15.5</v>
      </c>
      <c r="S1889" s="7">
        <f>LN(B1889)</f>
        <v>7.6078780732785072</v>
      </c>
      <c r="T1889" s="7">
        <v>0</v>
      </c>
      <c r="U1889" s="7">
        <v>1</v>
      </c>
      <c r="V1889" s="7">
        <f>LN(E1889)</f>
        <v>2.6026896854443837</v>
      </c>
      <c r="W1889" s="7">
        <f>LN(F1889)</f>
        <v>1.9062036036189238</v>
      </c>
      <c r="X1889" s="7">
        <v>0</v>
      </c>
      <c r="Y1889" s="7">
        <v>1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E1889" s="7">
        <v>0</v>
      </c>
      <c r="AF1889" s="7">
        <v>0</v>
      </c>
      <c r="AG1889" s="6">
        <v>15.5</v>
      </c>
      <c r="AH1889" s="8">
        <f t="shared" si="29"/>
        <v>2.7408400239252009</v>
      </c>
    </row>
    <row r="1890" spans="1:34" x14ac:dyDescent="0.25">
      <c r="A1890" t="s">
        <v>1849</v>
      </c>
      <c r="B1890">
        <v>2015</v>
      </c>
      <c r="C1890">
        <v>0</v>
      </c>
      <c r="D1890">
        <v>1</v>
      </c>
      <c r="E1890">
        <v>13.5</v>
      </c>
      <c r="F1890">
        <v>6.7275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 s="6">
        <v>15.5</v>
      </c>
      <c r="S1890" s="7">
        <f>LN(B1890)</f>
        <v>7.6083744743807831</v>
      </c>
      <c r="T1890" s="7">
        <v>0</v>
      </c>
      <c r="U1890" s="7">
        <v>1</v>
      </c>
      <c r="V1890" s="7">
        <f>LN(E1890)</f>
        <v>2.6026896854443837</v>
      </c>
      <c r="W1890" s="7">
        <f>LN(F1890)</f>
        <v>1.9062036036189238</v>
      </c>
      <c r="X1890" s="7">
        <v>0</v>
      </c>
      <c r="Y1890" s="7">
        <v>1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E1890" s="7">
        <v>0</v>
      </c>
      <c r="AF1890" s="7">
        <v>0</v>
      </c>
      <c r="AG1890" s="6">
        <v>15.5</v>
      </c>
      <c r="AH1890" s="8">
        <f t="shared" si="29"/>
        <v>2.7408400239252009</v>
      </c>
    </row>
    <row r="1891" spans="1:34" x14ac:dyDescent="0.25">
      <c r="A1891" t="s">
        <v>1850</v>
      </c>
      <c r="B1891">
        <v>2002</v>
      </c>
      <c r="C1891">
        <v>1</v>
      </c>
      <c r="D1891">
        <v>0</v>
      </c>
      <c r="E1891">
        <v>13</v>
      </c>
      <c r="F1891">
        <v>6.7275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 s="6">
        <v>15.5</v>
      </c>
      <c r="S1891" s="7">
        <f>LN(B1891)</f>
        <v>7.6019019598751658</v>
      </c>
      <c r="T1891" s="7">
        <v>1</v>
      </c>
      <c r="U1891" s="7">
        <v>0</v>
      </c>
      <c r="V1891" s="7">
        <f>LN(E1891)</f>
        <v>2.5649493574615367</v>
      </c>
      <c r="W1891" s="7">
        <f>LN(F1891)</f>
        <v>1.9062036036189238</v>
      </c>
      <c r="X1891" s="7">
        <v>0</v>
      </c>
      <c r="Y1891" s="7">
        <v>1</v>
      </c>
      <c r="Z1891" s="7">
        <v>0</v>
      </c>
      <c r="AA1891" s="7">
        <v>0</v>
      </c>
      <c r="AB1891" s="7">
        <v>0</v>
      </c>
      <c r="AC1891" s="7">
        <v>0</v>
      </c>
      <c r="AD1891" s="7">
        <v>0</v>
      </c>
      <c r="AE1891" s="7">
        <v>0</v>
      </c>
      <c r="AF1891" s="7">
        <v>0</v>
      </c>
      <c r="AG1891" s="6">
        <v>15.5</v>
      </c>
      <c r="AH1891" s="8">
        <f t="shared" si="29"/>
        <v>2.7408400239252009</v>
      </c>
    </row>
    <row r="1892" spans="1:34" x14ac:dyDescent="0.25">
      <c r="A1892" t="s">
        <v>1851</v>
      </c>
      <c r="B1892">
        <v>2006</v>
      </c>
      <c r="C1892">
        <v>0</v>
      </c>
      <c r="D1892">
        <v>1</v>
      </c>
      <c r="E1892">
        <v>13</v>
      </c>
      <c r="F1892">
        <v>6.7275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 s="6">
        <v>15.5</v>
      </c>
      <c r="S1892" s="7">
        <f>LN(B1892)</f>
        <v>7.6038979685218813</v>
      </c>
      <c r="T1892" s="7">
        <v>0</v>
      </c>
      <c r="U1892" s="7">
        <v>1</v>
      </c>
      <c r="V1892" s="7">
        <f>LN(E1892)</f>
        <v>2.5649493574615367</v>
      </c>
      <c r="W1892" s="7">
        <f>LN(F1892)</f>
        <v>1.9062036036189238</v>
      </c>
      <c r="X1892" s="7">
        <v>0</v>
      </c>
      <c r="Y1892" s="7">
        <v>1</v>
      </c>
      <c r="Z1892" s="7">
        <v>0</v>
      </c>
      <c r="AA1892" s="7">
        <v>0</v>
      </c>
      <c r="AB1892" s="7">
        <v>0</v>
      </c>
      <c r="AC1892" s="7">
        <v>0</v>
      </c>
      <c r="AD1892" s="7">
        <v>0</v>
      </c>
      <c r="AE1892" s="7">
        <v>0</v>
      </c>
      <c r="AF1892" s="7">
        <v>0</v>
      </c>
      <c r="AG1892" s="6">
        <v>15.5</v>
      </c>
      <c r="AH1892" s="8">
        <f t="shared" si="29"/>
        <v>2.7408400239252009</v>
      </c>
    </row>
    <row r="1893" spans="1:34" x14ac:dyDescent="0.25">
      <c r="A1893" t="s">
        <v>1852</v>
      </c>
      <c r="B1893">
        <v>2004</v>
      </c>
      <c r="C1893">
        <v>1</v>
      </c>
      <c r="D1893">
        <v>0</v>
      </c>
      <c r="E1893">
        <v>13.5</v>
      </c>
      <c r="F1893">
        <v>10.237500000000001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 s="6">
        <v>15.5</v>
      </c>
      <c r="S1893" s="7">
        <f>LN(B1893)</f>
        <v>7.6029004622047553</v>
      </c>
      <c r="T1893" s="7">
        <v>1</v>
      </c>
      <c r="U1893" s="7">
        <v>0</v>
      </c>
      <c r="V1893" s="7">
        <f>LN(E1893)</f>
        <v>2.6026896854443837</v>
      </c>
      <c r="W1893" s="7">
        <f>LN(F1893)</f>
        <v>2.3260574491791877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0</v>
      </c>
      <c r="AF1893" s="7">
        <v>1</v>
      </c>
      <c r="AG1893" s="6">
        <v>15.5</v>
      </c>
      <c r="AH1893" s="8">
        <f t="shared" si="29"/>
        <v>2.7408400239252009</v>
      </c>
    </row>
    <row r="1894" spans="1:34" x14ac:dyDescent="0.25">
      <c r="A1894" t="s">
        <v>1853</v>
      </c>
      <c r="B1894">
        <v>2013</v>
      </c>
      <c r="C1894">
        <v>1</v>
      </c>
      <c r="D1894">
        <v>0</v>
      </c>
      <c r="E1894">
        <v>13.5</v>
      </c>
      <c r="F1894">
        <v>10.237500000000001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  <c r="Q1894" s="6">
        <v>15.5</v>
      </c>
      <c r="S1894" s="7">
        <f>LN(B1894)</f>
        <v>7.6073814256397911</v>
      </c>
      <c r="T1894" s="7">
        <v>1</v>
      </c>
      <c r="U1894" s="7">
        <v>0</v>
      </c>
      <c r="V1894" s="7">
        <f>LN(E1894)</f>
        <v>2.6026896854443837</v>
      </c>
      <c r="W1894" s="7">
        <f>LN(F1894)</f>
        <v>2.3260574491791877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  <c r="AD1894" s="7">
        <v>0</v>
      </c>
      <c r="AE1894" s="7">
        <v>0</v>
      </c>
      <c r="AF1894" s="7">
        <v>1</v>
      </c>
      <c r="AG1894" s="6">
        <v>15.5</v>
      </c>
      <c r="AH1894" s="8">
        <f t="shared" si="29"/>
        <v>2.7408400239252009</v>
      </c>
    </row>
    <row r="1895" spans="1:34" x14ac:dyDescent="0.25">
      <c r="A1895" t="s">
        <v>1854</v>
      </c>
      <c r="B1895">
        <v>2015</v>
      </c>
      <c r="C1895">
        <v>1</v>
      </c>
      <c r="D1895">
        <v>0</v>
      </c>
      <c r="E1895">
        <v>12.5</v>
      </c>
      <c r="F1895">
        <v>20.475000000000001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 s="6">
        <v>15.5</v>
      </c>
      <c r="S1895" s="7">
        <f>LN(B1895)</f>
        <v>7.6083744743807831</v>
      </c>
      <c r="T1895" s="7">
        <v>1</v>
      </c>
      <c r="U1895" s="7">
        <v>0</v>
      </c>
      <c r="V1895" s="7">
        <f>LN(E1895)</f>
        <v>2.5257286443082556</v>
      </c>
      <c r="W1895" s="7">
        <f>LN(F1895)</f>
        <v>3.0192046297391331</v>
      </c>
      <c r="X1895" s="7">
        <v>0</v>
      </c>
      <c r="Y1895" s="7">
        <v>0</v>
      </c>
      <c r="Z1895" s="7">
        <v>0</v>
      </c>
      <c r="AA1895" s="7">
        <v>0</v>
      </c>
      <c r="AB1895" s="7">
        <v>1</v>
      </c>
      <c r="AC1895" s="7">
        <v>0</v>
      </c>
      <c r="AD1895" s="7">
        <v>0</v>
      </c>
      <c r="AE1895" s="7">
        <v>0</v>
      </c>
      <c r="AF1895" s="7">
        <v>0</v>
      </c>
      <c r="AG1895" s="6">
        <v>15.5</v>
      </c>
      <c r="AH1895" s="8">
        <f t="shared" si="29"/>
        <v>2.7408400239252009</v>
      </c>
    </row>
    <row r="1896" spans="1:34" x14ac:dyDescent="0.25">
      <c r="A1896" t="s">
        <v>1855</v>
      </c>
      <c r="B1896">
        <v>2000</v>
      </c>
      <c r="C1896">
        <v>1</v>
      </c>
      <c r="D1896">
        <v>0</v>
      </c>
      <c r="E1896">
        <v>13.5</v>
      </c>
      <c r="F1896">
        <v>10.237500000000001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 s="6">
        <v>15.5</v>
      </c>
      <c r="S1896" s="7">
        <f>LN(B1896)</f>
        <v>7.6009024595420822</v>
      </c>
      <c r="T1896" s="7">
        <v>1</v>
      </c>
      <c r="U1896" s="7">
        <v>0</v>
      </c>
      <c r="V1896" s="7">
        <f>LN(E1896)</f>
        <v>2.6026896854443837</v>
      </c>
      <c r="W1896" s="7">
        <f>LN(F1896)</f>
        <v>2.3260574491791877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  <c r="AD1896" s="7">
        <v>0</v>
      </c>
      <c r="AE1896" s="7">
        <v>0</v>
      </c>
      <c r="AF1896" s="7">
        <v>1</v>
      </c>
      <c r="AG1896" s="6">
        <v>15.5</v>
      </c>
      <c r="AH1896" s="8">
        <f t="shared" si="29"/>
        <v>2.7408400239252009</v>
      </c>
    </row>
    <row r="1897" spans="1:34" x14ac:dyDescent="0.25">
      <c r="A1897" t="s">
        <v>1856</v>
      </c>
      <c r="B1897">
        <v>2009</v>
      </c>
      <c r="C1897">
        <v>1</v>
      </c>
      <c r="D1897">
        <v>0</v>
      </c>
      <c r="E1897">
        <v>14</v>
      </c>
      <c r="F1897">
        <v>10.237500000000001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 s="6">
        <v>15.5</v>
      </c>
      <c r="S1897" s="7">
        <f>LN(B1897)</f>
        <v>7.6053923648149349</v>
      </c>
      <c r="T1897" s="7">
        <v>1</v>
      </c>
      <c r="U1897" s="7">
        <v>0</v>
      </c>
      <c r="V1897" s="7">
        <f>LN(E1897)</f>
        <v>2.6390573296152584</v>
      </c>
      <c r="W1897" s="7">
        <f>LN(F1897)</f>
        <v>2.3260574491791877</v>
      </c>
      <c r="X1897" s="7">
        <v>0</v>
      </c>
      <c r="Y1897" s="7">
        <v>1</v>
      </c>
      <c r="Z1897" s="7">
        <v>0</v>
      </c>
      <c r="AA1897" s="7">
        <v>0</v>
      </c>
      <c r="AB1897" s="7">
        <v>0</v>
      </c>
      <c r="AC1897" s="7">
        <v>0</v>
      </c>
      <c r="AD1897" s="7">
        <v>0</v>
      </c>
      <c r="AE1897" s="7">
        <v>0</v>
      </c>
      <c r="AF1897" s="7">
        <v>0</v>
      </c>
      <c r="AG1897" s="6">
        <v>15.5</v>
      </c>
      <c r="AH1897" s="8">
        <f t="shared" si="29"/>
        <v>2.7408400239252009</v>
      </c>
    </row>
    <row r="1898" spans="1:34" x14ac:dyDescent="0.25">
      <c r="A1898" t="s">
        <v>1857</v>
      </c>
      <c r="B1898">
        <v>2005</v>
      </c>
      <c r="C1898">
        <v>1</v>
      </c>
      <c r="D1898">
        <v>0</v>
      </c>
      <c r="E1898">
        <v>13.5</v>
      </c>
      <c r="F1898">
        <v>10.237500000000001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0</v>
      </c>
      <c r="P1898">
        <v>0</v>
      </c>
      <c r="Q1898" s="6">
        <v>15.5</v>
      </c>
      <c r="S1898" s="7">
        <f>LN(B1898)</f>
        <v>7.6033993397406698</v>
      </c>
      <c r="T1898" s="7">
        <v>1</v>
      </c>
      <c r="U1898" s="7">
        <v>0</v>
      </c>
      <c r="V1898" s="7">
        <f>LN(E1898)</f>
        <v>2.6026896854443837</v>
      </c>
      <c r="W1898" s="7">
        <f>LN(F1898)</f>
        <v>2.3260574491791877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0</v>
      </c>
      <c r="AE1898" s="7">
        <v>0</v>
      </c>
      <c r="AF1898" s="7">
        <v>0</v>
      </c>
      <c r="AG1898" s="6">
        <v>15.5</v>
      </c>
      <c r="AH1898" s="8">
        <f t="shared" si="29"/>
        <v>2.7408400239252009</v>
      </c>
    </row>
    <row r="1899" spans="1:34" x14ac:dyDescent="0.25">
      <c r="A1899" t="s">
        <v>1858</v>
      </c>
      <c r="B1899">
        <v>2017</v>
      </c>
      <c r="C1899">
        <v>1</v>
      </c>
      <c r="D1899">
        <v>0</v>
      </c>
      <c r="E1899">
        <v>14</v>
      </c>
      <c r="F1899">
        <v>10.237500000000001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 s="6">
        <v>15.5</v>
      </c>
      <c r="S1899" s="7">
        <f>LN(B1899)</f>
        <v>7.6093665379542115</v>
      </c>
      <c r="T1899" s="7">
        <v>1</v>
      </c>
      <c r="U1899" s="7">
        <v>0</v>
      </c>
      <c r="V1899" s="7">
        <f>LN(E1899)</f>
        <v>2.6390573296152584</v>
      </c>
      <c r="W1899" s="7">
        <f>LN(F1899)</f>
        <v>2.3260574491791877</v>
      </c>
      <c r="X1899" s="7">
        <v>0</v>
      </c>
      <c r="Y1899" s="7">
        <v>0</v>
      </c>
      <c r="Z1899" s="7">
        <v>0</v>
      </c>
      <c r="AA1899" s="7">
        <v>0</v>
      </c>
      <c r="AB1899" s="7">
        <v>1</v>
      </c>
      <c r="AC1899" s="7">
        <v>0</v>
      </c>
      <c r="AD1899" s="7">
        <v>0</v>
      </c>
      <c r="AE1899" s="7">
        <v>0</v>
      </c>
      <c r="AF1899" s="7">
        <v>0</v>
      </c>
      <c r="AG1899" s="6">
        <v>15.5</v>
      </c>
      <c r="AH1899" s="8">
        <f t="shared" si="29"/>
        <v>2.7408400239252009</v>
      </c>
    </row>
    <row r="1900" spans="1:34" x14ac:dyDescent="0.25">
      <c r="A1900" t="s">
        <v>1859</v>
      </c>
      <c r="B1900">
        <v>2010</v>
      </c>
      <c r="C1900">
        <v>0</v>
      </c>
      <c r="D1900">
        <v>1</v>
      </c>
      <c r="E1900">
        <v>13.5</v>
      </c>
      <c r="F1900">
        <v>6.7275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 s="6">
        <v>15.5</v>
      </c>
      <c r="S1900" s="7">
        <f>LN(B1900)</f>
        <v>7.6058900010531216</v>
      </c>
      <c r="T1900" s="7">
        <v>0</v>
      </c>
      <c r="U1900" s="7">
        <v>1</v>
      </c>
      <c r="V1900" s="7">
        <f>LN(E1900)</f>
        <v>2.6026896854443837</v>
      </c>
      <c r="W1900" s="7">
        <f>LN(F1900)</f>
        <v>1.9062036036189238</v>
      </c>
      <c r="X1900" s="7">
        <v>1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7">
        <v>0</v>
      </c>
      <c r="AE1900" s="7">
        <v>0</v>
      </c>
      <c r="AF1900" s="7">
        <v>0</v>
      </c>
      <c r="AG1900" s="6">
        <v>15.5</v>
      </c>
      <c r="AH1900" s="8">
        <f t="shared" si="29"/>
        <v>2.7408400239252009</v>
      </c>
    </row>
    <row r="1901" spans="1:34" x14ac:dyDescent="0.25">
      <c r="A1901" t="s">
        <v>1860</v>
      </c>
      <c r="B1901">
        <v>2007</v>
      </c>
      <c r="C1901">
        <v>0</v>
      </c>
      <c r="D1901">
        <v>1</v>
      </c>
      <c r="E1901">
        <v>13.5</v>
      </c>
      <c r="F1901">
        <v>6.7275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1</v>
      </c>
      <c r="Q1901" s="6">
        <v>15.5</v>
      </c>
      <c r="S1901" s="7">
        <f>LN(B1901)</f>
        <v>7.604396348796338</v>
      </c>
      <c r="T1901" s="7">
        <v>0</v>
      </c>
      <c r="U1901" s="7">
        <v>1</v>
      </c>
      <c r="V1901" s="7">
        <f>LN(E1901)</f>
        <v>2.6026896854443837</v>
      </c>
      <c r="W1901" s="7">
        <f>LN(F1901)</f>
        <v>1.9062036036189238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0</v>
      </c>
      <c r="AF1901" s="7">
        <v>1</v>
      </c>
      <c r="AG1901" s="6">
        <v>15.5</v>
      </c>
      <c r="AH1901" s="8">
        <f t="shared" si="29"/>
        <v>2.7408400239252009</v>
      </c>
    </row>
    <row r="1902" spans="1:34" x14ac:dyDescent="0.25">
      <c r="A1902" t="s">
        <v>1861</v>
      </c>
      <c r="B1902">
        <v>2003</v>
      </c>
      <c r="C1902">
        <v>1</v>
      </c>
      <c r="D1902">
        <v>0</v>
      </c>
      <c r="E1902">
        <v>14</v>
      </c>
      <c r="F1902">
        <v>10.237500000000001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 s="6">
        <v>15.5</v>
      </c>
      <c r="S1902" s="7">
        <f>LN(B1902)</f>
        <v>7.6024013356658182</v>
      </c>
      <c r="T1902" s="7">
        <v>1</v>
      </c>
      <c r="U1902" s="7">
        <v>0</v>
      </c>
      <c r="V1902" s="7">
        <f>LN(E1902)</f>
        <v>2.6390573296152584</v>
      </c>
      <c r="W1902" s="7">
        <f>LN(F1902)</f>
        <v>2.3260574491791877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0</v>
      </c>
      <c r="AF1902" s="7">
        <v>1</v>
      </c>
      <c r="AG1902" s="6">
        <v>15.5</v>
      </c>
      <c r="AH1902" s="8">
        <f t="shared" si="29"/>
        <v>2.7408400239252009</v>
      </c>
    </row>
    <row r="1903" spans="1:34" x14ac:dyDescent="0.25">
      <c r="A1903" t="s">
        <v>1862</v>
      </c>
      <c r="B1903">
        <v>2011</v>
      </c>
      <c r="C1903">
        <v>0</v>
      </c>
      <c r="D1903">
        <v>1</v>
      </c>
      <c r="E1903">
        <v>13.5</v>
      </c>
      <c r="F1903">
        <v>13.1625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 s="6">
        <v>15.5</v>
      </c>
      <c r="S1903" s="7">
        <f>LN(B1903)</f>
        <v>7.6063873897726522</v>
      </c>
      <c r="T1903" s="7">
        <v>0</v>
      </c>
      <c r="U1903" s="7">
        <v>1</v>
      </c>
      <c r="V1903" s="7">
        <f>LN(E1903)</f>
        <v>2.6026896854443837</v>
      </c>
      <c r="W1903" s="7">
        <f>LN(F1903)</f>
        <v>2.5773718774600938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  <c r="AD1903" s="7">
        <v>0</v>
      </c>
      <c r="AE1903" s="7">
        <v>0</v>
      </c>
      <c r="AF1903" s="7">
        <v>1</v>
      </c>
      <c r="AG1903" s="6">
        <v>15.5</v>
      </c>
      <c r="AH1903" s="8">
        <f t="shared" si="29"/>
        <v>2.7408400239252009</v>
      </c>
    </row>
    <row r="1904" spans="1:34" x14ac:dyDescent="0.25">
      <c r="A1904" t="s">
        <v>1863</v>
      </c>
      <c r="B1904">
        <v>2010</v>
      </c>
      <c r="C1904">
        <v>0</v>
      </c>
      <c r="D1904">
        <v>1</v>
      </c>
      <c r="E1904">
        <v>13.5</v>
      </c>
      <c r="F1904">
        <v>13.1625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 s="6">
        <v>15.5</v>
      </c>
      <c r="S1904" s="7">
        <f>LN(B1904)</f>
        <v>7.6058900010531216</v>
      </c>
      <c r="T1904" s="7">
        <v>0</v>
      </c>
      <c r="U1904" s="7">
        <v>1</v>
      </c>
      <c r="V1904" s="7">
        <f>LN(E1904)</f>
        <v>2.6026896854443837</v>
      </c>
      <c r="W1904" s="7">
        <f>LN(F1904)</f>
        <v>2.5773718774600938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7">
        <v>0</v>
      </c>
      <c r="AE1904" s="7">
        <v>0</v>
      </c>
      <c r="AF1904" s="7">
        <v>1</v>
      </c>
      <c r="AG1904" s="6">
        <v>15.5</v>
      </c>
      <c r="AH1904" s="8">
        <f t="shared" si="29"/>
        <v>2.7408400239252009</v>
      </c>
    </row>
    <row r="1905" spans="1:34" x14ac:dyDescent="0.25">
      <c r="A1905" t="s">
        <v>1864</v>
      </c>
      <c r="B1905">
        <v>2014</v>
      </c>
      <c r="C1905">
        <v>0</v>
      </c>
      <c r="D1905">
        <v>1</v>
      </c>
      <c r="E1905">
        <v>13</v>
      </c>
      <c r="F1905">
        <v>6.7275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1</v>
      </c>
      <c r="Q1905" s="6">
        <v>15.5</v>
      </c>
      <c r="S1905" s="7">
        <f>LN(B1905)</f>
        <v>7.6078780732785072</v>
      </c>
      <c r="T1905" s="7">
        <v>0</v>
      </c>
      <c r="U1905" s="7">
        <v>1</v>
      </c>
      <c r="V1905" s="7">
        <f>LN(E1905)</f>
        <v>2.5649493574615367</v>
      </c>
      <c r="W1905" s="7">
        <f>LN(F1905)</f>
        <v>1.9062036036189238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7">
        <v>0</v>
      </c>
      <c r="AE1905" s="7">
        <v>0</v>
      </c>
      <c r="AF1905" s="7">
        <v>1</v>
      </c>
      <c r="AG1905" s="6">
        <v>15.5</v>
      </c>
      <c r="AH1905" s="8">
        <f t="shared" si="29"/>
        <v>2.7408400239252009</v>
      </c>
    </row>
    <row r="1906" spans="1:34" x14ac:dyDescent="0.25">
      <c r="A1906" t="s">
        <v>1865</v>
      </c>
      <c r="B1906">
        <v>2007</v>
      </c>
      <c r="C1906">
        <v>1</v>
      </c>
      <c r="D1906">
        <v>0</v>
      </c>
      <c r="E1906">
        <v>14</v>
      </c>
      <c r="F1906">
        <v>10.237500000000001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  <c r="Q1906" s="6">
        <v>15.5</v>
      </c>
      <c r="S1906" s="7">
        <f>LN(B1906)</f>
        <v>7.604396348796338</v>
      </c>
      <c r="T1906" s="7">
        <v>1</v>
      </c>
      <c r="U1906" s="7">
        <v>0</v>
      </c>
      <c r="V1906" s="7">
        <f>LN(E1906)</f>
        <v>2.6390573296152584</v>
      </c>
      <c r="W1906" s="7">
        <f>LN(F1906)</f>
        <v>2.3260574491791877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7">
        <v>0</v>
      </c>
      <c r="AE1906" s="7">
        <v>0</v>
      </c>
      <c r="AF1906" s="7">
        <v>1</v>
      </c>
      <c r="AG1906" s="6">
        <v>15.5</v>
      </c>
      <c r="AH1906" s="8">
        <f t="shared" si="29"/>
        <v>2.7408400239252009</v>
      </c>
    </row>
    <row r="1907" spans="1:34" x14ac:dyDescent="0.25">
      <c r="A1907" t="s">
        <v>1866</v>
      </c>
      <c r="B1907">
        <v>2008</v>
      </c>
      <c r="C1907">
        <v>1</v>
      </c>
      <c r="D1907">
        <v>0</v>
      </c>
      <c r="E1907">
        <v>14</v>
      </c>
      <c r="F1907">
        <v>10.237500000000001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 s="6">
        <v>15.5</v>
      </c>
      <c r="S1907" s="7">
        <f>LN(B1907)</f>
        <v>7.6048944808116197</v>
      </c>
      <c r="T1907" s="7">
        <v>1</v>
      </c>
      <c r="U1907" s="7">
        <v>0</v>
      </c>
      <c r="V1907" s="7">
        <f>LN(E1907)</f>
        <v>2.6390573296152584</v>
      </c>
      <c r="W1907" s="7">
        <f>LN(F1907)</f>
        <v>2.3260574491791877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7">
        <v>0</v>
      </c>
      <c r="AE1907" s="7">
        <v>0</v>
      </c>
      <c r="AF1907" s="7">
        <v>1</v>
      </c>
      <c r="AG1907" s="6">
        <v>15.5</v>
      </c>
      <c r="AH1907" s="8">
        <f t="shared" si="29"/>
        <v>2.7408400239252009</v>
      </c>
    </row>
    <row r="1908" spans="1:34" x14ac:dyDescent="0.25">
      <c r="A1908" t="s">
        <v>1867</v>
      </c>
      <c r="B1908">
        <v>2009</v>
      </c>
      <c r="C1908">
        <v>0</v>
      </c>
      <c r="D1908">
        <v>0</v>
      </c>
      <c r="E1908">
        <v>13.5</v>
      </c>
      <c r="F1908">
        <v>3.51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1</v>
      </c>
      <c r="Q1908" s="6">
        <v>15.5</v>
      </c>
      <c r="S1908" s="7">
        <f>LN(B1908)</f>
        <v>7.6053923648149349</v>
      </c>
      <c r="T1908" s="7">
        <v>0</v>
      </c>
      <c r="U1908" s="7">
        <v>0</v>
      </c>
      <c r="V1908" s="7">
        <f>LN(E1908)</f>
        <v>2.6026896854443837</v>
      </c>
      <c r="W1908" s="7">
        <f>LN(F1908)</f>
        <v>1.2556160374777743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7">
        <v>0</v>
      </c>
      <c r="AE1908" s="7">
        <v>0</v>
      </c>
      <c r="AF1908" s="7">
        <v>1</v>
      </c>
      <c r="AG1908" s="6">
        <v>15.5</v>
      </c>
      <c r="AH1908" s="8">
        <f t="shared" si="29"/>
        <v>2.7408400239252009</v>
      </c>
    </row>
    <row r="1909" spans="1:34" x14ac:dyDescent="0.25">
      <c r="A1909" t="s">
        <v>1868</v>
      </c>
      <c r="B1909">
        <v>2008</v>
      </c>
      <c r="C1909">
        <v>1</v>
      </c>
      <c r="D1909">
        <v>0</v>
      </c>
      <c r="E1909">
        <v>13</v>
      </c>
      <c r="F1909">
        <v>6.7275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 s="6">
        <v>15.5</v>
      </c>
      <c r="S1909" s="7">
        <f>LN(B1909)</f>
        <v>7.6048944808116197</v>
      </c>
      <c r="T1909" s="7">
        <v>1</v>
      </c>
      <c r="U1909" s="7">
        <v>0</v>
      </c>
      <c r="V1909" s="7">
        <f>LN(E1909)</f>
        <v>2.5649493574615367</v>
      </c>
      <c r="W1909" s="7">
        <f>LN(F1909)</f>
        <v>1.9062036036189238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1</v>
      </c>
      <c r="AD1909" s="7">
        <v>0</v>
      </c>
      <c r="AE1909" s="7">
        <v>0</v>
      </c>
      <c r="AF1909" s="7">
        <v>0</v>
      </c>
      <c r="AG1909" s="6">
        <v>15.5</v>
      </c>
      <c r="AH1909" s="8">
        <f t="shared" si="29"/>
        <v>2.7408400239252009</v>
      </c>
    </row>
    <row r="1910" spans="1:34" x14ac:dyDescent="0.25">
      <c r="A1910" t="s">
        <v>1869</v>
      </c>
      <c r="B1910">
        <v>2016</v>
      </c>
      <c r="C1910">
        <v>1</v>
      </c>
      <c r="D1910">
        <v>0</v>
      </c>
      <c r="E1910">
        <v>14</v>
      </c>
      <c r="F1910">
        <v>10.237500000000001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 s="6">
        <v>15.5</v>
      </c>
      <c r="S1910" s="7">
        <f>LN(B1910)</f>
        <v>7.6088706291912596</v>
      </c>
      <c r="T1910" s="7">
        <v>1</v>
      </c>
      <c r="U1910" s="7">
        <v>0</v>
      </c>
      <c r="V1910" s="7">
        <f>LN(E1910)</f>
        <v>2.6390573296152584</v>
      </c>
      <c r="W1910" s="7">
        <f>LN(F1910)</f>
        <v>2.3260574491791877</v>
      </c>
      <c r="X1910" s="7">
        <v>0</v>
      </c>
      <c r="Y1910" s="7">
        <v>0</v>
      </c>
      <c r="Z1910" s="7">
        <v>0</v>
      </c>
      <c r="AA1910" s="7">
        <v>0</v>
      </c>
      <c r="AB1910" s="7">
        <v>1</v>
      </c>
      <c r="AC1910" s="7">
        <v>0</v>
      </c>
      <c r="AD1910" s="7">
        <v>0</v>
      </c>
      <c r="AE1910" s="7">
        <v>0</v>
      </c>
      <c r="AF1910" s="7">
        <v>0</v>
      </c>
      <c r="AG1910" s="6">
        <v>15.5</v>
      </c>
      <c r="AH1910" s="8">
        <f t="shared" si="29"/>
        <v>2.7408400239252009</v>
      </c>
    </row>
    <row r="1911" spans="1:34" x14ac:dyDescent="0.25">
      <c r="A1911" t="s">
        <v>1870</v>
      </c>
      <c r="B1911">
        <v>2009</v>
      </c>
      <c r="C1911">
        <v>1</v>
      </c>
      <c r="D1911">
        <v>0</v>
      </c>
      <c r="E1911">
        <v>13</v>
      </c>
      <c r="F1911">
        <v>10.237500000000001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 s="6">
        <v>15.5</v>
      </c>
      <c r="S1911" s="7">
        <f>LN(B1911)</f>
        <v>7.6053923648149349</v>
      </c>
      <c r="T1911" s="7">
        <v>1</v>
      </c>
      <c r="U1911" s="7">
        <v>0</v>
      </c>
      <c r="V1911" s="7">
        <f>LN(E1911)</f>
        <v>2.5649493574615367</v>
      </c>
      <c r="W1911" s="7">
        <f>LN(F1911)</f>
        <v>2.3260574491791877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1</v>
      </c>
      <c r="AD1911" s="7">
        <v>0</v>
      </c>
      <c r="AE1911" s="7">
        <v>0</v>
      </c>
      <c r="AF1911" s="7">
        <v>0</v>
      </c>
      <c r="AG1911" s="6">
        <v>15.5</v>
      </c>
      <c r="AH1911" s="8">
        <f t="shared" si="29"/>
        <v>2.7408400239252009</v>
      </c>
    </row>
    <row r="1912" spans="1:34" x14ac:dyDescent="0.25">
      <c r="A1912" t="s">
        <v>1871</v>
      </c>
      <c r="B1912">
        <v>2013</v>
      </c>
      <c r="C1912">
        <v>1</v>
      </c>
      <c r="D1912">
        <v>0</v>
      </c>
      <c r="E1912">
        <v>13</v>
      </c>
      <c r="F1912">
        <v>10.237500000000001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 s="6">
        <v>15.5</v>
      </c>
      <c r="S1912" s="7">
        <f>LN(B1912)</f>
        <v>7.6073814256397911</v>
      </c>
      <c r="T1912" s="7">
        <v>1</v>
      </c>
      <c r="U1912" s="7">
        <v>0</v>
      </c>
      <c r="V1912" s="7">
        <f>LN(E1912)</f>
        <v>2.5649493574615367</v>
      </c>
      <c r="W1912" s="7">
        <f>LN(F1912)</f>
        <v>2.3260574491791877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1</v>
      </c>
      <c r="AD1912" s="7">
        <v>0</v>
      </c>
      <c r="AE1912" s="7">
        <v>0</v>
      </c>
      <c r="AF1912" s="7">
        <v>0</v>
      </c>
      <c r="AG1912" s="6">
        <v>15.5</v>
      </c>
      <c r="AH1912" s="8">
        <f t="shared" si="29"/>
        <v>2.7408400239252009</v>
      </c>
    </row>
    <row r="1913" spans="1:34" x14ac:dyDescent="0.25">
      <c r="A1913" t="s">
        <v>1872</v>
      </c>
      <c r="B1913">
        <v>2003</v>
      </c>
      <c r="C1913">
        <v>1</v>
      </c>
      <c r="D1913">
        <v>0</v>
      </c>
      <c r="E1913">
        <v>14</v>
      </c>
      <c r="F1913">
        <v>13.1625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 s="6">
        <v>15.5</v>
      </c>
      <c r="S1913" s="7">
        <f>LN(B1913)</f>
        <v>7.6024013356658182</v>
      </c>
      <c r="T1913" s="7">
        <v>1</v>
      </c>
      <c r="U1913" s="7">
        <v>0</v>
      </c>
      <c r="V1913" s="7">
        <f>LN(E1913)</f>
        <v>2.6390573296152584</v>
      </c>
      <c r="W1913" s="7">
        <f>LN(F1913)</f>
        <v>2.5773718774600938</v>
      </c>
      <c r="X1913" s="7">
        <v>0</v>
      </c>
      <c r="Y1913" s="7">
        <v>0</v>
      </c>
      <c r="Z1913" s="7">
        <v>1</v>
      </c>
      <c r="AA1913" s="7">
        <v>0</v>
      </c>
      <c r="AB1913" s="7">
        <v>0</v>
      </c>
      <c r="AC1913" s="7">
        <v>0</v>
      </c>
      <c r="AD1913" s="7">
        <v>0</v>
      </c>
      <c r="AE1913" s="7">
        <v>0</v>
      </c>
      <c r="AF1913" s="7">
        <v>0</v>
      </c>
      <c r="AG1913" s="6">
        <v>15.5</v>
      </c>
      <c r="AH1913" s="8">
        <f t="shared" si="29"/>
        <v>2.7408400239252009</v>
      </c>
    </row>
    <row r="1914" spans="1:34" x14ac:dyDescent="0.25">
      <c r="A1914" t="s">
        <v>1873</v>
      </c>
      <c r="B1914">
        <v>2008</v>
      </c>
      <c r="C1914">
        <v>1</v>
      </c>
      <c r="D1914">
        <v>0</v>
      </c>
      <c r="E1914">
        <v>13.5</v>
      </c>
      <c r="F1914">
        <v>10.237500000000001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 s="6">
        <v>15.5</v>
      </c>
      <c r="S1914" s="7">
        <f>LN(B1914)</f>
        <v>7.6048944808116197</v>
      </c>
      <c r="T1914" s="7">
        <v>1</v>
      </c>
      <c r="U1914" s="7">
        <v>0</v>
      </c>
      <c r="V1914" s="7">
        <f>LN(E1914)</f>
        <v>2.6026896854443837</v>
      </c>
      <c r="W1914" s="7">
        <f>LN(F1914)</f>
        <v>2.3260574491791877</v>
      </c>
      <c r="X1914" s="7">
        <v>1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  <c r="AD1914" s="7">
        <v>0</v>
      </c>
      <c r="AE1914" s="7">
        <v>0</v>
      </c>
      <c r="AF1914" s="7">
        <v>0</v>
      </c>
      <c r="AG1914" s="6">
        <v>15.5</v>
      </c>
      <c r="AH1914" s="8">
        <f t="shared" si="29"/>
        <v>2.7408400239252009</v>
      </c>
    </row>
    <row r="1915" spans="1:34" x14ac:dyDescent="0.25">
      <c r="A1915" t="s">
        <v>1874</v>
      </c>
      <c r="B1915">
        <v>2000</v>
      </c>
      <c r="C1915">
        <v>1</v>
      </c>
      <c r="D1915">
        <v>0</v>
      </c>
      <c r="E1915">
        <v>13</v>
      </c>
      <c r="F1915">
        <v>6.7275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 s="6">
        <v>15.5</v>
      </c>
      <c r="S1915" s="7">
        <f>LN(B1915)</f>
        <v>7.6009024595420822</v>
      </c>
      <c r="T1915" s="7">
        <v>1</v>
      </c>
      <c r="U1915" s="7">
        <v>0</v>
      </c>
      <c r="V1915" s="7">
        <f>LN(E1915)</f>
        <v>2.5649493574615367</v>
      </c>
      <c r="W1915" s="7">
        <f>LN(F1915)</f>
        <v>1.9062036036189238</v>
      </c>
      <c r="X1915" s="7">
        <v>0</v>
      </c>
      <c r="Y1915" s="7">
        <v>1</v>
      </c>
      <c r="Z1915" s="7">
        <v>0</v>
      </c>
      <c r="AA1915" s="7">
        <v>0</v>
      </c>
      <c r="AB1915" s="7">
        <v>0</v>
      </c>
      <c r="AC1915" s="7">
        <v>0</v>
      </c>
      <c r="AD1915" s="7">
        <v>0</v>
      </c>
      <c r="AE1915" s="7">
        <v>0</v>
      </c>
      <c r="AF1915" s="7">
        <v>0</v>
      </c>
      <c r="AG1915" s="6">
        <v>15.5</v>
      </c>
      <c r="AH1915" s="8">
        <f t="shared" si="29"/>
        <v>2.7408400239252009</v>
      </c>
    </row>
    <row r="1916" spans="1:34" x14ac:dyDescent="0.25">
      <c r="A1916" t="s">
        <v>1875</v>
      </c>
      <c r="B1916">
        <v>2006</v>
      </c>
      <c r="C1916">
        <v>1</v>
      </c>
      <c r="D1916">
        <v>0</v>
      </c>
      <c r="E1916">
        <v>12.5</v>
      </c>
      <c r="F1916">
        <v>6.7275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0</v>
      </c>
      <c r="Q1916" s="6">
        <v>15.5</v>
      </c>
      <c r="S1916" s="7">
        <f>LN(B1916)</f>
        <v>7.6038979685218813</v>
      </c>
      <c r="T1916" s="7">
        <v>1</v>
      </c>
      <c r="U1916" s="7">
        <v>0</v>
      </c>
      <c r="V1916" s="7">
        <f>LN(E1916)</f>
        <v>2.5257286443082556</v>
      </c>
      <c r="W1916" s="7">
        <f>LN(F1916)</f>
        <v>1.9062036036189238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7">
        <v>0</v>
      </c>
      <c r="AE1916" s="7">
        <v>1</v>
      </c>
      <c r="AF1916" s="7">
        <v>0</v>
      </c>
      <c r="AG1916" s="6">
        <v>15.5</v>
      </c>
      <c r="AH1916" s="8">
        <f t="shared" si="29"/>
        <v>2.7408400239252009</v>
      </c>
    </row>
    <row r="1917" spans="1:34" x14ac:dyDescent="0.25">
      <c r="A1917" t="s">
        <v>1876</v>
      </c>
      <c r="B1917">
        <v>2006</v>
      </c>
      <c r="C1917">
        <v>1</v>
      </c>
      <c r="D1917">
        <v>0</v>
      </c>
      <c r="E1917">
        <v>14.5</v>
      </c>
      <c r="F1917">
        <v>6.7275</v>
      </c>
      <c r="G1917">
        <v>1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 s="6">
        <v>15.5</v>
      </c>
      <c r="S1917" s="7">
        <f>LN(B1917)</f>
        <v>7.6038979685218813</v>
      </c>
      <c r="T1917" s="7">
        <v>1</v>
      </c>
      <c r="U1917" s="7">
        <v>0</v>
      </c>
      <c r="V1917" s="7">
        <f>LN(E1917)</f>
        <v>2.6741486494265287</v>
      </c>
      <c r="W1917" s="7">
        <f>LN(F1917)</f>
        <v>1.9062036036189238</v>
      </c>
      <c r="X1917" s="7">
        <v>1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  <c r="AD1917" s="7">
        <v>0</v>
      </c>
      <c r="AE1917" s="7">
        <v>0</v>
      </c>
      <c r="AF1917" s="7">
        <v>0</v>
      </c>
      <c r="AG1917" s="6">
        <v>15.5</v>
      </c>
      <c r="AH1917" s="8">
        <f t="shared" si="29"/>
        <v>2.7408400239252009</v>
      </c>
    </row>
    <row r="1918" spans="1:34" x14ac:dyDescent="0.25">
      <c r="A1918" t="s">
        <v>1877</v>
      </c>
      <c r="B1918">
        <v>2010</v>
      </c>
      <c r="C1918">
        <v>0</v>
      </c>
      <c r="D1918">
        <v>1</v>
      </c>
      <c r="E1918">
        <v>12.5</v>
      </c>
      <c r="F1918">
        <v>10.237500000000001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 s="6">
        <v>15.5</v>
      </c>
      <c r="S1918" s="7">
        <f>LN(B1918)</f>
        <v>7.6058900010531216</v>
      </c>
      <c r="T1918" s="7">
        <v>0</v>
      </c>
      <c r="U1918" s="7">
        <v>1</v>
      </c>
      <c r="V1918" s="7">
        <f>LN(E1918)</f>
        <v>2.5257286443082556</v>
      </c>
      <c r="W1918" s="7">
        <f>LN(F1918)</f>
        <v>2.3260574491791877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  <c r="AD1918" s="7">
        <v>0</v>
      </c>
      <c r="AE1918" s="7">
        <v>0</v>
      </c>
      <c r="AF1918" s="7">
        <v>1</v>
      </c>
      <c r="AG1918" s="6">
        <v>15.5</v>
      </c>
      <c r="AH1918" s="8">
        <f t="shared" si="29"/>
        <v>2.7408400239252009</v>
      </c>
    </row>
    <row r="1919" spans="1:34" x14ac:dyDescent="0.25">
      <c r="A1919" t="s">
        <v>1878</v>
      </c>
      <c r="B1919">
        <v>2004</v>
      </c>
      <c r="C1919">
        <v>1</v>
      </c>
      <c r="D1919">
        <v>0</v>
      </c>
      <c r="E1919">
        <v>13</v>
      </c>
      <c r="F1919">
        <v>10.237500000000001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 s="6">
        <v>15.5</v>
      </c>
      <c r="S1919" s="7">
        <f>LN(B1919)</f>
        <v>7.6029004622047553</v>
      </c>
      <c r="T1919" s="7">
        <v>1</v>
      </c>
      <c r="U1919" s="7">
        <v>0</v>
      </c>
      <c r="V1919" s="7">
        <f>LN(E1919)</f>
        <v>2.5649493574615367</v>
      </c>
      <c r="W1919" s="7">
        <f>LN(F1919)</f>
        <v>2.3260574491791877</v>
      </c>
      <c r="X1919" s="7">
        <v>0</v>
      </c>
      <c r="Y1919" s="7">
        <v>1</v>
      </c>
      <c r="Z1919" s="7">
        <v>0</v>
      </c>
      <c r="AA1919" s="7">
        <v>0</v>
      </c>
      <c r="AB1919" s="7">
        <v>0</v>
      </c>
      <c r="AC1919" s="7">
        <v>0</v>
      </c>
      <c r="AD1919" s="7">
        <v>0</v>
      </c>
      <c r="AE1919" s="7">
        <v>0</v>
      </c>
      <c r="AF1919" s="7">
        <v>0</v>
      </c>
      <c r="AG1919" s="6">
        <v>15.5</v>
      </c>
      <c r="AH1919" s="8">
        <f t="shared" si="29"/>
        <v>2.7408400239252009</v>
      </c>
    </row>
    <row r="1920" spans="1:34" x14ac:dyDescent="0.25">
      <c r="A1920" t="s">
        <v>1879</v>
      </c>
      <c r="B1920">
        <v>2011</v>
      </c>
      <c r="C1920">
        <v>0</v>
      </c>
      <c r="D1920">
        <v>1</v>
      </c>
      <c r="E1920">
        <v>13.5</v>
      </c>
      <c r="F1920">
        <v>6.7275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1</v>
      </c>
      <c r="Q1920" s="6">
        <v>15.5</v>
      </c>
      <c r="S1920" s="7">
        <f>LN(B1920)</f>
        <v>7.6063873897726522</v>
      </c>
      <c r="T1920" s="7">
        <v>0</v>
      </c>
      <c r="U1920" s="7">
        <v>1</v>
      </c>
      <c r="V1920" s="7">
        <f>LN(E1920)</f>
        <v>2.6026896854443837</v>
      </c>
      <c r="W1920" s="7">
        <f>LN(F1920)</f>
        <v>1.9062036036189238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E1920" s="7">
        <v>0</v>
      </c>
      <c r="AF1920" s="7">
        <v>1</v>
      </c>
      <c r="AG1920" s="6">
        <v>15.5</v>
      </c>
      <c r="AH1920" s="8">
        <f t="shared" si="29"/>
        <v>2.7408400239252009</v>
      </c>
    </row>
    <row r="1921" spans="1:34" x14ac:dyDescent="0.25">
      <c r="A1921" t="s">
        <v>1880</v>
      </c>
      <c r="B1921">
        <v>2008</v>
      </c>
      <c r="C1921">
        <v>0</v>
      </c>
      <c r="D1921">
        <v>1</v>
      </c>
      <c r="E1921">
        <v>13</v>
      </c>
      <c r="F1921">
        <v>6.7275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 s="6">
        <v>15.5</v>
      </c>
      <c r="S1921" s="7">
        <f>LN(B1921)</f>
        <v>7.6048944808116197</v>
      </c>
      <c r="T1921" s="7">
        <v>0</v>
      </c>
      <c r="U1921" s="7">
        <v>1</v>
      </c>
      <c r="V1921" s="7">
        <f>LN(E1921)</f>
        <v>2.5649493574615367</v>
      </c>
      <c r="W1921" s="7">
        <f>LN(F1921)</f>
        <v>1.9062036036189238</v>
      </c>
      <c r="X1921" s="7">
        <v>0</v>
      </c>
      <c r="Y1921" s="7">
        <v>1</v>
      </c>
      <c r="Z1921" s="7">
        <v>0</v>
      </c>
      <c r="AA1921" s="7">
        <v>0</v>
      </c>
      <c r="AB1921" s="7">
        <v>0</v>
      </c>
      <c r="AC1921" s="7">
        <v>0</v>
      </c>
      <c r="AD1921" s="7">
        <v>0</v>
      </c>
      <c r="AE1921" s="7">
        <v>0</v>
      </c>
      <c r="AF1921" s="7">
        <v>0</v>
      </c>
      <c r="AG1921" s="6">
        <v>15.5</v>
      </c>
      <c r="AH1921" s="8">
        <f t="shared" si="29"/>
        <v>2.7408400239252009</v>
      </c>
    </row>
    <row r="1922" spans="1:34" x14ac:dyDescent="0.25">
      <c r="A1922" t="s">
        <v>1881</v>
      </c>
      <c r="B1922">
        <v>2003</v>
      </c>
      <c r="C1922">
        <v>1</v>
      </c>
      <c r="D1922">
        <v>0</v>
      </c>
      <c r="E1922">
        <v>13</v>
      </c>
      <c r="F1922">
        <v>13.1625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 s="6">
        <v>15.5</v>
      </c>
      <c r="S1922" s="7">
        <f>LN(B1922)</f>
        <v>7.6024013356658182</v>
      </c>
      <c r="T1922" s="7">
        <v>1</v>
      </c>
      <c r="U1922" s="7">
        <v>0</v>
      </c>
      <c r="V1922" s="7">
        <f>LN(E1922)</f>
        <v>2.5649493574615367</v>
      </c>
      <c r="W1922" s="7">
        <f>LN(F1922)</f>
        <v>2.5773718774600938</v>
      </c>
      <c r="X1922" s="7">
        <v>0</v>
      </c>
      <c r="Y1922" s="7">
        <v>1</v>
      </c>
      <c r="Z1922" s="7">
        <v>0</v>
      </c>
      <c r="AA1922" s="7">
        <v>0</v>
      </c>
      <c r="AB1922" s="7">
        <v>0</v>
      </c>
      <c r="AC1922" s="7">
        <v>0</v>
      </c>
      <c r="AD1922" s="7">
        <v>0</v>
      </c>
      <c r="AE1922" s="7">
        <v>0</v>
      </c>
      <c r="AF1922" s="7">
        <v>0</v>
      </c>
      <c r="AG1922" s="6">
        <v>15.5</v>
      </c>
      <c r="AH1922" s="8">
        <f t="shared" ref="AH1922:AH1985" si="30">LN(AG1922)</f>
        <v>2.7408400239252009</v>
      </c>
    </row>
    <row r="1923" spans="1:34" x14ac:dyDescent="0.25">
      <c r="A1923" t="s">
        <v>1882</v>
      </c>
      <c r="B1923">
        <v>2016</v>
      </c>
      <c r="C1923">
        <v>0</v>
      </c>
      <c r="D1923">
        <v>1</v>
      </c>
      <c r="E1923">
        <v>13.5</v>
      </c>
      <c r="F1923">
        <v>6.7275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</v>
      </c>
      <c r="Q1923" s="6">
        <v>15.5</v>
      </c>
      <c r="S1923" s="7">
        <f>LN(B1923)</f>
        <v>7.6088706291912596</v>
      </c>
      <c r="T1923" s="7">
        <v>0</v>
      </c>
      <c r="U1923" s="7">
        <v>1</v>
      </c>
      <c r="V1923" s="7">
        <f>LN(E1923)</f>
        <v>2.6026896854443837</v>
      </c>
      <c r="W1923" s="7">
        <f>LN(F1923)</f>
        <v>1.9062036036189238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  <c r="AD1923" s="7">
        <v>0</v>
      </c>
      <c r="AE1923" s="7">
        <v>0</v>
      </c>
      <c r="AF1923" s="7">
        <v>1</v>
      </c>
      <c r="AG1923" s="6">
        <v>15.5</v>
      </c>
      <c r="AH1923" s="8">
        <f t="shared" si="30"/>
        <v>2.7408400239252009</v>
      </c>
    </row>
    <row r="1924" spans="1:34" x14ac:dyDescent="0.25">
      <c r="A1924" t="s">
        <v>1883</v>
      </c>
      <c r="B1924">
        <v>2015</v>
      </c>
      <c r="C1924">
        <v>0</v>
      </c>
      <c r="D1924">
        <v>1</v>
      </c>
      <c r="E1924">
        <v>13</v>
      </c>
      <c r="F1924">
        <v>6.7275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1</v>
      </c>
      <c r="Q1924" s="6">
        <v>15.5</v>
      </c>
      <c r="S1924" s="7">
        <f>LN(B1924)</f>
        <v>7.6083744743807831</v>
      </c>
      <c r="T1924" s="7">
        <v>0</v>
      </c>
      <c r="U1924" s="7">
        <v>1</v>
      </c>
      <c r="V1924" s="7">
        <f>LN(E1924)</f>
        <v>2.5649493574615367</v>
      </c>
      <c r="W1924" s="7">
        <f>LN(F1924)</f>
        <v>1.9062036036189238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  <c r="AD1924" s="7">
        <v>0</v>
      </c>
      <c r="AE1924" s="7">
        <v>0</v>
      </c>
      <c r="AF1924" s="7">
        <v>1</v>
      </c>
      <c r="AG1924" s="6">
        <v>15.5</v>
      </c>
      <c r="AH1924" s="8">
        <f t="shared" si="30"/>
        <v>2.7408400239252009</v>
      </c>
    </row>
    <row r="1925" spans="1:34" x14ac:dyDescent="0.25">
      <c r="A1925" t="s">
        <v>1884</v>
      </c>
      <c r="B1925">
        <v>2004</v>
      </c>
      <c r="C1925">
        <v>0</v>
      </c>
      <c r="D1925">
        <v>1</v>
      </c>
      <c r="E1925">
        <v>14</v>
      </c>
      <c r="F1925">
        <v>10.237500000000001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1</v>
      </c>
      <c r="Q1925" s="6">
        <v>15.5</v>
      </c>
      <c r="S1925" s="7">
        <f>LN(B1925)</f>
        <v>7.6029004622047553</v>
      </c>
      <c r="T1925" s="7">
        <v>0</v>
      </c>
      <c r="U1925" s="7">
        <v>1</v>
      </c>
      <c r="V1925" s="7">
        <f>LN(E1925)</f>
        <v>2.6390573296152584</v>
      </c>
      <c r="W1925" s="7">
        <f>LN(F1925)</f>
        <v>2.3260574491791877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  <c r="AD1925" s="7">
        <v>0</v>
      </c>
      <c r="AE1925" s="7">
        <v>0</v>
      </c>
      <c r="AF1925" s="7">
        <v>1</v>
      </c>
      <c r="AG1925" s="6">
        <v>15.5</v>
      </c>
      <c r="AH1925" s="8">
        <f t="shared" si="30"/>
        <v>2.7408400239252009</v>
      </c>
    </row>
    <row r="1926" spans="1:34" x14ac:dyDescent="0.25">
      <c r="A1926" t="s">
        <v>1885</v>
      </c>
      <c r="B1926">
        <v>2009</v>
      </c>
      <c r="C1926">
        <v>0</v>
      </c>
      <c r="D1926">
        <v>1</v>
      </c>
      <c r="E1926">
        <v>13</v>
      </c>
      <c r="F1926">
        <v>10.237500000000001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 s="6">
        <v>15.5</v>
      </c>
      <c r="S1926" s="7">
        <f>LN(B1926)</f>
        <v>7.6053923648149349</v>
      </c>
      <c r="T1926" s="7">
        <v>0</v>
      </c>
      <c r="U1926" s="7">
        <v>1</v>
      </c>
      <c r="V1926" s="7">
        <f>LN(E1926)</f>
        <v>2.5649493574615367</v>
      </c>
      <c r="W1926" s="7">
        <f>LN(F1926)</f>
        <v>2.3260574491791877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  <c r="AD1926" s="7">
        <v>0</v>
      </c>
      <c r="AE1926" s="7">
        <v>0</v>
      </c>
      <c r="AF1926" s="7">
        <v>1</v>
      </c>
      <c r="AG1926" s="6">
        <v>15.5</v>
      </c>
      <c r="AH1926" s="8">
        <f t="shared" si="30"/>
        <v>2.7408400239252009</v>
      </c>
    </row>
    <row r="1927" spans="1:34" x14ac:dyDescent="0.25">
      <c r="A1927" t="s">
        <v>1886</v>
      </c>
      <c r="B1927">
        <v>2018</v>
      </c>
      <c r="C1927">
        <v>0</v>
      </c>
      <c r="D1927">
        <v>1</v>
      </c>
      <c r="E1927">
        <v>11</v>
      </c>
      <c r="F1927">
        <v>13.1625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0</v>
      </c>
      <c r="M1927">
        <v>0</v>
      </c>
      <c r="N1927">
        <v>0</v>
      </c>
      <c r="O1927">
        <v>0</v>
      </c>
      <c r="P1927">
        <v>0</v>
      </c>
      <c r="Q1927" s="6">
        <v>15.5</v>
      </c>
      <c r="S1927" s="7">
        <f>LN(B1927)</f>
        <v>7.6098622009135539</v>
      </c>
      <c r="T1927" s="7">
        <v>0</v>
      </c>
      <c r="U1927" s="7">
        <v>1</v>
      </c>
      <c r="V1927" s="7">
        <f>LN(E1927)</f>
        <v>2.3978952727983707</v>
      </c>
      <c r="W1927" s="7">
        <f>LN(F1927)</f>
        <v>2.5773718774600938</v>
      </c>
      <c r="X1927" s="7">
        <v>0</v>
      </c>
      <c r="Y1927" s="7">
        <v>0</v>
      </c>
      <c r="Z1927" s="7">
        <v>0</v>
      </c>
      <c r="AA1927" s="7">
        <v>0</v>
      </c>
      <c r="AB1927" s="7">
        <v>1</v>
      </c>
      <c r="AC1927" s="7">
        <v>0</v>
      </c>
      <c r="AD1927" s="7">
        <v>0</v>
      </c>
      <c r="AE1927" s="7">
        <v>0</v>
      </c>
      <c r="AF1927" s="7">
        <v>0</v>
      </c>
      <c r="AG1927" s="6">
        <v>15.5</v>
      </c>
      <c r="AH1927" s="8">
        <f t="shared" si="30"/>
        <v>2.7408400239252009</v>
      </c>
    </row>
    <row r="1928" spans="1:34" x14ac:dyDescent="0.25">
      <c r="A1928" t="s">
        <v>1887</v>
      </c>
      <c r="B1928">
        <v>2004</v>
      </c>
      <c r="C1928">
        <v>1</v>
      </c>
      <c r="D1928">
        <v>0</v>
      </c>
      <c r="E1928">
        <v>13.5</v>
      </c>
      <c r="F1928">
        <v>20.475000000000001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 s="6">
        <v>15.5</v>
      </c>
      <c r="S1928" s="7">
        <f>LN(B1928)</f>
        <v>7.6029004622047553</v>
      </c>
      <c r="T1928" s="7">
        <v>1</v>
      </c>
      <c r="U1928" s="7">
        <v>0</v>
      </c>
      <c r="V1928" s="7">
        <f>LN(E1928)</f>
        <v>2.6026896854443837</v>
      </c>
      <c r="W1928" s="7">
        <f>LN(F1928)</f>
        <v>3.0192046297391331</v>
      </c>
      <c r="X1928" s="7">
        <v>0</v>
      </c>
      <c r="Y1928" s="7">
        <v>0</v>
      </c>
      <c r="Z1928" s="7">
        <v>0</v>
      </c>
      <c r="AA1928" s="7">
        <v>0</v>
      </c>
      <c r="AB1928" s="7">
        <v>1</v>
      </c>
      <c r="AC1928" s="7">
        <v>0</v>
      </c>
      <c r="AD1928" s="7">
        <v>0</v>
      </c>
      <c r="AE1928" s="7">
        <v>0</v>
      </c>
      <c r="AF1928" s="7">
        <v>0</v>
      </c>
      <c r="AG1928" s="6">
        <v>15.5</v>
      </c>
      <c r="AH1928" s="8">
        <f t="shared" si="30"/>
        <v>2.7408400239252009</v>
      </c>
    </row>
    <row r="1929" spans="1:34" x14ac:dyDescent="0.25">
      <c r="A1929" t="s">
        <v>1888</v>
      </c>
      <c r="B1929">
        <v>2004</v>
      </c>
      <c r="C1929">
        <v>1</v>
      </c>
      <c r="D1929">
        <v>0</v>
      </c>
      <c r="E1929">
        <v>12.5</v>
      </c>
      <c r="F1929">
        <v>10.237500000000001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 s="6">
        <v>15.5</v>
      </c>
      <c r="S1929" s="7">
        <f>LN(B1929)</f>
        <v>7.6029004622047553</v>
      </c>
      <c r="T1929" s="7">
        <v>1</v>
      </c>
      <c r="U1929" s="7">
        <v>0</v>
      </c>
      <c r="V1929" s="7">
        <f>LN(E1929)</f>
        <v>2.5257286443082556</v>
      </c>
      <c r="W1929" s="7">
        <f>LN(F1929)</f>
        <v>2.3260574491791877</v>
      </c>
      <c r="X1929" s="7">
        <v>0</v>
      </c>
      <c r="Y1929" s="7">
        <v>0</v>
      </c>
      <c r="Z1929" s="7">
        <v>0</v>
      </c>
      <c r="AA1929" s="7">
        <v>0</v>
      </c>
      <c r="AB1929" s="7">
        <v>1</v>
      </c>
      <c r="AC1929" s="7">
        <v>0</v>
      </c>
      <c r="AD1929" s="7">
        <v>0</v>
      </c>
      <c r="AE1929" s="7">
        <v>0</v>
      </c>
      <c r="AF1929" s="7">
        <v>0</v>
      </c>
      <c r="AG1929" s="6">
        <v>15.5</v>
      </c>
      <c r="AH1929" s="8">
        <f t="shared" si="30"/>
        <v>2.7408400239252009</v>
      </c>
    </row>
    <row r="1930" spans="1:34" x14ac:dyDescent="0.25">
      <c r="A1930" t="s">
        <v>1889</v>
      </c>
      <c r="B1930">
        <v>2009</v>
      </c>
      <c r="C1930">
        <v>1</v>
      </c>
      <c r="D1930">
        <v>0</v>
      </c>
      <c r="E1930">
        <v>13.5</v>
      </c>
      <c r="F1930">
        <v>10.237500000000001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 s="6">
        <v>15.5</v>
      </c>
      <c r="S1930" s="7">
        <f>LN(B1930)</f>
        <v>7.6053923648149349</v>
      </c>
      <c r="T1930" s="7">
        <v>1</v>
      </c>
      <c r="U1930" s="7">
        <v>0</v>
      </c>
      <c r="V1930" s="7">
        <f>LN(E1930)</f>
        <v>2.6026896854443837</v>
      </c>
      <c r="W1930" s="7">
        <f>LN(F1930)</f>
        <v>2.3260574491791877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  <c r="AD1930" s="7">
        <v>0</v>
      </c>
      <c r="AE1930" s="7">
        <v>0</v>
      </c>
      <c r="AF1930" s="7">
        <v>1</v>
      </c>
      <c r="AG1930" s="6">
        <v>15.5</v>
      </c>
      <c r="AH1930" s="8">
        <f t="shared" si="30"/>
        <v>2.7408400239252009</v>
      </c>
    </row>
    <row r="1931" spans="1:34" x14ac:dyDescent="0.25">
      <c r="A1931" t="s">
        <v>1890</v>
      </c>
      <c r="B1931">
        <v>2008</v>
      </c>
      <c r="C1931">
        <v>0</v>
      </c>
      <c r="D1931">
        <v>1</v>
      </c>
      <c r="E1931">
        <v>12.5</v>
      </c>
      <c r="F1931">
        <v>6.7275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1</v>
      </c>
      <c r="Q1931" s="6">
        <v>15.5</v>
      </c>
      <c r="S1931" s="7">
        <f>LN(B1931)</f>
        <v>7.6048944808116197</v>
      </c>
      <c r="T1931" s="7">
        <v>0</v>
      </c>
      <c r="U1931" s="7">
        <v>1</v>
      </c>
      <c r="V1931" s="7">
        <f>LN(E1931)</f>
        <v>2.5257286443082556</v>
      </c>
      <c r="W1931" s="7">
        <f>LN(F1931)</f>
        <v>1.9062036036189238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  <c r="AD1931" s="7">
        <v>0</v>
      </c>
      <c r="AE1931" s="7">
        <v>0</v>
      </c>
      <c r="AF1931" s="7">
        <v>1</v>
      </c>
      <c r="AG1931" s="6">
        <v>15.5</v>
      </c>
      <c r="AH1931" s="8">
        <f t="shared" si="30"/>
        <v>2.7408400239252009</v>
      </c>
    </row>
    <row r="1932" spans="1:34" x14ac:dyDescent="0.25">
      <c r="A1932" t="s">
        <v>1891</v>
      </c>
      <c r="B1932">
        <v>2007</v>
      </c>
      <c r="C1932">
        <v>1</v>
      </c>
      <c r="D1932">
        <v>0</v>
      </c>
      <c r="E1932">
        <v>13</v>
      </c>
      <c r="F1932">
        <v>10.237500000000001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  <c r="Q1932" s="6">
        <v>15.5</v>
      </c>
      <c r="S1932" s="7">
        <f>LN(B1932)</f>
        <v>7.604396348796338</v>
      </c>
      <c r="T1932" s="7">
        <v>1</v>
      </c>
      <c r="U1932" s="7">
        <v>0</v>
      </c>
      <c r="V1932" s="7">
        <f>LN(E1932)</f>
        <v>2.5649493574615367</v>
      </c>
      <c r="W1932" s="7">
        <f>LN(F1932)</f>
        <v>2.3260574491791877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  <c r="AD1932" s="7">
        <v>0</v>
      </c>
      <c r="AE1932" s="7">
        <v>0</v>
      </c>
      <c r="AF1932" s="7">
        <v>1</v>
      </c>
      <c r="AG1932" s="6">
        <v>15.5</v>
      </c>
      <c r="AH1932" s="8">
        <f t="shared" si="30"/>
        <v>2.7408400239252009</v>
      </c>
    </row>
    <row r="1933" spans="1:34" x14ac:dyDescent="0.25">
      <c r="A1933" t="s">
        <v>1892</v>
      </c>
      <c r="B1933">
        <v>2008</v>
      </c>
      <c r="C1933">
        <v>1</v>
      </c>
      <c r="D1933">
        <v>0</v>
      </c>
      <c r="E1933">
        <v>13.5</v>
      </c>
      <c r="F1933">
        <v>6.7275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  <c r="Q1933" s="6">
        <v>15.5</v>
      </c>
      <c r="S1933" s="7">
        <f>LN(B1933)</f>
        <v>7.6048944808116197</v>
      </c>
      <c r="T1933" s="7">
        <v>1</v>
      </c>
      <c r="U1933" s="7">
        <v>0</v>
      </c>
      <c r="V1933" s="7">
        <f>LN(E1933)</f>
        <v>2.6026896854443837</v>
      </c>
      <c r="W1933" s="7">
        <f>LN(F1933)</f>
        <v>1.9062036036189238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  <c r="AD1933" s="7">
        <v>0</v>
      </c>
      <c r="AE1933" s="7">
        <v>0</v>
      </c>
      <c r="AF1933" s="7">
        <v>1</v>
      </c>
      <c r="AG1933" s="6">
        <v>15.5</v>
      </c>
      <c r="AH1933" s="8">
        <f t="shared" si="30"/>
        <v>2.7408400239252009</v>
      </c>
    </row>
    <row r="1934" spans="1:34" x14ac:dyDescent="0.25">
      <c r="A1934" t="s">
        <v>1893</v>
      </c>
      <c r="B1934">
        <v>2003</v>
      </c>
      <c r="C1934">
        <v>1</v>
      </c>
      <c r="D1934">
        <v>0</v>
      </c>
      <c r="E1934">
        <v>14</v>
      </c>
      <c r="F1934">
        <v>10.237500000000001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1</v>
      </c>
      <c r="Q1934" s="6">
        <v>15.5</v>
      </c>
      <c r="S1934" s="7">
        <f>LN(B1934)</f>
        <v>7.6024013356658182</v>
      </c>
      <c r="T1934" s="7">
        <v>1</v>
      </c>
      <c r="U1934" s="7">
        <v>0</v>
      </c>
      <c r="V1934" s="7">
        <f>LN(E1934)</f>
        <v>2.6390573296152584</v>
      </c>
      <c r="W1934" s="7">
        <f>LN(F1934)</f>
        <v>2.3260574491791877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  <c r="AD1934" s="7">
        <v>0</v>
      </c>
      <c r="AE1934" s="7">
        <v>0</v>
      </c>
      <c r="AF1934" s="7">
        <v>1</v>
      </c>
      <c r="AG1934" s="6">
        <v>15.5</v>
      </c>
      <c r="AH1934" s="8">
        <f t="shared" si="30"/>
        <v>2.7408400239252009</v>
      </c>
    </row>
    <row r="1935" spans="1:34" x14ac:dyDescent="0.25">
      <c r="A1935" t="s">
        <v>1894</v>
      </c>
      <c r="B1935">
        <v>2007</v>
      </c>
      <c r="C1935">
        <v>1</v>
      </c>
      <c r="D1935">
        <v>0</v>
      </c>
      <c r="E1935">
        <v>13</v>
      </c>
      <c r="F1935">
        <v>10.237500000000001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 s="6">
        <v>15.5</v>
      </c>
      <c r="S1935" s="7">
        <f>LN(B1935)</f>
        <v>7.604396348796338</v>
      </c>
      <c r="T1935" s="7">
        <v>1</v>
      </c>
      <c r="U1935" s="7">
        <v>0</v>
      </c>
      <c r="V1935" s="7">
        <f>LN(E1935)</f>
        <v>2.5649493574615367</v>
      </c>
      <c r="W1935" s="7">
        <f>LN(F1935)</f>
        <v>2.3260574491791877</v>
      </c>
      <c r="X1935" s="7">
        <v>0</v>
      </c>
      <c r="Y1935" s="7">
        <v>1</v>
      </c>
      <c r="Z1935" s="7">
        <v>0</v>
      </c>
      <c r="AA1935" s="7">
        <v>0</v>
      </c>
      <c r="AB1935" s="7">
        <v>0</v>
      </c>
      <c r="AC1935" s="7">
        <v>0</v>
      </c>
      <c r="AD1935" s="7">
        <v>0</v>
      </c>
      <c r="AE1935" s="7">
        <v>0</v>
      </c>
      <c r="AF1935" s="7">
        <v>0</v>
      </c>
      <c r="AG1935" s="6">
        <v>15.5</v>
      </c>
      <c r="AH1935" s="8">
        <f t="shared" si="30"/>
        <v>2.7408400239252009</v>
      </c>
    </row>
    <row r="1936" spans="1:34" x14ac:dyDescent="0.25">
      <c r="A1936" t="s">
        <v>1895</v>
      </c>
      <c r="B1936">
        <v>2009</v>
      </c>
      <c r="C1936">
        <v>1</v>
      </c>
      <c r="D1936">
        <v>0</v>
      </c>
      <c r="E1936">
        <v>13.5</v>
      </c>
      <c r="F1936">
        <v>10.237500000000001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 s="6">
        <v>15.5</v>
      </c>
      <c r="S1936" s="7">
        <f>LN(B1936)</f>
        <v>7.6053923648149349</v>
      </c>
      <c r="T1936" s="7">
        <v>1</v>
      </c>
      <c r="U1936" s="7">
        <v>0</v>
      </c>
      <c r="V1936" s="7">
        <f>LN(E1936)</f>
        <v>2.6026896854443837</v>
      </c>
      <c r="W1936" s="7">
        <f>LN(F1936)</f>
        <v>2.3260574491791877</v>
      </c>
      <c r="X1936" s="7">
        <v>0</v>
      </c>
      <c r="Y1936" s="7">
        <v>1</v>
      </c>
      <c r="Z1936" s="7">
        <v>0</v>
      </c>
      <c r="AA1936" s="7">
        <v>0</v>
      </c>
      <c r="AB1936" s="7">
        <v>0</v>
      </c>
      <c r="AC1936" s="7">
        <v>0</v>
      </c>
      <c r="AD1936" s="7">
        <v>0</v>
      </c>
      <c r="AE1936" s="7">
        <v>0</v>
      </c>
      <c r="AF1936" s="7">
        <v>0</v>
      </c>
      <c r="AG1936" s="6">
        <v>15.5</v>
      </c>
      <c r="AH1936" s="8">
        <f t="shared" si="30"/>
        <v>2.7408400239252009</v>
      </c>
    </row>
    <row r="1937" spans="1:34" x14ac:dyDescent="0.25">
      <c r="A1937" t="s">
        <v>1895</v>
      </c>
      <c r="B1937">
        <v>2009</v>
      </c>
      <c r="C1937">
        <v>0</v>
      </c>
      <c r="D1937">
        <v>1</v>
      </c>
      <c r="E1937">
        <v>12.5</v>
      </c>
      <c r="F1937">
        <v>10.237500000000001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 s="6">
        <v>15.5</v>
      </c>
      <c r="S1937" s="7">
        <f>LN(B1937)</f>
        <v>7.6053923648149349</v>
      </c>
      <c r="T1937" s="7">
        <v>0</v>
      </c>
      <c r="U1937" s="7">
        <v>1</v>
      </c>
      <c r="V1937" s="7">
        <f>LN(E1937)</f>
        <v>2.5257286443082556</v>
      </c>
      <c r="W1937" s="7">
        <f>LN(F1937)</f>
        <v>2.3260574491791877</v>
      </c>
      <c r="X1937" s="7">
        <v>0</v>
      </c>
      <c r="Y1937" s="7">
        <v>1</v>
      </c>
      <c r="Z1937" s="7">
        <v>0</v>
      </c>
      <c r="AA1937" s="7">
        <v>0</v>
      </c>
      <c r="AB1937" s="7">
        <v>0</v>
      </c>
      <c r="AC1937" s="7">
        <v>0</v>
      </c>
      <c r="AD1937" s="7">
        <v>0</v>
      </c>
      <c r="AE1937" s="7">
        <v>0</v>
      </c>
      <c r="AF1937" s="7">
        <v>0</v>
      </c>
      <c r="AG1937" s="6">
        <v>15.5</v>
      </c>
      <c r="AH1937" s="8">
        <f t="shared" si="30"/>
        <v>2.7408400239252009</v>
      </c>
    </row>
    <row r="1938" spans="1:34" x14ac:dyDescent="0.25">
      <c r="A1938" t="s">
        <v>1896</v>
      </c>
      <c r="B1938">
        <v>2010</v>
      </c>
      <c r="C1938">
        <v>1</v>
      </c>
      <c r="D1938">
        <v>0</v>
      </c>
      <c r="E1938">
        <v>13.5</v>
      </c>
      <c r="F1938">
        <v>10.237500000000001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 s="6">
        <v>15.5</v>
      </c>
      <c r="S1938" s="7">
        <f>LN(B1938)</f>
        <v>7.6058900010531216</v>
      </c>
      <c r="T1938" s="7">
        <v>1</v>
      </c>
      <c r="U1938" s="7">
        <v>0</v>
      </c>
      <c r="V1938" s="7">
        <f>LN(E1938)</f>
        <v>2.6026896854443837</v>
      </c>
      <c r="W1938" s="7">
        <f>LN(F1938)</f>
        <v>2.3260574491791877</v>
      </c>
      <c r="X1938" s="7">
        <v>0</v>
      </c>
      <c r="Y1938" s="7">
        <v>1</v>
      </c>
      <c r="Z1938" s="7">
        <v>0</v>
      </c>
      <c r="AA1938" s="7">
        <v>0</v>
      </c>
      <c r="AB1938" s="7">
        <v>0</v>
      </c>
      <c r="AC1938" s="7">
        <v>0</v>
      </c>
      <c r="AD1938" s="7">
        <v>0</v>
      </c>
      <c r="AE1938" s="7">
        <v>0</v>
      </c>
      <c r="AF1938" s="7">
        <v>0</v>
      </c>
      <c r="AG1938" s="6">
        <v>15.5</v>
      </c>
      <c r="AH1938" s="8">
        <f t="shared" si="30"/>
        <v>2.7408400239252009</v>
      </c>
    </row>
    <row r="1939" spans="1:34" x14ac:dyDescent="0.25">
      <c r="A1939" t="s">
        <v>1897</v>
      </c>
      <c r="B1939">
        <v>2014</v>
      </c>
      <c r="C1939">
        <v>1</v>
      </c>
      <c r="D1939">
        <v>0</v>
      </c>
      <c r="E1939">
        <v>14</v>
      </c>
      <c r="F1939">
        <v>10.237500000000001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 s="6">
        <v>15.5</v>
      </c>
      <c r="S1939" s="7">
        <f>LN(B1939)</f>
        <v>7.6078780732785072</v>
      </c>
      <c r="T1939" s="7">
        <v>1</v>
      </c>
      <c r="U1939" s="7">
        <v>0</v>
      </c>
      <c r="V1939" s="7">
        <f>LN(E1939)</f>
        <v>2.6390573296152584</v>
      </c>
      <c r="W1939" s="7">
        <f>LN(F1939)</f>
        <v>2.3260574491791877</v>
      </c>
      <c r="X1939" s="7">
        <v>0</v>
      </c>
      <c r="Y1939" s="7">
        <v>1</v>
      </c>
      <c r="Z1939" s="7">
        <v>0</v>
      </c>
      <c r="AA1939" s="7">
        <v>0</v>
      </c>
      <c r="AB1939" s="7">
        <v>0</v>
      </c>
      <c r="AC1939" s="7">
        <v>0</v>
      </c>
      <c r="AD1939" s="7">
        <v>0</v>
      </c>
      <c r="AE1939" s="7">
        <v>0</v>
      </c>
      <c r="AF1939" s="7">
        <v>0</v>
      </c>
      <c r="AG1939" s="6">
        <v>15.5</v>
      </c>
      <c r="AH1939" s="8">
        <f t="shared" si="30"/>
        <v>2.7408400239252009</v>
      </c>
    </row>
    <row r="1940" spans="1:34" x14ac:dyDescent="0.25">
      <c r="A1940" t="s">
        <v>1898</v>
      </c>
      <c r="B1940">
        <v>2016</v>
      </c>
      <c r="C1940">
        <v>1</v>
      </c>
      <c r="D1940">
        <v>0</v>
      </c>
      <c r="E1940">
        <v>14</v>
      </c>
      <c r="F1940">
        <v>10.237500000000001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 s="6">
        <v>15.5</v>
      </c>
      <c r="S1940" s="7">
        <f>LN(B1940)</f>
        <v>7.6088706291912596</v>
      </c>
      <c r="T1940" s="7">
        <v>1</v>
      </c>
      <c r="U1940" s="7">
        <v>0</v>
      </c>
      <c r="V1940" s="7">
        <f>LN(E1940)</f>
        <v>2.6390573296152584</v>
      </c>
      <c r="W1940" s="7">
        <f>LN(F1940)</f>
        <v>2.3260574491791877</v>
      </c>
      <c r="X1940" s="7">
        <v>0</v>
      </c>
      <c r="Y1940" s="7">
        <v>0</v>
      </c>
      <c r="Z1940" s="7">
        <v>1</v>
      </c>
      <c r="AA1940" s="7">
        <v>0</v>
      </c>
      <c r="AB1940" s="7">
        <v>0</v>
      </c>
      <c r="AC1940" s="7">
        <v>0</v>
      </c>
      <c r="AD1940" s="7">
        <v>0</v>
      </c>
      <c r="AE1940" s="7">
        <v>0</v>
      </c>
      <c r="AF1940" s="7">
        <v>0</v>
      </c>
      <c r="AG1940" s="6">
        <v>15.5</v>
      </c>
      <c r="AH1940" s="8">
        <f t="shared" si="30"/>
        <v>2.7408400239252009</v>
      </c>
    </row>
    <row r="1941" spans="1:34" x14ac:dyDescent="0.25">
      <c r="A1941" t="s">
        <v>1899</v>
      </c>
      <c r="B1941">
        <v>2016</v>
      </c>
      <c r="C1941">
        <v>1</v>
      </c>
      <c r="D1941">
        <v>0</v>
      </c>
      <c r="E1941">
        <v>14</v>
      </c>
      <c r="F1941">
        <v>10.237500000000001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 s="6">
        <v>15.5</v>
      </c>
      <c r="S1941" s="7">
        <f>LN(B1941)</f>
        <v>7.6088706291912596</v>
      </c>
      <c r="T1941" s="7">
        <v>1</v>
      </c>
      <c r="U1941" s="7">
        <v>0</v>
      </c>
      <c r="V1941" s="7">
        <f>LN(E1941)</f>
        <v>2.6390573296152584</v>
      </c>
      <c r="W1941" s="7">
        <f>LN(F1941)</f>
        <v>2.3260574491791877</v>
      </c>
      <c r="X1941" s="7">
        <v>0</v>
      </c>
      <c r="Y1941" s="7">
        <v>0</v>
      </c>
      <c r="Z1941" s="7">
        <v>1</v>
      </c>
      <c r="AA1941" s="7">
        <v>0</v>
      </c>
      <c r="AB1941" s="7">
        <v>0</v>
      </c>
      <c r="AC1941" s="7">
        <v>0</v>
      </c>
      <c r="AD1941" s="7">
        <v>0</v>
      </c>
      <c r="AE1941" s="7">
        <v>0</v>
      </c>
      <c r="AF1941" s="7">
        <v>0</v>
      </c>
      <c r="AG1941" s="6">
        <v>15.5</v>
      </c>
      <c r="AH1941" s="8">
        <f t="shared" si="30"/>
        <v>2.7408400239252009</v>
      </c>
    </row>
    <row r="1942" spans="1:34" x14ac:dyDescent="0.25">
      <c r="A1942" t="s">
        <v>1900</v>
      </c>
      <c r="B1942">
        <v>2004</v>
      </c>
      <c r="C1942">
        <v>1</v>
      </c>
      <c r="D1942">
        <v>0</v>
      </c>
      <c r="E1942">
        <v>14</v>
      </c>
      <c r="F1942">
        <v>10.237500000000001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1</v>
      </c>
      <c r="Q1942" s="6">
        <v>15.5</v>
      </c>
      <c r="S1942" s="7">
        <f>LN(B1942)</f>
        <v>7.6029004622047553</v>
      </c>
      <c r="T1942" s="7">
        <v>1</v>
      </c>
      <c r="U1942" s="7">
        <v>0</v>
      </c>
      <c r="V1942" s="7">
        <f>LN(E1942)</f>
        <v>2.6390573296152584</v>
      </c>
      <c r="W1942" s="7">
        <f>LN(F1942)</f>
        <v>2.3260574491791877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  <c r="AD1942" s="7">
        <v>0</v>
      </c>
      <c r="AE1942" s="7">
        <v>0</v>
      </c>
      <c r="AF1942" s="7">
        <v>1</v>
      </c>
      <c r="AG1942" s="6">
        <v>15.5</v>
      </c>
      <c r="AH1942" s="8">
        <f t="shared" si="30"/>
        <v>2.7408400239252009</v>
      </c>
    </row>
    <row r="1943" spans="1:34" x14ac:dyDescent="0.25">
      <c r="A1943" t="s">
        <v>1901</v>
      </c>
      <c r="B1943">
        <v>2004</v>
      </c>
      <c r="C1943">
        <v>1</v>
      </c>
      <c r="D1943">
        <v>0</v>
      </c>
      <c r="E1943">
        <v>13.5</v>
      </c>
      <c r="F1943">
        <v>10.237500000000001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 s="6">
        <v>15.5</v>
      </c>
      <c r="S1943" s="7">
        <f>LN(B1943)</f>
        <v>7.6029004622047553</v>
      </c>
      <c r="T1943" s="7">
        <v>1</v>
      </c>
      <c r="U1943" s="7">
        <v>0</v>
      </c>
      <c r="V1943" s="7">
        <f>LN(E1943)</f>
        <v>2.6026896854443837</v>
      </c>
      <c r="W1943" s="7">
        <f>LN(F1943)</f>
        <v>2.3260574491791877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  <c r="AD1943" s="7">
        <v>0</v>
      </c>
      <c r="AE1943" s="7">
        <v>0</v>
      </c>
      <c r="AF1943" s="7">
        <v>1</v>
      </c>
      <c r="AG1943" s="6">
        <v>15.5</v>
      </c>
      <c r="AH1943" s="8">
        <f t="shared" si="30"/>
        <v>2.7408400239252009</v>
      </c>
    </row>
    <row r="1944" spans="1:34" x14ac:dyDescent="0.25">
      <c r="A1944" t="s">
        <v>1902</v>
      </c>
      <c r="B1944">
        <v>2008</v>
      </c>
      <c r="C1944">
        <v>1</v>
      </c>
      <c r="D1944">
        <v>0</v>
      </c>
      <c r="E1944">
        <v>13</v>
      </c>
      <c r="F1944">
        <v>6.7275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 s="6">
        <v>15.5</v>
      </c>
      <c r="S1944" s="7">
        <f>LN(B1944)</f>
        <v>7.6048944808116197</v>
      </c>
      <c r="T1944" s="7">
        <v>1</v>
      </c>
      <c r="U1944" s="7">
        <v>0</v>
      </c>
      <c r="V1944" s="7">
        <f>LN(E1944)</f>
        <v>2.5649493574615367</v>
      </c>
      <c r="W1944" s="7">
        <f>LN(F1944)</f>
        <v>1.9062036036189238</v>
      </c>
      <c r="X1944" s="7">
        <v>1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  <c r="AD1944" s="7">
        <v>0</v>
      </c>
      <c r="AE1944" s="7">
        <v>0</v>
      </c>
      <c r="AF1944" s="7">
        <v>0</v>
      </c>
      <c r="AG1944" s="6">
        <v>15.5</v>
      </c>
      <c r="AH1944" s="8">
        <f t="shared" si="30"/>
        <v>2.7408400239252009</v>
      </c>
    </row>
    <row r="1945" spans="1:34" x14ac:dyDescent="0.25">
      <c r="A1945" t="s">
        <v>1903</v>
      </c>
      <c r="B1945">
        <v>2009</v>
      </c>
      <c r="C1945">
        <v>0</v>
      </c>
      <c r="D1945">
        <v>1</v>
      </c>
      <c r="E1945">
        <v>13</v>
      </c>
      <c r="F1945">
        <v>10.237500000000001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 s="6">
        <v>15.5</v>
      </c>
      <c r="S1945" s="7">
        <f>LN(B1945)</f>
        <v>7.6053923648149349</v>
      </c>
      <c r="T1945" s="7">
        <v>0</v>
      </c>
      <c r="U1945" s="7">
        <v>1</v>
      </c>
      <c r="V1945" s="7">
        <f>LN(E1945)</f>
        <v>2.5649493574615367</v>
      </c>
      <c r="W1945" s="7">
        <f>LN(F1945)</f>
        <v>2.3260574491791877</v>
      </c>
      <c r="X1945" s="7">
        <v>1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  <c r="AD1945" s="7">
        <v>0</v>
      </c>
      <c r="AE1945" s="7">
        <v>0</v>
      </c>
      <c r="AF1945" s="7">
        <v>0</v>
      </c>
      <c r="AG1945" s="6">
        <v>15.5</v>
      </c>
      <c r="AH1945" s="8">
        <f t="shared" si="30"/>
        <v>2.7408400239252009</v>
      </c>
    </row>
    <row r="1946" spans="1:34" x14ac:dyDescent="0.25">
      <c r="A1946" t="s">
        <v>1904</v>
      </c>
      <c r="B1946">
        <v>2010</v>
      </c>
      <c r="C1946">
        <v>0</v>
      </c>
      <c r="D1946">
        <v>1</v>
      </c>
      <c r="E1946">
        <v>13</v>
      </c>
      <c r="F1946">
        <v>10.237500000000001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 s="6">
        <v>15.5</v>
      </c>
      <c r="S1946" s="7">
        <f>LN(B1946)</f>
        <v>7.6058900010531216</v>
      </c>
      <c r="T1946" s="7">
        <v>0</v>
      </c>
      <c r="U1946" s="7">
        <v>1</v>
      </c>
      <c r="V1946" s="7">
        <f>LN(E1946)</f>
        <v>2.5649493574615367</v>
      </c>
      <c r="W1946" s="7">
        <f>LN(F1946)</f>
        <v>2.3260574491791877</v>
      </c>
      <c r="X1946" s="7">
        <v>1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  <c r="AD1946" s="7">
        <v>0</v>
      </c>
      <c r="AE1946" s="7">
        <v>0</v>
      </c>
      <c r="AF1946" s="7">
        <v>0</v>
      </c>
      <c r="AG1946" s="6">
        <v>15.5</v>
      </c>
      <c r="AH1946" s="8">
        <f t="shared" si="30"/>
        <v>2.7408400239252009</v>
      </c>
    </row>
    <row r="1947" spans="1:34" x14ac:dyDescent="0.25">
      <c r="A1947" t="s">
        <v>1905</v>
      </c>
      <c r="B1947">
        <v>2009</v>
      </c>
      <c r="C1947">
        <v>0</v>
      </c>
      <c r="D1947">
        <v>1</v>
      </c>
      <c r="E1947">
        <v>14</v>
      </c>
      <c r="F1947">
        <v>10.237500000000001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 s="6">
        <v>15.5</v>
      </c>
      <c r="S1947" s="7">
        <f>LN(B1947)</f>
        <v>7.6053923648149349</v>
      </c>
      <c r="T1947" s="7">
        <v>0</v>
      </c>
      <c r="U1947" s="7">
        <v>1</v>
      </c>
      <c r="V1947" s="7">
        <f>LN(E1947)</f>
        <v>2.6390573296152584</v>
      </c>
      <c r="W1947" s="7">
        <f>LN(F1947)</f>
        <v>2.3260574491791877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  <c r="AD1947" s="7">
        <v>0</v>
      </c>
      <c r="AE1947" s="7">
        <v>0</v>
      </c>
      <c r="AF1947" s="7">
        <v>1</v>
      </c>
      <c r="AG1947" s="6">
        <v>15.5</v>
      </c>
      <c r="AH1947" s="8">
        <f t="shared" si="30"/>
        <v>2.7408400239252009</v>
      </c>
    </row>
    <row r="1948" spans="1:34" x14ac:dyDescent="0.25">
      <c r="A1948" t="s">
        <v>1906</v>
      </c>
      <c r="B1948">
        <v>2015</v>
      </c>
      <c r="C1948">
        <v>1</v>
      </c>
      <c r="D1948">
        <v>0</v>
      </c>
      <c r="E1948">
        <v>13</v>
      </c>
      <c r="F1948">
        <v>16.087499999999999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 s="6">
        <v>15.5</v>
      </c>
      <c r="S1948" s="7">
        <f>LN(B1948)</f>
        <v>7.6083744743807831</v>
      </c>
      <c r="T1948" s="7">
        <v>1</v>
      </c>
      <c r="U1948" s="7">
        <v>0</v>
      </c>
      <c r="V1948" s="7">
        <f>LN(E1948)</f>
        <v>2.5649493574615367</v>
      </c>
      <c r="W1948" s="7">
        <f>LN(F1948)</f>
        <v>2.7780425729222449</v>
      </c>
      <c r="X1948" s="7">
        <v>1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  <c r="AD1948" s="7">
        <v>0</v>
      </c>
      <c r="AE1948" s="7">
        <v>0</v>
      </c>
      <c r="AF1948" s="7">
        <v>0</v>
      </c>
      <c r="AG1948" s="6">
        <v>15.5</v>
      </c>
      <c r="AH1948" s="8">
        <f t="shared" si="30"/>
        <v>2.7408400239252009</v>
      </c>
    </row>
    <row r="1949" spans="1:34" x14ac:dyDescent="0.25">
      <c r="A1949" t="s">
        <v>1907</v>
      </c>
      <c r="B1949">
        <v>2016</v>
      </c>
      <c r="C1949">
        <v>1</v>
      </c>
      <c r="D1949">
        <v>0</v>
      </c>
      <c r="E1949">
        <v>13.5</v>
      </c>
      <c r="F1949">
        <v>16.087499999999999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 s="6">
        <v>15.5</v>
      </c>
      <c r="S1949" s="7">
        <f>LN(B1949)</f>
        <v>7.6088706291912596</v>
      </c>
      <c r="T1949" s="7">
        <v>1</v>
      </c>
      <c r="U1949" s="7">
        <v>0</v>
      </c>
      <c r="V1949" s="7">
        <f>LN(E1949)</f>
        <v>2.6026896854443837</v>
      </c>
      <c r="W1949" s="7">
        <f>LN(F1949)</f>
        <v>2.7780425729222449</v>
      </c>
      <c r="X1949" s="7">
        <v>1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  <c r="AD1949" s="7">
        <v>0</v>
      </c>
      <c r="AE1949" s="7">
        <v>0</v>
      </c>
      <c r="AF1949" s="7">
        <v>0</v>
      </c>
      <c r="AG1949" s="6">
        <v>15.5</v>
      </c>
      <c r="AH1949" s="8">
        <f t="shared" si="30"/>
        <v>2.7408400239252009</v>
      </c>
    </row>
    <row r="1950" spans="1:34" x14ac:dyDescent="0.25">
      <c r="A1950" t="s">
        <v>1907</v>
      </c>
      <c r="B1950">
        <v>2016</v>
      </c>
      <c r="C1950">
        <v>0</v>
      </c>
      <c r="D1950">
        <v>1</v>
      </c>
      <c r="E1950">
        <v>13</v>
      </c>
      <c r="F1950">
        <v>16.087499999999999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 s="6">
        <v>15.5</v>
      </c>
      <c r="S1950" s="7">
        <f>LN(B1950)</f>
        <v>7.6088706291912596</v>
      </c>
      <c r="T1950" s="7">
        <v>0</v>
      </c>
      <c r="U1950" s="7">
        <v>1</v>
      </c>
      <c r="V1950" s="7">
        <f>LN(E1950)</f>
        <v>2.5649493574615367</v>
      </c>
      <c r="W1950" s="7">
        <f>LN(F1950)</f>
        <v>2.7780425729222449</v>
      </c>
      <c r="X1950" s="7">
        <v>1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  <c r="AD1950" s="7">
        <v>0</v>
      </c>
      <c r="AE1950" s="7">
        <v>0</v>
      </c>
      <c r="AF1950" s="7">
        <v>0</v>
      </c>
      <c r="AG1950" s="6">
        <v>15.5</v>
      </c>
      <c r="AH1950" s="8">
        <f t="shared" si="30"/>
        <v>2.7408400239252009</v>
      </c>
    </row>
    <row r="1951" spans="1:34" x14ac:dyDescent="0.25">
      <c r="A1951" t="s">
        <v>1908</v>
      </c>
      <c r="B1951">
        <v>2017</v>
      </c>
      <c r="C1951">
        <v>1</v>
      </c>
      <c r="D1951">
        <v>0</v>
      </c>
      <c r="E1951">
        <v>14</v>
      </c>
      <c r="F1951">
        <v>6.7275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0</v>
      </c>
      <c r="Q1951" s="6">
        <v>15.5</v>
      </c>
      <c r="S1951" s="7">
        <f>LN(B1951)</f>
        <v>7.6093665379542115</v>
      </c>
      <c r="T1951" s="7">
        <v>1</v>
      </c>
      <c r="U1951" s="7">
        <v>0</v>
      </c>
      <c r="V1951" s="7">
        <f>LN(E1951)</f>
        <v>2.6390573296152584</v>
      </c>
      <c r="W1951" s="7">
        <f>LN(F1951)</f>
        <v>1.9062036036189238</v>
      </c>
      <c r="X1951" s="7">
        <v>0</v>
      </c>
      <c r="Y1951" s="7">
        <v>0</v>
      </c>
      <c r="Z1951" s="7">
        <v>0</v>
      </c>
      <c r="AA1951" s="7">
        <v>0</v>
      </c>
      <c r="AB1951" s="7">
        <v>1</v>
      </c>
      <c r="AC1951" s="7">
        <v>0</v>
      </c>
      <c r="AD1951" s="7">
        <v>0</v>
      </c>
      <c r="AE1951" s="7">
        <v>0</v>
      </c>
      <c r="AF1951" s="7">
        <v>0</v>
      </c>
      <c r="AG1951" s="6">
        <v>15.5</v>
      </c>
      <c r="AH1951" s="8">
        <f t="shared" si="30"/>
        <v>2.7408400239252009</v>
      </c>
    </row>
    <row r="1952" spans="1:34" x14ac:dyDescent="0.25">
      <c r="A1952" t="s">
        <v>1909</v>
      </c>
      <c r="B1952">
        <v>2010</v>
      </c>
      <c r="C1952">
        <v>0</v>
      </c>
      <c r="D1952">
        <v>1</v>
      </c>
      <c r="E1952">
        <v>13.5</v>
      </c>
      <c r="F1952">
        <v>13.1625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 s="6">
        <v>15.5</v>
      </c>
      <c r="S1952" s="7">
        <f>LN(B1952)</f>
        <v>7.6058900010531216</v>
      </c>
      <c r="T1952" s="7">
        <v>0</v>
      </c>
      <c r="U1952" s="7">
        <v>1</v>
      </c>
      <c r="V1952" s="7">
        <f>LN(E1952)</f>
        <v>2.6026896854443837</v>
      </c>
      <c r="W1952" s="7">
        <f>LN(F1952)</f>
        <v>2.5773718774600938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7">
        <v>0</v>
      </c>
      <c r="AE1952" s="7">
        <v>0</v>
      </c>
      <c r="AF1952" s="7">
        <v>1</v>
      </c>
      <c r="AG1952" s="6">
        <v>15.5</v>
      </c>
      <c r="AH1952" s="8">
        <f t="shared" si="30"/>
        <v>2.7408400239252009</v>
      </c>
    </row>
    <row r="1953" spans="1:34" x14ac:dyDescent="0.25">
      <c r="A1953" t="s">
        <v>1910</v>
      </c>
      <c r="B1953">
        <v>2006</v>
      </c>
      <c r="C1953">
        <v>0</v>
      </c>
      <c r="D1953">
        <v>1</v>
      </c>
      <c r="E1953">
        <v>13</v>
      </c>
      <c r="F1953">
        <v>6.7275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 s="6">
        <v>15.5</v>
      </c>
      <c r="S1953" s="7">
        <f>LN(B1953)</f>
        <v>7.6038979685218813</v>
      </c>
      <c r="T1953" s="7">
        <v>0</v>
      </c>
      <c r="U1953" s="7">
        <v>1</v>
      </c>
      <c r="V1953" s="7">
        <f>LN(E1953)</f>
        <v>2.5649493574615367</v>
      </c>
      <c r="W1953" s="7">
        <f>LN(F1953)</f>
        <v>1.9062036036189238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7">
        <v>0</v>
      </c>
      <c r="AE1953" s="7">
        <v>0</v>
      </c>
      <c r="AF1953" s="7">
        <v>1</v>
      </c>
      <c r="AG1953" s="6">
        <v>15.5</v>
      </c>
      <c r="AH1953" s="8">
        <f t="shared" si="30"/>
        <v>2.7408400239252009</v>
      </c>
    </row>
    <row r="1954" spans="1:34" x14ac:dyDescent="0.25">
      <c r="A1954" t="s">
        <v>1911</v>
      </c>
      <c r="B1954">
        <v>2009</v>
      </c>
      <c r="C1954">
        <v>1</v>
      </c>
      <c r="D1954">
        <v>0</v>
      </c>
      <c r="E1954">
        <v>14.5</v>
      </c>
      <c r="F1954">
        <v>13.1625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 s="6">
        <v>15.5</v>
      </c>
      <c r="S1954" s="7">
        <f>LN(B1954)</f>
        <v>7.6053923648149349</v>
      </c>
      <c r="T1954" s="7">
        <v>1</v>
      </c>
      <c r="U1954" s="7">
        <v>0</v>
      </c>
      <c r="V1954" s="7">
        <f>LN(E1954)</f>
        <v>2.6741486494265287</v>
      </c>
      <c r="W1954" s="7">
        <f>LN(F1954)</f>
        <v>2.5773718774600938</v>
      </c>
      <c r="X1954" s="7">
        <v>0</v>
      </c>
      <c r="Y1954" s="7">
        <v>1</v>
      </c>
      <c r="Z1954" s="7">
        <v>0</v>
      </c>
      <c r="AA1954" s="7">
        <v>0</v>
      </c>
      <c r="AB1954" s="7">
        <v>0</v>
      </c>
      <c r="AC1954" s="7">
        <v>0</v>
      </c>
      <c r="AD1954" s="7">
        <v>0</v>
      </c>
      <c r="AE1954" s="7">
        <v>0</v>
      </c>
      <c r="AF1954" s="7">
        <v>0</v>
      </c>
      <c r="AG1954" s="6">
        <v>15.5</v>
      </c>
      <c r="AH1954" s="8">
        <f t="shared" si="30"/>
        <v>2.7408400239252009</v>
      </c>
    </row>
    <row r="1955" spans="1:34" x14ac:dyDescent="0.25">
      <c r="A1955" t="s">
        <v>1912</v>
      </c>
      <c r="B1955">
        <v>2004</v>
      </c>
      <c r="C1955">
        <v>1</v>
      </c>
      <c r="D1955">
        <v>0</v>
      </c>
      <c r="E1955">
        <v>14</v>
      </c>
      <c r="F1955">
        <v>6.7275</v>
      </c>
      <c r="G1955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 s="6">
        <v>15.5</v>
      </c>
      <c r="S1955" s="7">
        <f>LN(B1955)</f>
        <v>7.6029004622047553</v>
      </c>
      <c r="T1955" s="7">
        <v>1</v>
      </c>
      <c r="U1955" s="7">
        <v>0</v>
      </c>
      <c r="V1955" s="7">
        <f>LN(E1955)</f>
        <v>2.6390573296152584</v>
      </c>
      <c r="W1955" s="7">
        <f>LN(F1955)</f>
        <v>1.9062036036189238</v>
      </c>
      <c r="X1955" s="7">
        <v>1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  <c r="AD1955" s="7">
        <v>0</v>
      </c>
      <c r="AE1955" s="7">
        <v>0</v>
      </c>
      <c r="AF1955" s="7">
        <v>0</v>
      </c>
      <c r="AG1955" s="6">
        <v>15.5</v>
      </c>
      <c r="AH1955" s="8">
        <f t="shared" si="30"/>
        <v>2.7408400239252009</v>
      </c>
    </row>
    <row r="1956" spans="1:34" x14ac:dyDescent="0.25">
      <c r="A1956" t="s">
        <v>1913</v>
      </c>
      <c r="B1956">
        <v>2015</v>
      </c>
      <c r="C1956">
        <v>1</v>
      </c>
      <c r="D1956">
        <v>0</v>
      </c>
      <c r="E1956">
        <v>14</v>
      </c>
      <c r="F1956">
        <v>10.237500000000001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 s="6">
        <v>15.5</v>
      </c>
      <c r="S1956" s="7">
        <f>LN(B1956)</f>
        <v>7.6083744743807831</v>
      </c>
      <c r="T1956" s="7">
        <v>1</v>
      </c>
      <c r="U1956" s="7">
        <v>0</v>
      </c>
      <c r="V1956" s="7">
        <f>LN(E1956)</f>
        <v>2.6390573296152584</v>
      </c>
      <c r="W1956" s="7">
        <f>LN(F1956)</f>
        <v>2.3260574491791877</v>
      </c>
      <c r="X1956" s="7">
        <v>0</v>
      </c>
      <c r="Y1956" s="7">
        <v>0</v>
      </c>
      <c r="Z1956" s="7">
        <v>0</v>
      </c>
      <c r="AA1956" s="7">
        <v>1</v>
      </c>
      <c r="AB1956" s="7">
        <v>0</v>
      </c>
      <c r="AC1956" s="7">
        <v>0</v>
      </c>
      <c r="AD1956" s="7">
        <v>0</v>
      </c>
      <c r="AE1956" s="7">
        <v>0</v>
      </c>
      <c r="AF1956" s="7">
        <v>0</v>
      </c>
      <c r="AG1956" s="6">
        <v>15.5</v>
      </c>
      <c r="AH1956" s="8">
        <f t="shared" si="30"/>
        <v>2.7408400239252009</v>
      </c>
    </row>
    <row r="1957" spans="1:34" x14ac:dyDescent="0.25">
      <c r="A1957" t="s">
        <v>1914</v>
      </c>
      <c r="B1957">
        <v>2008</v>
      </c>
      <c r="C1957">
        <v>1</v>
      </c>
      <c r="D1957">
        <v>0</v>
      </c>
      <c r="E1957">
        <v>14</v>
      </c>
      <c r="F1957">
        <v>6.7275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 s="6">
        <v>15.5</v>
      </c>
      <c r="S1957" s="7">
        <f>LN(B1957)</f>
        <v>7.6048944808116197</v>
      </c>
      <c r="T1957" s="7">
        <v>1</v>
      </c>
      <c r="U1957" s="7">
        <v>0</v>
      </c>
      <c r="V1957" s="7">
        <f>LN(E1957)</f>
        <v>2.6390573296152584</v>
      </c>
      <c r="W1957" s="7">
        <f>LN(F1957)</f>
        <v>1.9062036036189238</v>
      </c>
      <c r="X1957" s="7">
        <v>1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7">
        <v>0</v>
      </c>
      <c r="AE1957" s="7">
        <v>0</v>
      </c>
      <c r="AF1957" s="7">
        <v>0</v>
      </c>
      <c r="AG1957" s="6">
        <v>15.5</v>
      </c>
      <c r="AH1957" s="8">
        <f t="shared" si="30"/>
        <v>2.7408400239252009</v>
      </c>
    </row>
    <row r="1958" spans="1:34" x14ac:dyDescent="0.25">
      <c r="A1958" t="s">
        <v>1915</v>
      </c>
      <c r="B1958">
        <v>2004</v>
      </c>
      <c r="C1958">
        <v>1</v>
      </c>
      <c r="D1958">
        <v>0</v>
      </c>
      <c r="E1958">
        <v>14.5</v>
      </c>
      <c r="F1958">
        <v>6.7275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 s="6">
        <v>15.5</v>
      </c>
      <c r="S1958" s="7">
        <f>LN(B1958)</f>
        <v>7.6029004622047553</v>
      </c>
      <c r="T1958" s="7">
        <v>1</v>
      </c>
      <c r="U1958" s="7">
        <v>0</v>
      </c>
      <c r="V1958" s="7">
        <f>LN(E1958)</f>
        <v>2.6741486494265287</v>
      </c>
      <c r="W1958" s="7">
        <f>LN(F1958)</f>
        <v>1.9062036036189238</v>
      </c>
      <c r="X1958" s="7">
        <v>0</v>
      </c>
      <c r="Y1958" s="7">
        <v>0</v>
      </c>
      <c r="Z1958" s="7">
        <v>0</v>
      </c>
      <c r="AA1958" s="7">
        <v>1</v>
      </c>
      <c r="AB1958" s="7">
        <v>0</v>
      </c>
      <c r="AC1958" s="7">
        <v>0</v>
      </c>
      <c r="AD1958" s="7">
        <v>0</v>
      </c>
      <c r="AE1958" s="7">
        <v>0</v>
      </c>
      <c r="AF1958" s="7">
        <v>0</v>
      </c>
      <c r="AG1958" s="6">
        <v>15.5</v>
      </c>
      <c r="AH1958" s="8">
        <f t="shared" si="30"/>
        <v>2.7408400239252009</v>
      </c>
    </row>
    <row r="1959" spans="1:34" x14ac:dyDescent="0.25">
      <c r="A1959" t="s">
        <v>1916</v>
      </c>
      <c r="B1959">
        <v>2008</v>
      </c>
      <c r="C1959">
        <v>1</v>
      </c>
      <c r="D1959">
        <v>0</v>
      </c>
      <c r="E1959">
        <v>14</v>
      </c>
      <c r="F1959">
        <v>6.7275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 s="6">
        <v>15.5</v>
      </c>
      <c r="S1959" s="7">
        <f>LN(B1959)</f>
        <v>7.6048944808116197</v>
      </c>
      <c r="T1959" s="7">
        <v>1</v>
      </c>
      <c r="U1959" s="7">
        <v>0</v>
      </c>
      <c r="V1959" s="7">
        <f>LN(E1959)</f>
        <v>2.6390573296152584</v>
      </c>
      <c r="W1959" s="7">
        <f>LN(F1959)</f>
        <v>1.9062036036189238</v>
      </c>
      <c r="X1959" s="7">
        <v>0</v>
      </c>
      <c r="Y1959" s="7">
        <v>0</v>
      </c>
      <c r="Z1959" s="7">
        <v>0</v>
      </c>
      <c r="AA1959" s="7">
        <v>1</v>
      </c>
      <c r="AB1959" s="7">
        <v>0</v>
      </c>
      <c r="AC1959" s="7">
        <v>0</v>
      </c>
      <c r="AD1959" s="7">
        <v>0</v>
      </c>
      <c r="AE1959" s="7">
        <v>0</v>
      </c>
      <c r="AF1959" s="7">
        <v>0</v>
      </c>
      <c r="AG1959" s="6">
        <v>15.5</v>
      </c>
      <c r="AH1959" s="8">
        <f t="shared" si="30"/>
        <v>2.7408400239252009</v>
      </c>
    </row>
    <row r="1960" spans="1:34" x14ac:dyDescent="0.25">
      <c r="A1960" t="s">
        <v>1917</v>
      </c>
      <c r="B1960">
        <v>2010</v>
      </c>
      <c r="C1960">
        <v>0</v>
      </c>
      <c r="D1960">
        <v>1</v>
      </c>
      <c r="E1960">
        <v>13.5</v>
      </c>
      <c r="F1960">
        <v>13.1625</v>
      </c>
      <c r="G1960">
        <v>0</v>
      </c>
      <c r="H1960">
        <v>0</v>
      </c>
      <c r="I1960">
        <v>0</v>
      </c>
      <c r="J1960">
        <v>1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 s="6">
        <v>15.5</v>
      </c>
      <c r="S1960" s="7">
        <f>LN(B1960)</f>
        <v>7.6058900010531216</v>
      </c>
      <c r="T1960" s="7">
        <v>0</v>
      </c>
      <c r="U1960" s="7">
        <v>1</v>
      </c>
      <c r="V1960" s="7">
        <f>LN(E1960)</f>
        <v>2.6026896854443837</v>
      </c>
      <c r="W1960" s="7">
        <f>LN(F1960)</f>
        <v>2.5773718774600938</v>
      </c>
      <c r="X1960" s="7">
        <v>0</v>
      </c>
      <c r="Y1960" s="7">
        <v>0</v>
      </c>
      <c r="Z1960" s="7">
        <v>0</v>
      </c>
      <c r="AA1960" s="7">
        <v>1</v>
      </c>
      <c r="AB1960" s="7">
        <v>0</v>
      </c>
      <c r="AC1960" s="7">
        <v>0</v>
      </c>
      <c r="AD1960" s="7">
        <v>0</v>
      </c>
      <c r="AE1960" s="7">
        <v>0</v>
      </c>
      <c r="AF1960" s="7">
        <v>0</v>
      </c>
      <c r="AG1960" s="6">
        <v>15.5</v>
      </c>
      <c r="AH1960" s="8">
        <f t="shared" si="30"/>
        <v>2.7408400239252009</v>
      </c>
    </row>
    <row r="1961" spans="1:34" x14ac:dyDescent="0.25">
      <c r="A1961" t="s">
        <v>1918</v>
      </c>
      <c r="B1961">
        <v>2007</v>
      </c>
      <c r="C1961">
        <v>0</v>
      </c>
      <c r="D1961">
        <v>1</v>
      </c>
      <c r="E1961">
        <v>13.5</v>
      </c>
      <c r="F1961">
        <v>13.1625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 s="6">
        <v>15.5</v>
      </c>
      <c r="S1961" s="7">
        <f>LN(B1961)</f>
        <v>7.604396348796338</v>
      </c>
      <c r="T1961" s="7">
        <v>0</v>
      </c>
      <c r="U1961" s="7">
        <v>1</v>
      </c>
      <c r="V1961" s="7">
        <f>LN(E1961)</f>
        <v>2.6026896854443837</v>
      </c>
      <c r="W1961" s="7">
        <f>LN(F1961)</f>
        <v>2.5773718774600938</v>
      </c>
      <c r="X1961" s="7">
        <v>0</v>
      </c>
      <c r="Y1961" s="7">
        <v>0</v>
      </c>
      <c r="Z1961" s="7">
        <v>0</v>
      </c>
      <c r="AA1961" s="7">
        <v>1</v>
      </c>
      <c r="AB1961" s="7">
        <v>0</v>
      </c>
      <c r="AC1961" s="7">
        <v>0</v>
      </c>
      <c r="AD1961" s="7">
        <v>0</v>
      </c>
      <c r="AE1961" s="7">
        <v>0</v>
      </c>
      <c r="AF1961" s="7">
        <v>0</v>
      </c>
      <c r="AG1961" s="6">
        <v>15.5</v>
      </c>
      <c r="AH1961" s="8">
        <f t="shared" si="30"/>
        <v>2.7408400239252009</v>
      </c>
    </row>
    <row r="1962" spans="1:34" x14ac:dyDescent="0.25">
      <c r="A1962" t="s">
        <v>1919</v>
      </c>
      <c r="B1962">
        <v>2009</v>
      </c>
      <c r="C1962">
        <v>1</v>
      </c>
      <c r="D1962">
        <v>0</v>
      </c>
      <c r="E1962">
        <v>14</v>
      </c>
      <c r="F1962">
        <v>6.7275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 s="6">
        <v>15.5</v>
      </c>
      <c r="S1962" s="7">
        <f>LN(B1962)</f>
        <v>7.6053923648149349</v>
      </c>
      <c r="T1962" s="7">
        <v>1</v>
      </c>
      <c r="U1962" s="7">
        <v>0</v>
      </c>
      <c r="V1962" s="7">
        <f>LN(E1962)</f>
        <v>2.6390573296152584</v>
      </c>
      <c r="W1962" s="7">
        <f>LN(F1962)</f>
        <v>1.9062036036189238</v>
      </c>
      <c r="X1962" s="7">
        <v>1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  <c r="AD1962" s="7">
        <v>0</v>
      </c>
      <c r="AE1962" s="7">
        <v>0</v>
      </c>
      <c r="AF1962" s="7">
        <v>0</v>
      </c>
      <c r="AG1962" s="6">
        <v>15.5</v>
      </c>
      <c r="AH1962" s="8">
        <f t="shared" si="30"/>
        <v>2.7408400239252009</v>
      </c>
    </row>
    <row r="1963" spans="1:34" x14ac:dyDescent="0.25">
      <c r="A1963" t="s">
        <v>1920</v>
      </c>
      <c r="B1963">
        <v>2005</v>
      </c>
      <c r="C1963">
        <v>1</v>
      </c>
      <c r="D1963">
        <v>0</v>
      </c>
      <c r="E1963">
        <v>13.5</v>
      </c>
      <c r="F1963">
        <v>3.51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 s="6">
        <v>15.5</v>
      </c>
      <c r="S1963" s="7">
        <f>LN(B1963)</f>
        <v>7.6033993397406698</v>
      </c>
      <c r="T1963" s="7">
        <v>1</v>
      </c>
      <c r="U1963" s="7">
        <v>0</v>
      </c>
      <c r="V1963" s="7">
        <f>LN(E1963)</f>
        <v>2.6026896854443837</v>
      </c>
      <c r="W1963" s="7">
        <f>LN(F1963)</f>
        <v>1.2556160374777743</v>
      </c>
      <c r="X1963" s="7">
        <v>1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  <c r="AD1963" s="7">
        <v>0</v>
      </c>
      <c r="AE1963" s="7">
        <v>0</v>
      </c>
      <c r="AF1963" s="7">
        <v>0</v>
      </c>
      <c r="AG1963" s="6">
        <v>15.5</v>
      </c>
      <c r="AH1963" s="8">
        <f t="shared" si="30"/>
        <v>2.7408400239252009</v>
      </c>
    </row>
    <row r="1964" spans="1:34" x14ac:dyDescent="0.25">
      <c r="A1964" t="s">
        <v>1921</v>
      </c>
      <c r="B1964">
        <v>2008</v>
      </c>
      <c r="C1964">
        <v>1</v>
      </c>
      <c r="D1964">
        <v>0</v>
      </c>
      <c r="E1964">
        <v>13.5</v>
      </c>
      <c r="F1964">
        <v>13.1625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 s="6">
        <v>15.5</v>
      </c>
      <c r="S1964" s="7">
        <f>LN(B1964)</f>
        <v>7.6048944808116197</v>
      </c>
      <c r="T1964" s="7">
        <v>1</v>
      </c>
      <c r="U1964" s="7">
        <v>0</v>
      </c>
      <c r="V1964" s="7">
        <f>LN(E1964)</f>
        <v>2.6026896854443837</v>
      </c>
      <c r="W1964" s="7">
        <f>LN(F1964)</f>
        <v>2.5773718774600938</v>
      </c>
      <c r="X1964" s="7">
        <v>1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  <c r="AD1964" s="7">
        <v>0</v>
      </c>
      <c r="AE1964" s="7">
        <v>0</v>
      </c>
      <c r="AF1964" s="7">
        <v>0</v>
      </c>
      <c r="AG1964" s="6">
        <v>15.5</v>
      </c>
      <c r="AH1964" s="8">
        <f t="shared" si="30"/>
        <v>2.7408400239252009</v>
      </c>
    </row>
    <row r="1965" spans="1:34" x14ac:dyDescent="0.25">
      <c r="A1965" t="s">
        <v>1922</v>
      </c>
      <c r="B1965">
        <v>2004</v>
      </c>
      <c r="C1965">
        <v>1</v>
      </c>
      <c r="D1965">
        <v>0</v>
      </c>
      <c r="E1965">
        <v>14</v>
      </c>
      <c r="F1965">
        <v>10.237500000000001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1</v>
      </c>
      <c r="Q1965" s="6">
        <v>15.5</v>
      </c>
      <c r="S1965" s="7">
        <f>LN(B1965)</f>
        <v>7.6029004622047553</v>
      </c>
      <c r="T1965" s="7">
        <v>1</v>
      </c>
      <c r="U1965" s="7">
        <v>0</v>
      </c>
      <c r="V1965" s="7">
        <f>LN(E1965)</f>
        <v>2.6390573296152584</v>
      </c>
      <c r="W1965" s="7">
        <f>LN(F1965)</f>
        <v>2.3260574491791877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  <c r="AD1965" s="7">
        <v>0</v>
      </c>
      <c r="AE1965" s="7">
        <v>0</v>
      </c>
      <c r="AF1965" s="7">
        <v>1</v>
      </c>
      <c r="AG1965" s="6">
        <v>15.5</v>
      </c>
      <c r="AH1965" s="8">
        <f t="shared" si="30"/>
        <v>2.7408400239252009</v>
      </c>
    </row>
    <row r="1966" spans="1:34" x14ac:dyDescent="0.25">
      <c r="A1966" t="s">
        <v>1923</v>
      </c>
      <c r="B1966">
        <v>2013</v>
      </c>
      <c r="C1966">
        <v>0</v>
      </c>
      <c r="D1966">
        <v>1</v>
      </c>
      <c r="E1966">
        <v>12.5</v>
      </c>
      <c r="F1966">
        <v>6.7275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 s="6">
        <v>15.5</v>
      </c>
      <c r="S1966" s="7">
        <f>LN(B1966)</f>
        <v>7.6073814256397911</v>
      </c>
      <c r="T1966" s="7">
        <v>0</v>
      </c>
      <c r="U1966" s="7">
        <v>1</v>
      </c>
      <c r="V1966" s="7">
        <f>LN(E1966)</f>
        <v>2.5257286443082556</v>
      </c>
      <c r="W1966" s="7">
        <f>LN(F1966)</f>
        <v>1.9062036036189238</v>
      </c>
      <c r="X1966" s="7">
        <v>0</v>
      </c>
      <c r="Y1966" s="7">
        <v>0</v>
      </c>
      <c r="Z1966" s="7">
        <v>0</v>
      </c>
      <c r="AA1966" s="7">
        <v>1</v>
      </c>
      <c r="AB1966" s="7">
        <v>0</v>
      </c>
      <c r="AC1966" s="7">
        <v>0</v>
      </c>
      <c r="AD1966" s="7">
        <v>0</v>
      </c>
      <c r="AE1966" s="7">
        <v>0</v>
      </c>
      <c r="AF1966" s="7">
        <v>0</v>
      </c>
      <c r="AG1966" s="6">
        <v>15.5</v>
      </c>
      <c r="AH1966" s="8">
        <f t="shared" si="30"/>
        <v>2.7408400239252009</v>
      </c>
    </row>
    <row r="1967" spans="1:34" x14ac:dyDescent="0.25">
      <c r="A1967" t="s">
        <v>1924</v>
      </c>
      <c r="B1967">
        <v>2015</v>
      </c>
      <c r="C1967">
        <v>0</v>
      </c>
      <c r="D1967">
        <v>1</v>
      </c>
      <c r="E1967">
        <v>14</v>
      </c>
      <c r="F1967">
        <v>13.1625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 s="6">
        <v>15.5</v>
      </c>
      <c r="S1967" s="7">
        <f>LN(B1967)</f>
        <v>7.6083744743807831</v>
      </c>
      <c r="T1967" s="7">
        <v>0</v>
      </c>
      <c r="U1967" s="7">
        <v>1</v>
      </c>
      <c r="V1967" s="7">
        <f>LN(E1967)</f>
        <v>2.6390573296152584</v>
      </c>
      <c r="W1967" s="7">
        <f>LN(F1967)</f>
        <v>2.5773718774600938</v>
      </c>
      <c r="X1967" s="7">
        <v>1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  <c r="AD1967" s="7">
        <v>0</v>
      </c>
      <c r="AE1967" s="7">
        <v>0</v>
      </c>
      <c r="AF1967" s="7">
        <v>0</v>
      </c>
      <c r="AG1967" s="6">
        <v>15.5</v>
      </c>
      <c r="AH1967" s="8">
        <f t="shared" si="30"/>
        <v>2.7408400239252009</v>
      </c>
    </row>
    <row r="1968" spans="1:34" x14ac:dyDescent="0.25">
      <c r="A1968" t="s">
        <v>1925</v>
      </c>
      <c r="B1968">
        <v>2003</v>
      </c>
      <c r="C1968">
        <v>1</v>
      </c>
      <c r="D1968">
        <v>0</v>
      </c>
      <c r="E1968">
        <v>14</v>
      </c>
      <c r="F1968">
        <v>13.1625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 s="6">
        <v>15.5</v>
      </c>
      <c r="S1968" s="7">
        <f>LN(B1968)</f>
        <v>7.6024013356658182</v>
      </c>
      <c r="T1968" s="7">
        <v>1</v>
      </c>
      <c r="U1968" s="7">
        <v>0</v>
      </c>
      <c r="V1968" s="7">
        <f>LN(E1968)</f>
        <v>2.6390573296152584</v>
      </c>
      <c r="W1968" s="7">
        <f>LN(F1968)</f>
        <v>2.5773718774600938</v>
      </c>
      <c r="X1968" s="7">
        <v>1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  <c r="AD1968" s="7">
        <v>0</v>
      </c>
      <c r="AE1968" s="7">
        <v>0</v>
      </c>
      <c r="AF1968" s="7">
        <v>0</v>
      </c>
      <c r="AG1968" s="6">
        <v>15.5</v>
      </c>
      <c r="AH1968" s="8">
        <f t="shared" si="30"/>
        <v>2.7408400239252009</v>
      </c>
    </row>
    <row r="1969" spans="1:34" x14ac:dyDescent="0.25">
      <c r="A1969" t="s">
        <v>1926</v>
      </c>
      <c r="B1969">
        <v>2004</v>
      </c>
      <c r="C1969">
        <v>1</v>
      </c>
      <c r="D1969">
        <v>0</v>
      </c>
      <c r="E1969">
        <v>14</v>
      </c>
      <c r="F1969">
        <v>16.087499999999999</v>
      </c>
      <c r="G1969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 s="6">
        <v>15.5</v>
      </c>
      <c r="S1969" s="7">
        <f>LN(B1969)</f>
        <v>7.6029004622047553</v>
      </c>
      <c r="T1969" s="7">
        <v>1</v>
      </c>
      <c r="U1969" s="7">
        <v>0</v>
      </c>
      <c r="V1969" s="7">
        <f>LN(E1969)</f>
        <v>2.6390573296152584</v>
      </c>
      <c r="W1969" s="7">
        <f>LN(F1969)</f>
        <v>2.7780425729222449</v>
      </c>
      <c r="X1969" s="7">
        <v>1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  <c r="AD1969" s="7">
        <v>0</v>
      </c>
      <c r="AE1969" s="7">
        <v>0</v>
      </c>
      <c r="AF1969" s="7">
        <v>0</v>
      </c>
      <c r="AG1969" s="6">
        <v>15.5</v>
      </c>
      <c r="AH1969" s="8">
        <f t="shared" si="30"/>
        <v>2.7408400239252009</v>
      </c>
    </row>
    <row r="1970" spans="1:34" x14ac:dyDescent="0.25">
      <c r="A1970" t="s">
        <v>1927</v>
      </c>
      <c r="B1970">
        <v>2004</v>
      </c>
      <c r="C1970">
        <v>1</v>
      </c>
      <c r="D1970">
        <v>0</v>
      </c>
      <c r="E1970">
        <v>14.5</v>
      </c>
      <c r="F1970">
        <v>20.475000000000001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 s="6">
        <v>15.5</v>
      </c>
      <c r="S1970" s="7">
        <f>LN(B1970)</f>
        <v>7.6029004622047553</v>
      </c>
      <c r="T1970" s="7">
        <v>1</v>
      </c>
      <c r="U1970" s="7">
        <v>0</v>
      </c>
      <c r="V1970" s="7">
        <f>LN(E1970)</f>
        <v>2.6741486494265287</v>
      </c>
      <c r="W1970" s="7">
        <f>LN(F1970)</f>
        <v>3.0192046297391331</v>
      </c>
      <c r="X1970" s="7">
        <v>1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  <c r="AD1970" s="7">
        <v>0</v>
      </c>
      <c r="AE1970" s="7">
        <v>0</v>
      </c>
      <c r="AF1970" s="7">
        <v>0</v>
      </c>
      <c r="AG1970" s="6">
        <v>15.5</v>
      </c>
      <c r="AH1970" s="8">
        <f t="shared" si="30"/>
        <v>2.7408400239252009</v>
      </c>
    </row>
    <row r="1971" spans="1:34" x14ac:dyDescent="0.25">
      <c r="A1971" t="s">
        <v>1928</v>
      </c>
      <c r="B1971">
        <v>2004</v>
      </c>
      <c r="C1971">
        <v>1</v>
      </c>
      <c r="D1971">
        <v>0</v>
      </c>
      <c r="E1971">
        <v>13.5</v>
      </c>
      <c r="F1971">
        <v>20.475000000000001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 s="6">
        <v>15.5</v>
      </c>
      <c r="S1971" s="7">
        <f>LN(B1971)</f>
        <v>7.6029004622047553</v>
      </c>
      <c r="T1971" s="7">
        <v>1</v>
      </c>
      <c r="U1971" s="7">
        <v>0</v>
      </c>
      <c r="V1971" s="7">
        <f>LN(E1971)</f>
        <v>2.6026896854443837</v>
      </c>
      <c r="W1971" s="7">
        <f>LN(F1971)</f>
        <v>3.0192046297391331</v>
      </c>
      <c r="X1971" s="7">
        <v>1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7">
        <v>0</v>
      </c>
      <c r="AE1971" s="7">
        <v>0</v>
      </c>
      <c r="AF1971" s="7">
        <v>0</v>
      </c>
      <c r="AG1971" s="6">
        <v>15.5</v>
      </c>
      <c r="AH1971" s="8">
        <f t="shared" si="30"/>
        <v>2.7408400239252009</v>
      </c>
    </row>
    <row r="1972" spans="1:34" x14ac:dyDescent="0.25">
      <c r="A1972" t="s">
        <v>1929</v>
      </c>
      <c r="B1972">
        <v>2004</v>
      </c>
      <c r="C1972">
        <v>1</v>
      </c>
      <c r="D1972">
        <v>0</v>
      </c>
      <c r="E1972">
        <v>14.5</v>
      </c>
      <c r="F1972">
        <v>16.087499999999999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 s="6">
        <v>15.5</v>
      </c>
      <c r="S1972" s="7">
        <f>LN(B1972)</f>
        <v>7.6029004622047553</v>
      </c>
      <c r="T1972" s="7">
        <v>1</v>
      </c>
      <c r="U1972" s="7">
        <v>0</v>
      </c>
      <c r="V1972" s="7">
        <f>LN(E1972)</f>
        <v>2.6741486494265287</v>
      </c>
      <c r="W1972" s="7">
        <f>LN(F1972)</f>
        <v>2.7780425729222449</v>
      </c>
      <c r="X1972" s="7">
        <v>1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7">
        <v>0</v>
      </c>
      <c r="AE1972" s="7">
        <v>0</v>
      </c>
      <c r="AF1972" s="7">
        <v>0</v>
      </c>
      <c r="AG1972" s="6">
        <v>15.5</v>
      </c>
      <c r="AH1972" s="8">
        <f t="shared" si="30"/>
        <v>2.7408400239252009</v>
      </c>
    </row>
    <row r="1973" spans="1:34" x14ac:dyDescent="0.25">
      <c r="A1973" t="s">
        <v>1930</v>
      </c>
      <c r="B1973">
        <v>2003</v>
      </c>
      <c r="C1973">
        <v>1</v>
      </c>
      <c r="D1973">
        <v>0</v>
      </c>
      <c r="E1973">
        <v>14</v>
      </c>
      <c r="F1973">
        <v>10.237500000000001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 s="6">
        <v>15.5</v>
      </c>
      <c r="S1973" s="7">
        <f>LN(B1973)</f>
        <v>7.6024013356658182</v>
      </c>
      <c r="T1973" s="7">
        <v>1</v>
      </c>
      <c r="U1973" s="7">
        <v>0</v>
      </c>
      <c r="V1973" s="7">
        <f>LN(E1973)</f>
        <v>2.6390573296152584</v>
      </c>
      <c r="W1973" s="7">
        <f>LN(F1973)</f>
        <v>2.3260574491791877</v>
      </c>
      <c r="X1973" s="7">
        <v>0</v>
      </c>
      <c r="Y1973" s="7">
        <v>0</v>
      </c>
      <c r="Z1973" s="7">
        <v>1</v>
      </c>
      <c r="AA1973" s="7">
        <v>0</v>
      </c>
      <c r="AB1973" s="7">
        <v>0</v>
      </c>
      <c r="AC1973" s="7">
        <v>0</v>
      </c>
      <c r="AD1973" s="7">
        <v>0</v>
      </c>
      <c r="AE1973" s="7">
        <v>0</v>
      </c>
      <c r="AF1973" s="7">
        <v>0</v>
      </c>
      <c r="AG1973" s="6">
        <v>15.5</v>
      </c>
      <c r="AH1973" s="8">
        <f t="shared" si="30"/>
        <v>2.7408400239252009</v>
      </c>
    </row>
    <row r="1974" spans="1:34" x14ac:dyDescent="0.25">
      <c r="A1974" t="s">
        <v>1931</v>
      </c>
      <c r="B1974">
        <v>2009</v>
      </c>
      <c r="C1974">
        <v>1</v>
      </c>
      <c r="D1974">
        <v>0</v>
      </c>
      <c r="E1974">
        <v>14.5</v>
      </c>
      <c r="F1974">
        <v>10.237500000000001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 s="6">
        <v>15.5</v>
      </c>
      <c r="S1974" s="7">
        <f>LN(B1974)</f>
        <v>7.6053923648149349</v>
      </c>
      <c r="T1974" s="7">
        <v>1</v>
      </c>
      <c r="U1974" s="7">
        <v>0</v>
      </c>
      <c r="V1974" s="7">
        <f>LN(E1974)</f>
        <v>2.6741486494265287</v>
      </c>
      <c r="W1974" s="7">
        <f>LN(F1974)</f>
        <v>2.3260574491791877</v>
      </c>
      <c r="X1974" s="7">
        <v>0</v>
      </c>
      <c r="Y1974" s="7">
        <v>0</v>
      </c>
      <c r="Z1974" s="7">
        <v>1</v>
      </c>
      <c r="AA1974" s="7">
        <v>0</v>
      </c>
      <c r="AB1974" s="7">
        <v>0</v>
      </c>
      <c r="AC1974" s="7">
        <v>0</v>
      </c>
      <c r="AD1974" s="7">
        <v>0</v>
      </c>
      <c r="AE1974" s="7">
        <v>0</v>
      </c>
      <c r="AF1974" s="7">
        <v>0</v>
      </c>
      <c r="AG1974" s="6">
        <v>15.5</v>
      </c>
      <c r="AH1974" s="8">
        <f t="shared" si="30"/>
        <v>2.7408400239252009</v>
      </c>
    </row>
    <row r="1975" spans="1:34" x14ac:dyDescent="0.25">
      <c r="A1975" t="s">
        <v>1932</v>
      </c>
      <c r="B1975">
        <v>2013</v>
      </c>
      <c r="C1975">
        <v>1</v>
      </c>
      <c r="D1975">
        <v>0</v>
      </c>
      <c r="E1975">
        <v>14</v>
      </c>
      <c r="F1975">
        <v>10.237500000000001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 s="6">
        <v>15.5</v>
      </c>
      <c r="S1975" s="7">
        <f>LN(B1975)</f>
        <v>7.6073814256397911</v>
      </c>
      <c r="T1975" s="7">
        <v>1</v>
      </c>
      <c r="U1975" s="7">
        <v>0</v>
      </c>
      <c r="V1975" s="7">
        <f>LN(E1975)</f>
        <v>2.6390573296152584</v>
      </c>
      <c r="W1975" s="7">
        <f>LN(F1975)</f>
        <v>2.3260574491791877</v>
      </c>
      <c r="X1975" s="7">
        <v>0</v>
      </c>
      <c r="Y1975" s="7">
        <v>0</v>
      </c>
      <c r="Z1975" s="7">
        <v>1</v>
      </c>
      <c r="AA1975" s="7">
        <v>0</v>
      </c>
      <c r="AB1975" s="7">
        <v>0</v>
      </c>
      <c r="AC1975" s="7">
        <v>0</v>
      </c>
      <c r="AD1975" s="7">
        <v>0</v>
      </c>
      <c r="AE1975" s="7">
        <v>0</v>
      </c>
      <c r="AF1975" s="7">
        <v>0</v>
      </c>
      <c r="AG1975" s="6">
        <v>15.5</v>
      </c>
      <c r="AH1975" s="8">
        <f t="shared" si="30"/>
        <v>2.7408400239252009</v>
      </c>
    </row>
    <row r="1976" spans="1:34" x14ac:dyDescent="0.25">
      <c r="A1976" t="s">
        <v>1933</v>
      </c>
      <c r="B1976">
        <v>2002</v>
      </c>
      <c r="C1976">
        <v>1</v>
      </c>
      <c r="D1976">
        <v>0</v>
      </c>
      <c r="E1976">
        <v>13</v>
      </c>
      <c r="F1976">
        <v>10.237500000000001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 s="6">
        <v>15.5</v>
      </c>
      <c r="S1976" s="7">
        <f>LN(B1976)</f>
        <v>7.6019019598751658</v>
      </c>
      <c r="T1976" s="7">
        <v>1</v>
      </c>
      <c r="U1976" s="7">
        <v>0</v>
      </c>
      <c r="V1976" s="7">
        <f>LN(E1976)</f>
        <v>2.5649493574615367</v>
      </c>
      <c r="W1976" s="7">
        <f>LN(F1976)</f>
        <v>2.3260574491791877</v>
      </c>
      <c r="X1976" s="7">
        <v>1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  <c r="AD1976" s="7">
        <v>0</v>
      </c>
      <c r="AE1976" s="7">
        <v>0</v>
      </c>
      <c r="AF1976" s="7">
        <v>0</v>
      </c>
      <c r="AG1976" s="6">
        <v>15.5</v>
      </c>
      <c r="AH1976" s="8">
        <f t="shared" si="30"/>
        <v>2.7408400239252009</v>
      </c>
    </row>
    <row r="1977" spans="1:34" x14ac:dyDescent="0.25">
      <c r="A1977" t="s">
        <v>1934</v>
      </c>
      <c r="B1977">
        <v>2004</v>
      </c>
      <c r="C1977">
        <v>1</v>
      </c>
      <c r="D1977">
        <v>0</v>
      </c>
      <c r="E1977">
        <v>13.5</v>
      </c>
      <c r="F1977">
        <v>10.237500000000001</v>
      </c>
      <c r="G1977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 s="6">
        <v>15.5</v>
      </c>
      <c r="S1977" s="7">
        <f>LN(B1977)</f>
        <v>7.6029004622047553</v>
      </c>
      <c r="T1977" s="7">
        <v>1</v>
      </c>
      <c r="U1977" s="7">
        <v>0</v>
      </c>
      <c r="V1977" s="7">
        <f>LN(E1977)</f>
        <v>2.6026896854443837</v>
      </c>
      <c r="W1977" s="7">
        <f>LN(F1977)</f>
        <v>2.3260574491791877</v>
      </c>
      <c r="X1977" s="7">
        <v>1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E1977" s="7">
        <v>0</v>
      </c>
      <c r="AF1977" s="7">
        <v>0</v>
      </c>
      <c r="AG1977" s="6">
        <v>15.5</v>
      </c>
      <c r="AH1977" s="8">
        <f t="shared" si="30"/>
        <v>2.7408400239252009</v>
      </c>
    </row>
    <row r="1978" spans="1:34" x14ac:dyDescent="0.25">
      <c r="A1978" t="s">
        <v>1935</v>
      </c>
      <c r="B1978">
        <v>2012</v>
      </c>
      <c r="C1978">
        <v>1</v>
      </c>
      <c r="D1978">
        <v>0</v>
      </c>
      <c r="E1978">
        <v>14</v>
      </c>
      <c r="F1978">
        <v>10.237500000000001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 s="6">
        <v>15.5</v>
      </c>
      <c r="S1978" s="7">
        <f>LN(B1978)</f>
        <v>7.60688453121963</v>
      </c>
      <c r="T1978" s="7">
        <v>1</v>
      </c>
      <c r="U1978" s="7">
        <v>0</v>
      </c>
      <c r="V1978" s="7">
        <f>LN(E1978)</f>
        <v>2.6390573296152584</v>
      </c>
      <c r="W1978" s="7">
        <f>LN(F1978)</f>
        <v>2.3260574491791877</v>
      </c>
      <c r="X1978" s="7">
        <v>1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  <c r="AD1978" s="7">
        <v>0</v>
      </c>
      <c r="AE1978" s="7">
        <v>0</v>
      </c>
      <c r="AF1978" s="7">
        <v>0</v>
      </c>
      <c r="AG1978" s="6">
        <v>15.5</v>
      </c>
      <c r="AH1978" s="8">
        <f t="shared" si="30"/>
        <v>2.7408400239252009</v>
      </c>
    </row>
    <row r="1979" spans="1:34" x14ac:dyDescent="0.25">
      <c r="A1979" t="s">
        <v>1935</v>
      </c>
      <c r="B1979">
        <v>2012</v>
      </c>
      <c r="C1979">
        <v>0</v>
      </c>
      <c r="D1979">
        <v>1</v>
      </c>
      <c r="E1979">
        <v>13</v>
      </c>
      <c r="F1979">
        <v>6.7275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 s="6">
        <v>15.5</v>
      </c>
      <c r="S1979" s="7">
        <f>LN(B1979)</f>
        <v>7.60688453121963</v>
      </c>
      <c r="T1979" s="7">
        <v>0</v>
      </c>
      <c r="U1979" s="7">
        <v>1</v>
      </c>
      <c r="V1979" s="7">
        <f>LN(E1979)</f>
        <v>2.5649493574615367</v>
      </c>
      <c r="W1979" s="7">
        <f>LN(F1979)</f>
        <v>1.9062036036189238</v>
      </c>
      <c r="X1979" s="7">
        <v>1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  <c r="AD1979" s="7">
        <v>0</v>
      </c>
      <c r="AE1979" s="7">
        <v>0</v>
      </c>
      <c r="AF1979" s="7">
        <v>0</v>
      </c>
      <c r="AG1979" s="6">
        <v>15.5</v>
      </c>
      <c r="AH1979" s="8">
        <f t="shared" si="30"/>
        <v>2.7408400239252009</v>
      </c>
    </row>
    <row r="1980" spans="1:34" x14ac:dyDescent="0.25">
      <c r="A1980" t="s">
        <v>1936</v>
      </c>
      <c r="B1980">
        <v>2013</v>
      </c>
      <c r="C1980">
        <v>1</v>
      </c>
      <c r="D1980">
        <v>0</v>
      </c>
      <c r="E1980">
        <v>14</v>
      </c>
      <c r="F1980">
        <v>10.237500000000001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 s="6">
        <v>15.5</v>
      </c>
      <c r="S1980" s="7">
        <f>LN(B1980)</f>
        <v>7.6073814256397911</v>
      </c>
      <c r="T1980" s="7">
        <v>1</v>
      </c>
      <c r="U1980" s="7">
        <v>0</v>
      </c>
      <c r="V1980" s="7">
        <f>LN(E1980)</f>
        <v>2.6390573296152584</v>
      </c>
      <c r="W1980" s="7">
        <f>LN(F1980)</f>
        <v>2.3260574491791877</v>
      </c>
      <c r="X1980" s="7">
        <v>1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7">
        <v>0</v>
      </c>
      <c r="AE1980" s="7">
        <v>0</v>
      </c>
      <c r="AF1980" s="7">
        <v>0</v>
      </c>
      <c r="AG1980" s="6">
        <v>15.5</v>
      </c>
      <c r="AH1980" s="8">
        <f t="shared" si="30"/>
        <v>2.7408400239252009</v>
      </c>
    </row>
    <row r="1981" spans="1:34" x14ac:dyDescent="0.25">
      <c r="A1981" t="s">
        <v>1937</v>
      </c>
      <c r="B1981">
        <v>2014</v>
      </c>
      <c r="C1981">
        <v>0</v>
      </c>
      <c r="D1981">
        <v>1</v>
      </c>
      <c r="E1981">
        <v>13</v>
      </c>
      <c r="F1981">
        <v>6.7275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 s="6">
        <v>15.5</v>
      </c>
      <c r="S1981" s="7">
        <f>LN(B1981)</f>
        <v>7.6078780732785072</v>
      </c>
      <c r="T1981" s="7">
        <v>0</v>
      </c>
      <c r="U1981" s="7">
        <v>1</v>
      </c>
      <c r="V1981" s="7">
        <f>LN(E1981)</f>
        <v>2.5649493574615367</v>
      </c>
      <c r="W1981" s="7">
        <f>LN(F1981)</f>
        <v>1.9062036036189238</v>
      </c>
      <c r="X1981" s="7">
        <v>1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  <c r="AD1981" s="7">
        <v>0</v>
      </c>
      <c r="AE1981" s="7">
        <v>0</v>
      </c>
      <c r="AF1981" s="7">
        <v>0</v>
      </c>
      <c r="AG1981" s="6">
        <v>15.5</v>
      </c>
      <c r="AH1981" s="8">
        <f t="shared" si="30"/>
        <v>2.7408400239252009</v>
      </c>
    </row>
    <row r="1982" spans="1:34" x14ac:dyDescent="0.25">
      <c r="A1982" t="s">
        <v>1255</v>
      </c>
      <c r="B1982">
        <v>2016</v>
      </c>
      <c r="C1982">
        <v>0</v>
      </c>
      <c r="D1982">
        <v>1</v>
      </c>
      <c r="E1982">
        <v>13</v>
      </c>
      <c r="F1982">
        <v>6.7275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 s="6">
        <v>15.5</v>
      </c>
      <c r="S1982" s="7">
        <f>LN(B1982)</f>
        <v>7.6088706291912596</v>
      </c>
      <c r="T1982" s="7">
        <v>0</v>
      </c>
      <c r="U1982" s="7">
        <v>1</v>
      </c>
      <c r="V1982" s="7">
        <f>LN(E1982)</f>
        <v>2.5649493574615367</v>
      </c>
      <c r="W1982" s="7">
        <f>LN(F1982)</f>
        <v>1.9062036036189238</v>
      </c>
      <c r="X1982" s="7">
        <v>1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  <c r="AD1982" s="7">
        <v>0</v>
      </c>
      <c r="AE1982" s="7">
        <v>0</v>
      </c>
      <c r="AF1982" s="7">
        <v>0</v>
      </c>
      <c r="AG1982" s="6">
        <v>15.5</v>
      </c>
      <c r="AH1982" s="8">
        <f t="shared" si="30"/>
        <v>2.7408400239252009</v>
      </c>
    </row>
    <row r="1983" spans="1:34" x14ac:dyDescent="0.25">
      <c r="A1983" t="s">
        <v>1938</v>
      </c>
      <c r="B1983">
        <v>2017</v>
      </c>
      <c r="C1983">
        <v>0</v>
      </c>
      <c r="D1983">
        <v>1</v>
      </c>
      <c r="E1983">
        <v>12.5</v>
      </c>
      <c r="F1983">
        <v>6.7275</v>
      </c>
      <c r="G1983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 s="6">
        <v>15.5</v>
      </c>
      <c r="S1983" s="7">
        <f>LN(B1983)</f>
        <v>7.6093665379542115</v>
      </c>
      <c r="T1983" s="7">
        <v>0</v>
      </c>
      <c r="U1983" s="7">
        <v>1</v>
      </c>
      <c r="V1983" s="7">
        <f>LN(E1983)</f>
        <v>2.5257286443082556</v>
      </c>
      <c r="W1983" s="7">
        <f>LN(F1983)</f>
        <v>1.9062036036189238</v>
      </c>
      <c r="X1983" s="7">
        <v>1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  <c r="AD1983" s="7">
        <v>0</v>
      </c>
      <c r="AE1983" s="7">
        <v>0</v>
      </c>
      <c r="AF1983" s="7">
        <v>0</v>
      </c>
      <c r="AG1983" s="6">
        <v>15.5</v>
      </c>
      <c r="AH1983" s="8">
        <f t="shared" si="30"/>
        <v>2.7408400239252009</v>
      </c>
    </row>
    <row r="1984" spans="1:34" x14ac:dyDescent="0.25">
      <c r="A1984" t="s">
        <v>1938</v>
      </c>
      <c r="B1984">
        <v>2017</v>
      </c>
      <c r="C1984">
        <v>0</v>
      </c>
      <c r="D1984">
        <v>1</v>
      </c>
      <c r="E1984">
        <v>12.5</v>
      </c>
      <c r="F1984">
        <v>6.7275</v>
      </c>
      <c r="G1984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 s="6">
        <v>15.5</v>
      </c>
      <c r="S1984" s="7">
        <f>LN(B1984)</f>
        <v>7.6093665379542115</v>
      </c>
      <c r="T1984" s="7">
        <v>0</v>
      </c>
      <c r="U1984" s="7">
        <v>1</v>
      </c>
      <c r="V1984" s="7">
        <f>LN(E1984)</f>
        <v>2.5257286443082556</v>
      </c>
      <c r="W1984" s="7">
        <f>LN(F1984)</f>
        <v>1.9062036036189238</v>
      </c>
      <c r="X1984" s="7">
        <v>1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  <c r="AD1984" s="7">
        <v>0</v>
      </c>
      <c r="AE1984" s="7">
        <v>0</v>
      </c>
      <c r="AF1984" s="7">
        <v>0</v>
      </c>
      <c r="AG1984" s="6">
        <v>15.5</v>
      </c>
      <c r="AH1984" s="8">
        <f t="shared" si="30"/>
        <v>2.7408400239252009</v>
      </c>
    </row>
    <row r="1985" spans="1:34" x14ac:dyDescent="0.25">
      <c r="A1985" t="s">
        <v>1939</v>
      </c>
      <c r="B1985">
        <v>2018</v>
      </c>
      <c r="C1985">
        <v>0</v>
      </c>
      <c r="D1985">
        <v>0</v>
      </c>
      <c r="E1985">
        <v>12.5</v>
      </c>
      <c r="F1985">
        <v>6.7275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 s="6">
        <v>15.5</v>
      </c>
      <c r="S1985" s="7">
        <f>LN(B1985)</f>
        <v>7.6098622009135539</v>
      </c>
      <c r="T1985" s="7">
        <v>0</v>
      </c>
      <c r="U1985" s="7">
        <v>0</v>
      </c>
      <c r="V1985" s="7">
        <f>LN(E1985)</f>
        <v>2.5257286443082556</v>
      </c>
      <c r="W1985" s="7">
        <f>LN(F1985)</f>
        <v>1.9062036036189238</v>
      </c>
      <c r="X1985" s="7">
        <v>1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  <c r="AD1985" s="7">
        <v>0</v>
      </c>
      <c r="AE1985" s="7">
        <v>0</v>
      </c>
      <c r="AF1985" s="7">
        <v>0</v>
      </c>
      <c r="AG1985" s="6">
        <v>15.5</v>
      </c>
      <c r="AH1985" s="8">
        <f t="shared" si="30"/>
        <v>2.7408400239252009</v>
      </c>
    </row>
    <row r="1986" spans="1:34" x14ac:dyDescent="0.25">
      <c r="A1986" t="s">
        <v>1939</v>
      </c>
      <c r="B1986">
        <v>2018</v>
      </c>
      <c r="C1986">
        <v>0</v>
      </c>
      <c r="D1986">
        <v>1</v>
      </c>
      <c r="E1986">
        <v>12.5</v>
      </c>
      <c r="F1986">
        <v>6.7275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 s="6">
        <v>15.5</v>
      </c>
      <c r="S1986" s="7">
        <f>LN(B1986)</f>
        <v>7.6098622009135539</v>
      </c>
      <c r="T1986" s="7">
        <v>0</v>
      </c>
      <c r="U1986" s="7">
        <v>1</v>
      </c>
      <c r="V1986" s="7">
        <f>LN(E1986)</f>
        <v>2.5257286443082556</v>
      </c>
      <c r="W1986" s="7">
        <f>LN(F1986)</f>
        <v>1.9062036036189238</v>
      </c>
      <c r="X1986" s="7">
        <v>1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  <c r="AD1986" s="7">
        <v>0</v>
      </c>
      <c r="AE1986" s="7">
        <v>0</v>
      </c>
      <c r="AF1986" s="7">
        <v>0</v>
      </c>
      <c r="AG1986" s="6">
        <v>15.5</v>
      </c>
      <c r="AH1986" s="8">
        <f t="shared" ref="AH1986:AH2049" si="31">LN(AG1986)</f>
        <v>2.7408400239252009</v>
      </c>
    </row>
    <row r="1987" spans="1:34" x14ac:dyDescent="0.25">
      <c r="A1987" t="s">
        <v>1940</v>
      </c>
      <c r="B1987">
        <v>2016</v>
      </c>
      <c r="C1987">
        <v>0</v>
      </c>
      <c r="D1987">
        <v>1</v>
      </c>
      <c r="E1987">
        <v>12.5</v>
      </c>
      <c r="F1987">
        <v>13.1625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 s="6">
        <v>15.5</v>
      </c>
      <c r="S1987" s="7">
        <f>LN(B1987)</f>
        <v>7.6088706291912596</v>
      </c>
      <c r="T1987" s="7">
        <v>0</v>
      </c>
      <c r="U1987" s="7">
        <v>1</v>
      </c>
      <c r="V1987" s="7">
        <f>LN(E1987)</f>
        <v>2.5257286443082556</v>
      </c>
      <c r="W1987" s="7">
        <f>LN(F1987)</f>
        <v>2.5773718774600938</v>
      </c>
      <c r="X1987" s="7">
        <v>1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  <c r="AD1987" s="7">
        <v>0</v>
      </c>
      <c r="AE1987" s="7">
        <v>0</v>
      </c>
      <c r="AF1987" s="7">
        <v>0</v>
      </c>
      <c r="AG1987" s="6">
        <v>15.5</v>
      </c>
      <c r="AH1987" s="8">
        <f t="shared" si="31"/>
        <v>2.7408400239252009</v>
      </c>
    </row>
    <row r="1988" spans="1:34" x14ac:dyDescent="0.25">
      <c r="A1988" t="s">
        <v>1941</v>
      </c>
      <c r="B1988">
        <v>2017</v>
      </c>
      <c r="C1988">
        <v>1</v>
      </c>
      <c r="D1988">
        <v>0</v>
      </c>
      <c r="E1988">
        <v>12</v>
      </c>
      <c r="F1988">
        <v>10.237500000000001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s="6">
        <v>15.5</v>
      </c>
      <c r="S1988" s="7">
        <f>LN(B1988)</f>
        <v>7.6093665379542115</v>
      </c>
      <c r="T1988" s="7">
        <v>1</v>
      </c>
      <c r="U1988" s="7">
        <v>0</v>
      </c>
      <c r="V1988" s="7">
        <f>LN(E1988)</f>
        <v>2.4849066497880004</v>
      </c>
      <c r="W1988" s="7">
        <f>LN(F1988)</f>
        <v>2.3260574491791877</v>
      </c>
      <c r="X1988" s="7">
        <v>0</v>
      </c>
      <c r="Y1988" s="7">
        <v>0</v>
      </c>
      <c r="Z1988" s="7">
        <v>1</v>
      </c>
      <c r="AA1988" s="7">
        <v>0</v>
      </c>
      <c r="AB1988" s="7">
        <v>0</v>
      </c>
      <c r="AC1988" s="7">
        <v>0</v>
      </c>
      <c r="AD1988" s="7">
        <v>0</v>
      </c>
      <c r="AE1988" s="7">
        <v>0</v>
      </c>
      <c r="AF1988" s="7">
        <v>0</v>
      </c>
      <c r="AG1988" s="6">
        <v>15.5</v>
      </c>
      <c r="AH1988" s="8">
        <f t="shared" si="31"/>
        <v>2.7408400239252009</v>
      </c>
    </row>
    <row r="1989" spans="1:34" x14ac:dyDescent="0.25">
      <c r="A1989" t="s">
        <v>1941</v>
      </c>
      <c r="B1989">
        <v>2017</v>
      </c>
      <c r="C1989">
        <v>0</v>
      </c>
      <c r="D1989">
        <v>1</v>
      </c>
      <c r="E1989">
        <v>12</v>
      </c>
      <c r="F1989">
        <v>10.237500000000001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 s="6">
        <v>15.5</v>
      </c>
      <c r="S1989" s="7">
        <f>LN(B1989)</f>
        <v>7.6093665379542115</v>
      </c>
      <c r="T1989" s="7">
        <v>0</v>
      </c>
      <c r="U1989" s="7">
        <v>1</v>
      </c>
      <c r="V1989" s="7">
        <f>LN(E1989)</f>
        <v>2.4849066497880004</v>
      </c>
      <c r="W1989" s="7">
        <f>LN(F1989)</f>
        <v>2.3260574491791877</v>
      </c>
      <c r="X1989" s="7">
        <v>0</v>
      </c>
      <c r="Y1989" s="7">
        <v>0</v>
      </c>
      <c r="Z1989" s="7">
        <v>1</v>
      </c>
      <c r="AA1989" s="7">
        <v>0</v>
      </c>
      <c r="AB1989" s="7">
        <v>0</v>
      </c>
      <c r="AC1989" s="7">
        <v>0</v>
      </c>
      <c r="AD1989" s="7">
        <v>0</v>
      </c>
      <c r="AE1989" s="7">
        <v>0</v>
      </c>
      <c r="AF1989" s="7">
        <v>0</v>
      </c>
      <c r="AG1989" s="6">
        <v>15.5</v>
      </c>
      <c r="AH1989" s="8">
        <f t="shared" si="31"/>
        <v>2.7408400239252009</v>
      </c>
    </row>
    <row r="1990" spans="1:34" x14ac:dyDescent="0.25">
      <c r="A1990" t="s">
        <v>1942</v>
      </c>
      <c r="B1990">
        <v>2008</v>
      </c>
      <c r="C1990">
        <v>1</v>
      </c>
      <c r="D1990">
        <v>0</v>
      </c>
      <c r="E1990">
        <v>14.5</v>
      </c>
      <c r="F1990">
        <v>10.237500000000001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 s="6">
        <v>15.5</v>
      </c>
      <c r="S1990" s="7">
        <f>LN(B1990)</f>
        <v>7.6048944808116197</v>
      </c>
      <c r="T1990" s="7">
        <v>1</v>
      </c>
      <c r="U1990" s="7">
        <v>0</v>
      </c>
      <c r="V1990" s="7">
        <f>LN(E1990)</f>
        <v>2.6741486494265287</v>
      </c>
      <c r="W1990" s="7">
        <f>LN(F1990)</f>
        <v>2.3260574491791877</v>
      </c>
      <c r="X1990" s="7">
        <v>0</v>
      </c>
      <c r="Y1990" s="7">
        <v>0</v>
      </c>
      <c r="Z1990" s="7">
        <v>1</v>
      </c>
      <c r="AA1990" s="7">
        <v>0</v>
      </c>
      <c r="AB1990" s="7">
        <v>0</v>
      </c>
      <c r="AC1990" s="7">
        <v>0</v>
      </c>
      <c r="AD1990" s="7">
        <v>0</v>
      </c>
      <c r="AE1990" s="7">
        <v>0</v>
      </c>
      <c r="AF1990" s="7">
        <v>0</v>
      </c>
      <c r="AG1990" s="6">
        <v>15.5</v>
      </c>
      <c r="AH1990" s="8">
        <f t="shared" si="31"/>
        <v>2.7408400239252009</v>
      </c>
    </row>
    <row r="1991" spans="1:34" x14ac:dyDescent="0.25">
      <c r="A1991" t="s">
        <v>1943</v>
      </c>
      <c r="B1991">
        <v>2005</v>
      </c>
      <c r="C1991">
        <v>1</v>
      </c>
      <c r="D1991">
        <v>0</v>
      </c>
      <c r="E1991">
        <v>13.5</v>
      </c>
      <c r="F1991">
        <v>10.237500000000001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 s="6">
        <v>15.5</v>
      </c>
      <c r="S1991" s="7">
        <f>LN(B1991)</f>
        <v>7.6033993397406698</v>
      </c>
      <c r="T1991" s="7">
        <v>1</v>
      </c>
      <c r="U1991" s="7">
        <v>0</v>
      </c>
      <c r="V1991" s="7">
        <f>LN(E1991)</f>
        <v>2.6026896854443837</v>
      </c>
      <c r="W1991" s="7">
        <f>LN(F1991)</f>
        <v>2.3260574491791877</v>
      </c>
      <c r="X1991" s="7">
        <v>1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7">
        <v>0</v>
      </c>
      <c r="AE1991" s="7">
        <v>0</v>
      </c>
      <c r="AF1991" s="7">
        <v>0</v>
      </c>
      <c r="AG1991" s="6">
        <v>15.5</v>
      </c>
      <c r="AH1991" s="8">
        <f t="shared" si="31"/>
        <v>2.7408400239252009</v>
      </c>
    </row>
    <row r="1992" spans="1:34" x14ac:dyDescent="0.25">
      <c r="A1992" t="s">
        <v>1944</v>
      </c>
      <c r="B1992">
        <v>2010</v>
      </c>
      <c r="C1992">
        <v>0</v>
      </c>
      <c r="D1992">
        <v>1</v>
      </c>
      <c r="E1992">
        <v>13</v>
      </c>
      <c r="F1992">
        <v>10.237500000000001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 s="6">
        <v>15.5</v>
      </c>
      <c r="S1992" s="7">
        <f>LN(B1992)</f>
        <v>7.6058900010531216</v>
      </c>
      <c r="T1992" s="7">
        <v>0</v>
      </c>
      <c r="U1992" s="7">
        <v>1</v>
      </c>
      <c r="V1992" s="7">
        <f>LN(E1992)</f>
        <v>2.5649493574615367</v>
      </c>
      <c r="W1992" s="7">
        <f>LN(F1992)</f>
        <v>2.3260574491791877</v>
      </c>
      <c r="X1992" s="7">
        <v>1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  <c r="AD1992" s="7">
        <v>0</v>
      </c>
      <c r="AE1992" s="7">
        <v>0</v>
      </c>
      <c r="AF1992" s="7">
        <v>0</v>
      </c>
      <c r="AG1992" s="6">
        <v>15.5</v>
      </c>
      <c r="AH1992" s="8">
        <f t="shared" si="31"/>
        <v>2.7408400239252009</v>
      </c>
    </row>
    <row r="1993" spans="1:34" x14ac:dyDescent="0.25">
      <c r="A1993" t="s">
        <v>1944</v>
      </c>
      <c r="B1993">
        <v>2010</v>
      </c>
      <c r="C1993">
        <v>1</v>
      </c>
      <c r="D1993">
        <v>0</v>
      </c>
      <c r="E1993">
        <v>14</v>
      </c>
      <c r="F1993">
        <v>10.237500000000001</v>
      </c>
      <c r="G1993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 s="6">
        <v>15.5</v>
      </c>
      <c r="S1993" s="7">
        <f>LN(B1993)</f>
        <v>7.6058900010531216</v>
      </c>
      <c r="T1993" s="7">
        <v>1</v>
      </c>
      <c r="U1993" s="7">
        <v>0</v>
      </c>
      <c r="V1993" s="7">
        <f>LN(E1993)</f>
        <v>2.6390573296152584</v>
      </c>
      <c r="W1993" s="7">
        <f>LN(F1993)</f>
        <v>2.3260574491791877</v>
      </c>
      <c r="X1993" s="7">
        <v>1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  <c r="AD1993" s="7">
        <v>0</v>
      </c>
      <c r="AE1993" s="7">
        <v>0</v>
      </c>
      <c r="AF1993" s="7">
        <v>0</v>
      </c>
      <c r="AG1993" s="6">
        <v>15.5</v>
      </c>
      <c r="AH1993" s="8">
        <f t="shared" si="31"/>
        <v>2.7408400239252009</v>
      </c>
    </row>
    <row r="1994" spans="1:34" x14ac:dyDescent="0.25">
      <c r="A1994" t="s">
        <v>1945</v>
      </c>
      <c r="B1994">
        <v>2012</v>
      </c>
      <c r="C1994">
        <v>1</v>
      </c>
      <c r="D1994">
        <v>0</v>
      </c>
      <c r="E1994">
        <v>14</v>
      </c>
      <c r="F1994">
        <v>13.1625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 s="6">
        <v>15.5</v>
      </c>
      <c r="S1994" s="7">
        <f>LN(B1994)</f>
        <v>7.60688453121963</v>
      </c>
      <c r="T1994" s="7">
        <v>1</v>
      </c>
      <c r="U1994" s="7">
        <v>0</v>
      </c>
      <c r="V1994" s="7">
        <f>LN(E1994)</f>
        <v>2.6390573296152584</v>
      </c>
      <c r="W1994" s="7">
        <f>LN(F1994)</f>
        <v>2.5773718774600938</v>
      </c>
      <c r="X1994" s="7">
        <v>1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  <c r="AD1994" s="7">
        <v>0</v>
      </c>
      <c r="AE1994" s="7">
        <v>0</v>
      </c>
      <c r="AF1994" s="7">
        <v>0</v>
      </c>
      <c r="AG1994" s="6">
        <v>15.5</v>
      </c>
      <c r="AH1994" s="8">
        <f t="shared" si="31"/>
        <v>2.7408400239252009</v>
      </c>
    </row>
    <row r="1995" spans="1:34" x14ac:dyDescent="0.25">
      <c r="A1995" t="s">
        <v>1262</v>
      </c>
      <c r="B1995">
        <v>2013</v>
      </c>
      <c r="C1995">
        <v>0</v>
      </c>
      <c r="D1995">
        <v>1</v>
      </c>
      <c r="E1995">
        <v>13</v>
      </c>
      <c r="F1995">
        <v>10.237500000000001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 s="6">
        <v>15.5</v>
      </c>
      <c r="S1995" s="7">
        <f>LN(B1995)</f>
        <v>7.6073814256397911</v>
      </c>
      <c r="T1995" s="7">
        <v>0</v>
      </c>
      <c r="U1995" s="7">
        <v>1</v>
      </c>
      <c r="V1995" s="7">
        <f>LN(E1995)</f>
        <v>2.5649493574615367</v>
      </c>
      <c r="W1995" s="7">
        <f>LN(F1995)</f>
        <v>2.3260574491791877</v>
      </c>
      <c r="X1995" s="7">
        <v>1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  <c r="AD1995" s="7">
        <v>0</v>
      </c>
      <c r="AE1995" s="7">
        <v>0</v>
      </c>
      <c r="AF1995" s="7">
        <v>0</v>
      </c>
      <c r="AG1995" s="6">
        <v>15.5</v>
      </c>
      <c r="AH1995" s="8">
        <f t="shared" si="31"/>
        <v>2.7408400239252009</v>
      </c>
    </row>
    <row r="1996" spans="1:34" x14ac:dyDescent="0.25">
      <c r="A1996" t="s">
        <v>1946</v>
      </c>
      <c r="B1996">
        <v>2013</v>
      </c>
      <c r="C1996">
        <v>1</v>
      </c>
      <c r="D1996">
        <v>0</v>
      </c>
      <c r="E1996">
        <v>14</v>
      </c>
      <c r="F1996">
        <v>10.237500000000001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 s="6">
        <v>15.5</v>
      </c>
      <c r="S1996" s="7">
        <f>LN(B1996)</f>
        <v>7.6073814256397911</v>
      </c>
      <c r="T1996" s="7">
        <v>1</v>
      </c>
      <c r="U1996" s="7">
        <v>0</v>
      </c>
      <c r="V1996" s="7">
        <f>LN(E1996)</f>
        <v>2.6390573296152584</v>
      </c>
      <c r="W1996" s="7">
        <f>LN(F1996)</f>
        <v>2.3260574491791877</v>
      </c>
      <c r="X1996" s="7">
        <v>1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7">
        <v>0</v>
      </c>
      <c r="AE1996" s="7">
        <v>0</v>
      </c>
      <c r="AF1996" s="7">
        <v>0</v>
      </c>
      <c r="AG1996" s="6">
        <v>15.5</v>
      </c>
      <c r="AH1996" s="8">
        <f t="shared" si="31"/>
        <v>2.7408400239252009</v>
      </c>
    </row>
    <row r="1997" spans="1:34" x14ac:dyDescent="0.25">
      <c r="A1997" t="s">
        <v>1947</v>
      </c>
      <c r="B1997">
        <v>2006</v>
      </c>
      <c r="C1997">
        <v>1</v>
      </c>
      <c r="D1997">
        <v>0</v>
      </c>
      <c r="E1997">
        <v>14.5</v>
      </c>
      <c r="F1997">
        <v>6.7275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 s="6">
        <v>15.5</v>
      </c>
      <c r="S1997" s="7">
        <f>LN(B1997)</f>
        <v>7.6038979685218813</v>
      </c>
      <c r="T1997" s="7">
        <v>1</v>
      </c>
      <c r="U1997" s="7">
        <v>0</v>
      </c>
      <c r="V1997" s="7">
        <f>LN(E1997)</f>
        <v>2.6741486494265287</v>
      </c>
      <c r="W1997" s="7">
        <f>LN(F1997)</f>
        <v>1.9062036036189238</v>
      </c>
      <c r="X1997" s="7">
        <v>1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  <c r="AD1997" s="7">
        <v>0</v>
      </c>
      <c r="AE1997" s="7">
        <v>0</v>
      </c>
      <c r="AF1997" s="7">
        <v>0</v>
      </c>
      <c r="AG1997" s="6">
        <v>15.5</v>
      </c>
      <c r="AH1997" s="8">
        <f t="shared" si="31"/>
        <v>2.7408400239252009</v>
      </c>
    </row>
    <row r="1998" spans="1:34" x14ac:dyDescent="0.25">
      <c r="A1998" t="s">
        <v>1948</v>
      </c>
      <c r="B1998">
        <v>2007</v>
      </c>
      <c r="C1998">
        <v>1</v>
      </c>
      <c r="D1998">
        <v>0</v>
      </c>
      <c r="E1998">
        <v>14</v>
      </c>
      <c r="F1998">
        <v>10.237500000000001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 s="6">
        <v>15.5</v>
      </c>
      <c r="S1998" s="7">
        <f>LN(B1998)</f>
        <v>7.604396348796338</v>
      </c>
      <c r="T1998" s="7">
        <v>1</v>
      </c>
      <c r="U1998" s="7">
        <v>0</v>
      </c>
      <c r="V1998" s="7">
        <f>LN(E1998)</f>
        <v>2.6390573296152584</v>
      </c>
      <c r="W1998" s="7">
        <f>LN(F1998)</f>
        <v>2.3260574491791877</v>
      </c>
      <c r="X1998" s="7">
        <v>1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  <c r="AD1998" s="7">
        <v>0</v>
      </c>
      <c r="AE1998" s="7">
        <v>0</v>
      </c>
      <c r="AF1998" s="7">
        <v>0</v>
      </c>
      <c r="AG1998" s="6">
        <v>15.5</v>
      </c>
      <c r="AH1998" s="8">
        <f t="shared" si="31"/>
        <v>2.7408400239252009</v>
      </c>
    </row>
    <row r="1999" spans="1:34" x14ac:dyDescent="0.25">
      <c r="A1999" t="s">
        <v>1949</v>
      </c>
      <c r="B1999">
        <v>2012</v>
      </c>
      <c r="C1999">
        <v>1</v>
      </c>
      <c r="D1999">
        <v>0</v>
      </c>
      <c r="E1999">
        <v>14</v>
      </c>
      <c r="F1999">
        <v>10.237500000000001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 s="6">
        <v>15.5</v>
      </c>
      <c r="S1999" s="7">
        <f>LN(B1999)</f>
        <v>7.60688453121963</v>
      </c>
      <c r="T1999" s="7">
        <v>1</v>
      </c>
      <c r="U1999" s="7">
        <v>0</v>
      </c>
      <c r="V1999" s="7">
        <f>LN(E1999)</f>
        <v>2.6390573296152584</v>
      </c>
      <c r="W1999" s="7">
        <f>LN(F1999)</f>
        <v>2.3260574491791877</v>
      </c>
      <c r="X1999" s="7">
        <v>1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  <c r="AD1999" s="7">
        <v>0</v>
      </c>
      <c r="AE1999" s="7">
        <v>0</v>
      </c>
      <c r="AF1999" s="7">
        <v>0</v>
      </c>
      <c r="AG1999" s="6">
        <v>15.5</v>
      </c>
      <c r="AH1999" s="8">
        <f t="shared" si="31"/>
        <v>2.7408400239252009</v>
      </c>
    </row>
    <row r="2000" spans="1:34" x14ac:dyDescent="0.25">
      <c r="A2000" t="s">
        <v>1950</v>
      </c>
      <c r="B2000">
        <v>2014</v>
      </c>
      <c r="C2000">
        <v>0</v>
      </c>
      <c r="D2000">
        <v>0</v>
      </c>
      <c r="E2000">
        <v>13</v>
      </c>
      <c r="F2000">
        <v>6.7275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 s="6">
        <v>15.5</v>
      </c>
      <c r="S2000" s="7">
        <f>LN(B2000)</f>
        <v>7.6078780732785072</v>
      </c>
      <c r="T2000" s="7">
        <v>0</v>
      </c>
      <c r="U2000" s="7">
        <v>0</v>
      </c>
      <c r="V2000" s="7">
        <f>LN(E2000)</f>
        <v>2.5649493574615367</v>
      </c>
      <c r="W2000" s="7">
        <f>LN(F2000)</f>
        <v>1.9062036036189238</v>
      </c>
      <c r="X2000" s="7">
        <v>1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  <c r="AD2000" s="7">
        <v>0</v>
      </c>
      <c r="AE2000" s="7">
        <v>0</v>
      </c>
      <c r="AF2000" s="7">
        <v>0</v>
      </c>
      <c r="AG2000" s="6">
        <v>15.5</v>
      </c>
      <c r="AH2000" s="8">
        <f t="shared" si="31"/>
        <v>2.7408400239252009</v>
      </c>
    </row>
    <row r="2001" spans="1:34" x14ac:dyDescent="0.25">
      <c r="A2001" t="s">
        <v>1951</v>
      </c>
      <c r="B2001">
        <v>2010</v>
      </c>
      <c r="C2001">
        <v>0</v>
      </c>
      <c r="D2001">
        <v>1</v>
      </c>
      <c r="E2001">
        <v>13.5</v>
      </c>
      <c r="F2001">
        <v>6.7275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 s="6">
        <v>15.5</v>
      </c>
      <c r="S2001" s="7">
        <f>LN(B2001)</f>
        <v>7.6058900010531216</v>
      </c>
      <c r="T2001" s="7">
        <v>0</v>
      </c>
      <c r="U2001" s="7">
        <v>1</v>
      </c>
      <c r="V2001" s="7">
        <f>LN(E2001)</f>
        <v>2.6026896854443837</v>
      </c>
      <c r="W2001" s="7">
        <f>LN(F2001)</f>
        <v>1.9062036036189238</v>
      </c>
      <c r="X2001" s="7">
        <v>1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  <c r="AD2001" s="7">
        <v>0</v>
      </c>
      <c r="AE2001" s="7">
        <v>0</v>
      </c>
      <c r="AF2001" s="7">
        <v>0</v>
      </c>
      <c r="AG2001" s="6">
        <v>15.5</v>
      </c>
      <c r="AH2001" s="8">
        <f t="shared" si="31"/>
        <v>2.7408400239252009</v>
      </c>
    </row>
    <row r="2002" spans="1:34" x14ac:dyDescent="0.25">
      <c r="A2002" t="s">
        <v>1952</v>
      </c>
      <c r="B2002">
        <v>2017</v>
      </c>
      <c r="C2002">
        <v>0</v>
      </c>
      <c r="D2002">
        <v>1</v>
      </c>
      <c r="E2002">
        <v>13.5</v>
      </c>
      <c r="F2002">
        <v>6.7275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 s="6">
        <v>15.5</v>
      </c>
      <c r="S2002" s="7">
        <f>LN(B2002)</f>
        <v>7.6093665379542115</v>
      </c>
      <c r="T2002" s="7">
        <v>0</v>
      </c>
      <c r="U2002" s="7">
        <v>1</v>
      </c>
      <c r="V2002" s="7">
        <f>LN(E2002)</f>
        <v>2.6026896854443837</v>
      </c>
      <c r="W2002" s="7">
        <f>LN(F2002)</f>
        <v>1.9062036036189238</v>
      </c>
      <c r="X2002" s="7">
        <v>1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  <c r="AD2002" s="7">
        <v>0</v>
      </c>
      <c r="AE2002" s="7">
        <v>0</v>
      </c>
      <c r="AF2002" s="7">
        <v>0</v>
      </c>
      <c r="AG2002" s="6">
        <v>15.5</v>
      </c>
      <c r="AH2002" s="8">
        <f t="shared" si="31"/>
        <v>2.7408400239252009</v>
      </c>
    </row>
    <row r="2003" spans="1:34" x14ac:dyDescent="0.25">
      <c r="A2003" t="s">
        <v>1953</v>
      </c>
      <c r="B2003">
        <v>2016</v>
      </c>
      <c r="C2003">
        <v>0</v>
      </c>
      <c r="D2003">
        <v>1</v>
      </c>
      <c r="E2003">
        <v>13</v>
      </c>
      <c r="F2003">
        <v>13.1625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 s="6">
        <v>15.5</v>
      </c>
      <c r="S2003" s="7">
        <f>LN(B2003)</f>
        <v>7.6088706291912596</v>
      </c>
      <c r="T2003" s="7">
        <v>0</v>
      </c>
      <c r="U2003" s="7">
        <v>1</v>
      </c>
      <c r="V2003" s="7">
        <f>LN(E2003)</f>
        <v>2.5649493574615367</v>
      </c>
      <c r="W2003" s="7">
        <f>LN(F2003)</f>
        <v>2.5773718774600938</v>
      </c>
      <c r="X2003" s="7">
        <v>1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  <c r="AD2003" s="7">
        <v>0</v>
      </c>
      <c r="AE2003" s="7">
        <v>0</v>
      </c>
      <c r="AF2003" s="7">
        <v>0</v>
      </c>
      <c r="AG2003" s="6">
        <v>15.5</v>
      </c>
      <c r="AH2003" s="8">
        <f t="shared" si="31"/>
        <v>2.7408400239252009</v>
      </c>
    </row>
    <row r="2004" spans="1:34" x14ac:dyDescent="0.25">
      <c r="A2004" t="s">
        <v>650</v>
      </c>
      <c r="B2004">
        <v>2015</v>
      </c>
      <c r="C2004">
        <v>0</v>
      </c>
      <c r="D2004">
        <v>1</v>
      </c>
      <c r="E2004">
        <v>13</v>
      </c>
      <c r="F2004">
        <v>13.1625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 s="6">
        <v>15.5</v>
      </c>
      <c r="S2004" s="7">
        <f>LN(B2004)</f>
        <v>7.6083744743807831</v>
      </c>
      <c r="T2004" s="7">
        <v>0</v>
      </c>
      <c r="U2004" s="7">
        <v>1</v>
      </c>
      <c r="V2004" s="7">
        <f>LN(E2004)</f>
        <v>2.5649493574615367</v>
      </c>
      <c r="W2004" s="7">
        <f>LN(F2004)</f>
        <v>2.5773718774600938</v>
      </c>
      <c r="X2004" s="7">
        <v>1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  <c r="AD2004" s="7">
        <v>0</v>
      </c>
      <c r="AE2004" s="7">
        <v>0</v>
      </c>
      <c r="AF2004" s="7">
        <v>0</v>
      </c>
      <c r="AG2004" s="6">
        <v>15.5</v>
      </c>
      <c r="AH2004" s="8">
        <f t="shared" si="31"/>
        <v>2.7408400239252009</v>
      </c>
    </row>
    <row r="2005" spans="1:34" x14ac:dyDescent="0.25">
      <c r="A2005" t="s">
        <v>1954</v>
      </c>
      <c r="B2005">
        <v>2010</v>
      </c>
      <c r="C2005">
        <v>1</v>
      </c>
      <c r="D2005">
        <v>0</v>
      </c>
      <c r="E2005">
        <v>13.5</v>
      </c>
      <c r="F2005">
        <v>6.7275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 s="6">
        <v>15.5</v>
      </c>
      <c r="S2005" s="7">
        <f>LN(B2005)</f>
        <v>7.6058900010531216</v>
      </c>
      <c r="T2005" s="7">
        <v>1</v>
      </c>
      <c r="U2005" s="7">
        <v>0</v>
      </c>
      <c r="V2005" s="7">
        <f>LN(E2005)</f>
        <v>2.6026896854443837</v>
      </c>
      <c r="W2005" s="7">
        <f>LN(F2005)</f>
        <v>1.9062036036189238</v>
      </c>
      <c r="X2005" s="7">
        <v>1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  <c r="AD2005" s="7">
        <v>0</v>
      </c>
      <c r="AE2005" s="7">
        <v>0</v>
      </c>
      <c r="AF2005" s="7">
        <v>0</v>
      </c>
      <c r="AG2005" s="6">
        <v>15.5</v>
      </c>
      <c r="AH2005" s="8">
        <f t="shared" si="31"/>
        <v>2.7408400239252009</v>
      </c>
    </row>
    <row r="2006" spans="1:34" x14ac:dyDescent="0.25">
      <c r="A2006" t="s">
        <v>1955</v>
      </c>
      <c r="B2006">
        <v>2008</v>
      </c>
      <c r="C2006">
        <v>1</v>
      </c>
      <c r="D2006">
        <v>0</v>
      </c>
      <c r="E2006">
        <v>13.5</v>
      </c>
      <c r="F2006">
        <v>6.7275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 s="6">
        <v>15.5</v>
      </c>
      <c r="S2006" s="7">
        <f>LN(B2006)</f>
        <v>7.6048944808116197</v>
      </c>
      <c r="T2006" s="7">
        <v>1</v>
      </c>
      <c r="U2006" s="7">
        <v>0</v>
      </c>
      <c r="V2006" s="7">
        <f>LN(E2006)</f>
        <v>2.6026896854443837</v>
      </c>
      <c r="W2006" s="7">
        <f>LN(F2006)</f>
        <v>1.9062036036189238</v>
      </c>
      <c r="X2006" s="7">
        <v>1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  <c r="AD2006" s="7">
        <v>0</v>
      </c>
      <c r="AE2006" s="7">
        <v>0</v>
      </c>
      <c r="AF2006" s="7">
        <v>0</v>
      </c>
      <c r="AG2006" s="6">
        <v>15.5</v>
      </c>
      <c r="AH2006" s="8">
        <f t="shared" si="31"/>
        <v>2.7408400239252009</v>
      </c>
    </row>
    <row r="2007" spans="1:34" x14ac:dyDescent="0.25">
      <c r="A2007" t="s">
        <v>1956</v>
      </c>
      <c r="B2007">
        <v>2013</v>
      </c>
      <c r="C2007">
        <v>1</v>
      </c>
      <c r="D2007">
        <v>0</v>
      </c>
      <c r="E2007">
        <v>14</v>
      </c>
      <c r="F2007">
        <v>6.7275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 s="6">
        <v>15.5</v>
      </c>
      <c r="S2007" s="7">
        <f>LN(B2007)</f>
        <v>7.6073814256397911</v>
      </c>
      <c r="T2007" s="7">
        <v>1</v>
      </c>
      <c r="U2007" s="7">
        <v>0</v>
      </c>
      <c r="V2007" s="7">
        <f>LN(E2007)</f>
        <v>2.6390573296152584</v>
      </c>
      <c r="W2007" s="7">
        <f>LN(F2007)</f>
        <v>1.9062036036189238</v>
      </c>
      <c r="X2007" s="7">
        <v>1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  <c r="AD2007" s="7">
        <v>0</v>
      </c>
      <c r="AE2007" s="7">
        <v>0</v>
      </c>
      <c r="AF2007" s="7">
        <v>0</v>
      </c>
      <c r="AG2007" s="6">
        <v>15.5</v>
      </c>
      <c r="AH2007" s="8">
        <f t="shared" si="31"/>
        <v>2.7408400239252009</v>
      </c>
    </row>
    <row r="2008" spans="1:34" x14ac:dyDescent="0.25">
      <c r="A2008" t="s">
        <v>1957</v>
      </c>
      <c r="B2008">
        <v>2015</v>
      </c>
      <c r="C2008">
        <v>1</v>
      </c>
      <c r="D2008">
        <v>0</v>
      </c>
      <c r="E2008">
        <v>14.5</v>
      </c>
      <c r="F2008">
        <v>6.7275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 s="6">
        <v>15.5</v>
      </c>
      <c r="S2008" s="7">
        <f>LN(B2008)</f>
        <v>7.6083744743807831</v>
      </c>
      <c r="T2008" s="7">
        <v>1</v>
      </c>
      <c r="U2008" s="7">
        <v>0</v>
      </c>
      <c r="V2008" s="7">
        <f>LN(E2008)</f>
        <v>2.6741486494265287</v>
      </c>
      <c r="W2008" s="7">
        <f>LN(F2008)</f>
        <v>1.9062036036189238</v>
      </c>
      <c r="X2008" s="7">
        <v>1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  <c r="AD2008" s="7">
        <v>0</v>
      </c>
      <c r="AE2008" s="7">
        <v>0</v>
      </c>
      <c r="AF2008" s="7">
        <v>0</v>
      </c>
      <c r="AG2008" s="6">
        <v>15.5</v>
      </c>
      <c r="AH2008" s="8">
        <f t="shared" si="31"/>
        <v>2.7408400239252009</v>
      </c>
    </row>
    <row r="2009" spans="1:34" x14ac:dyDescent="0.25">
      <c r="A2009" t="s">
        <v>1958</v>
      </c>
      <c r="B2009">
        <v>2007</v>
      </c>
      <c r="C2009">
        <v>1</v>
      </c>
      <c r="D2009">
        <v>0</v>
      </c>
      <c r="E2009">
        <v>14</v>
      </c>
      <c r="F2009">
        <v>10.237500000000001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 s="6">
        <v>15.5</v>
      </c>
      <c r="S2009" s="7">
        <f>LN(B2009)</f>
        <v>7.604396348796338</v>
      </c>
      <c r="T2009" s="7">
        <v>1</v>
      </c>
      <c r="U2009" s="7">
        <v>0</v>
      </c>
      <c r="V2009" s="7">
        <f>LN(E2009)</f>
        <v>2.6390573296152584</v>
      </c>
      <c r="W2009" s="7">
        <f>LN(F2009)</f>
        <v>2.3260574491791877</v>
      </c>
      <c r="X2009" s="7">
        <v>1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  <c r="AD2009" s="7">
        <v>0</v>
      </c>
      <c r="AE2009" s="7">
        <v>0</v>
      </c>
      <c r="AF2009" s="7">
        <v>0</v>
      </c>
      <c r="AG2009" s="6">
        <v>15.5</v>
      </c>
      <c r="AH2009" s="8">
        <f t="shared" si="31"/>
        <v>2.7408400239252009</v>
      </c>
    </row>
    <row r="2010" spans="1:34" x14ac:dyDescent="0.25">
      <c r="A2010" t="s">
        <v>1959</v>
      </c>
      <c r="B2010">
        <v>2012</v>
      </c>
      <c r="C2010">
        <v>0</v>
      </c>
      <c r="D2010">
        <v>1</v>
      </c>
      <c r="E2010">
        <v>11.5</v>
      </c>
      <c r="F2010">
        <v>16.087499999999999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 s="6">
        <v>15.5</v>
      </c>
      <c r="S2010" s="7">
        <f>LN(B2010)</f>
        <v>7.60688453121963</v>
      </c>
      <c r="T2010" s="7">
        <v>0</v>
      </c>
      <c r="U2010" s="7">
        <v>1</v>
      </c>
      <c r="V2010" s="7">
        <f>LN(E2010)</f>
        <v>2.4423470353692043</v>
      </c>
      <c r="W2010" s="7">
        <f>LN(F2010)</f>
        <v>2.7780425729222449</v>
      </c>
      <c r="X2010" s="7">
        <v>0</v>
      </c>
      <c r="Y2010" s="7">
        <v>0</v>
      </c>
      <c r="Z2010" s="7">
        <v>0</v>
      </c>
      <c r="AA2010" s="7">
        <v>0</v>
      </c>
      <c r="AB2010" s="7">
        <v>0</v>
      </c>
      <c r="AC2010" s="7">
        <v>0</v>
      </c>
      <c r="AD2010" s="7">
        <v>0</v>
      </c>
      <c r="AE2010" s="7">
        <v>0</v>
      </c>
      <c r="AF2010" s="7">
        <v>1</v>
      </c>
      <c r="AG2010" s="6">
        <v>15.5</v>
      </c>
      <c r="AH2010" s="8">
        <f t="shared" si="31"/>
        <v>2.7408400239252009</v>
      </c>
    </row>
    <row r="2011" spans="1:34" x14ac:dyDescent="0.25">
      <c r="A2011" t="s">
        <v>1960</v>
      </c>
      <c r="B2011">
        <v>2012</v>
      </c>
      <c r="C2011">
        <v>0</v>
      </c>
      <c r="D2011">
        <v>1</v>
      </c>
      <c r="E2011">
        <v>13</v>
      </c>
      <c r="F2011">
        <v>10.237500000000001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 s="6">
        <v>15.5</v>
      </c>
      <c r="S2011" s="7">
        <f>LN(B2011)</f>
        <v>7.60688453121963</v>
      </c>
      <c r="T2011" s="7">
        <v>0</v>
      </c>
      <c r="U2011" s="7">
        <v>1</v>
      </c>
      <c r="V2011" s="7">
        <f>LN(E2011)</f>
        <v>2.5649493574615367</v>
      </c>
      <c r="W2011" s="7">
        <f>LN(F2011)</f>
        <v>2.3260574491791877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  <c r="AD2011" s="7">
        <v>1</v>
      </c>
      <c r="AE2011" s="7">
        <v>0</v>
      </c>
      <c r="AF2011" s="7">
        <v>0</v>
      </c>
      <c r="AG2011" s="6">
        <v>15.5</v>
      </c>
      <c r="AH2011" s="8">
        <f t="shared" si="31"/>
        <v>2.7408400239252009</v>
      </c>
    </row>
    <row r="2012" spans="1:34" x14ac:dyDescent="0.25">
      <c r="A2012" t="s">
        <v>1961</v>
      </c>
      <c r="B2012">
        <v>2013</v>
      </c>
      <c r="C2012">
        <v>1</v>
      </c>
      <c r="D2012">
        <v>0</v>
      </c>
      <c r="E2012">
        <v>14</v>
      </c>
      <c r="F2012">
        <v>10.237500000000001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 s="6">
        <v>15.5</v>
      </c>
      <c r="S2012" s="7">
        <f>LN(B2012)</f>
        <v>7.6073814256397911</v>
      </c>
      <c r="T2012" s="7">
        <v>1</v>
      </c>
      <c r="U2012" s="7">
        <v>0</v>
      </c>
      <c r="V2012" s="7">
        <f>LN(E2012)</f>
        <v>2.6390573296152584</v>
      </c>
      <c r="W2012" s="7">
        <f>LN(F2012)</f>
        <v>2.3260574491791877</v>
      </c>
      <c r="X2012" s="7">
        <v>1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  <c r="AD2012" s="7">
        <v>0</v>
      </c>
      <c r="AE2012" s="7">
        <v>0</v>
      </c>
      <c r="AF2012" s="7">
        <v>0</v>
      </c>
      <c r="AG2012" s="6">
        <v>15.5</v>
      </c>
      <c r="AH2012" s="8">
        <f t="shared" si="31"/>
        <v>2.7408400239252009</v>
      </c>
    </row>
    <row r="2013" spans="1:34" x14ac:dyDescent="0.25">
      <c r="A2013" t="s">
        <v>1962</v>
      </c>
      <c r="B2013">
        <v>2006</v>
      </c>
      <c r="C2013">
        <v>0</v>
      </c>
      <c r="D2013">
        <v>1</v>
      </c>
      <c r="E2013">
        <v>12.5</v>
      </c>
      <c r="F2013">
        <v>13.1625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 s="6">
        <v>15.5</v>
      </c>
      <c r="S2013" s="7">
        <f>LN(B2013)</f>
        <v>7.6038979685218813</v>
      </c>
      <c r="T2013" s="7">
        <v>0</v>
      </c>
      <c r="U2013" s="7">
        <v>1</v>
      </c>
      <c r="V2013" s="7">
        <f>LN(E2013)</f>
        <v>2.5257286443082556</v>
      </c>
      <c r="W2013" s="7">
        <f>LN(F2013)</f>
        <v>2.5773718774600938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  <c r="AD2013" s="7">
        <v>0</v>
      </c>
      <c r="AE2013" s="7">
        <v>1</v>
      </c>
      <c r="AF2013" s="7">
        <v>0</v>
      </c>
      <c r="AG2013" s="6">
        <v>15.5</v>
      </c>
      <c r="AH2013" s="8">
        <f t="shared" si="31"/>
        <v>2.7408400239252009</v>
      </c>
    </row>
    <row r="2014" spans="1:34" x14ac:dyDescent="0.25">
      <c r="A2014" t="s">
        <v>1963</v>
      </c>
      <c r="B2014">
        <v>2013</v>
      </c>
      <c r="C2014">
        <v>1</v>
      </c>
      <c r="D2014">
        <v>0</v>
      </c>
      <c r="E2014">
        <v>12.5</v>
      </c>
      <c r="F2014">
        <v>10.237500000000001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 s="6">
        <v>15.5</v>
      </c>
      <c r="S2014" s="7">
        <f>LN(B2014)</f>
        <v>7.6073814256397911</v>
      </c>
      <c r="T2014" s="7">
        <v>1</v>
      </c>
      <c r="U2014" s="7">
        <v>0</v>
      </c>
      <c r="V2014" s="7">
        <f>LN(E2014)</f>
        <v>2.5257286443082556</v>
      </c>
      <c r="W2014" s="7">
        <f>LN(F2014)</f>
        <v>2.3260574491791877</v>
      </c>
      <c r="X2014" s="7">
        <v>0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  <c r="AD2014" s="7">
        <v>0</v>
      </c>
      <c r="AE2014" s="7">
        <v>0</v>
      </c>
      <c r="AF2014" s="7">
        <v>1</v>
      </c>
      <c r="AG2014" s="6">
        <v>15.5</v>
      </c>
      <c r="AH2014" s="8">
        <f t="shared" si="31"/>
        <v>2.7408400239252009</v>
      </c>
    </row>
    <row r="2015" spans="1:34" x14ac:dyDescent="0.25">
      <c r="A2015" t="s">
        <v>1964</v>
      </c>
      <c r="B2015">
        <v>2013</v>
      </c>
      <c r="C2015">
        <v>1</v>
      </c>
      <c r="D2015">
        <v>0</v>
      </c>
      <c r="E2015">
        <v>13.5</v>
      </c>
      <c r="F2015">
        <v>20.475000000000001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1</v>
      </c>
      <c r="Q2015" s="6">
        <v>15.5</v>
      </c>
      <c r="S2015" s="7">
        <f>LN(B2015)</f>
        <v>7.6073814256397911</v>
      </c>
      <c r="T2015" s="7">
        <v>1</v>
      </c>
      <c r="U2015" s="7">
        <v>0</v>
      </c>
      <c r="V2015" s="7">
        <f>LN(E2015)</f>
        <v>2.6026896854443837</v>
      </c>
      <c r="W2015" s="7">
        <f>LN(F2015)</f>
        <v>3.0192046297391331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  <c r="AD2015" s="7">
        <v>0</v>
      </c>
      <c r="AE2015" s="7">
        <v>0</v>
      </c>
      <c r="AF2015" s="7">
        <v>1</v>
      </c>
      <c r="AG2015" s="6">
        <v>15.5</v>
      </c>
      <c r="AH2015" s="8">
        <f t="shared" si="31"/>
        <v>2.7408400239252009</v>
      </c>
    </row>
    <row r="2016" spans="1:34" x14ac:dyDescent="0.25">
      <c r="A2016" t="s">
        <v>1965</v>
      </c>
      <c r="B2016">
        <v>2014</v>
      </c>
      <c r="C2016">
        <v>1</v>
      </c>
      <c r="D2016">
        <v>0</v>
      </c>
      <c r="E2016">
        <v>14</v>
      </c>
      <c r="F2016">
        <v>6.7275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 s="6">
        <v>15.5</v>
      </c>
      <c r="S2016" s="7">
        <f>LN(B2016)</f>
        <v>7.6078780732785072</v>
      </c>
      <c r="T2016" s="7">
        <v>1</v>
      </c>
      <c r="U2016" s="7">
        <v>0</v>
      </c>
      <c r="V2016" s="7">
        <f>LN(E2016)</f>
        <v>2.6390573296152584</v>
      </c>
      <c r="W2016" s="7">
        <f>LN(F2016)</f>
        <v>1.9062036036189238</v>
      </c>
      <c r="X2016" s="7">
        <v>1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  <c r="AD2016" s="7">
        <v>0</v>
      </c>
      <c r="AE2016" s="7">
        <v>0</v>
      </c>
      <c r="AF2016" s="7">
        <v>0</v>
      </c>
      <c r="AG2016" s="6">
        <v>15.5</v>
      </c>
      <c r="AH2016" s="8">
        <f t="shared" si="31"/>
        <v>2.7408400239252009</v>
      </c>
    </row>
    <row r="2017" spans="1:34" x14ac:dyDescent="0.25">
      <c r="A2017" t="s">
        <v>1966</v>
      </c>
      <c r="B2017">
        <v>2013</v>
      </c>
      <c r="C2017">
        <v>0</v>
      </c>
      <c r="D2017">
        <v>1</v>
      </c>
      <c r="E2017">
        <v>13.5</v>
      </c>
      <c r="F2017">
        <v>10.237500000000001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 s="6">
        <v>15.5</v>
      </c>
      <c r="S2017" s="7">
        <f>LN(B2017)</f>
        <v>7.6073814256397911</v>
      </c>
      <c r="T2017" s="7">
        <v>0</v>
      </c>
      <c r="U2017" s="7">
        <v>1</v>
      </c>
      <c r="V2017" s="7">
        <f>LN(E2017)</f>
        <v>2.6026896854443837</v>
      </c>
      <c r="W2017" s="7">
        <f>LN(F2017)</f>
        <v>2.3260574491791877</v>
      </c>
      <c r="X2017" s="7">
        <v>0</v>
      </c>
      <c r="Y2017" s="7">
        <v>0</v>
      </c>
      <c r="Z2017" s="7">
        <v>1</v>
      </c>
      <c r="AA2017" s="7">
        <v>0</v>
      </c>
      <c r="AB2017" s="7">
        <v>0</v>
      </c>
      <c r="AC2017" s="7">
        <v>0</v>
      </c>
      <c r="AD2017" s="7">
        <v>0</v>
      </c>
      <c r="AE2017" s="7">
        <v>0</v>
      </c>
      <c r="AF2017" s="7">
        <v>0</v>
      </c>
      <c r="AG2017" s="6">
        <v>15.5</v>
      </c>
      <c r="AH2017" s="8">
        <f t="shared" si="31"/>
        <v>2.7408400239252009</v>
      </c>
    </row>
    <row r="2018" spans="1:34" x14ac:dyDescent="0.25">
      <c r="A2018" t="s">
        <v>1967</v>
      </c>
      <c r="B2018">
        <v>2008</v>
      </c>
      <c r="C2018">
        <v>0</v>
      </c>
      <c r="D2018">
        <v>1</v>
      </c>
      <c r="E2018">
        <v>12.5</v>
      </c>
      <c r="F2018">
        <v>10.237500000000001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1</v>
      </c>
      <c r="Q2018" s="6">
        <v>15.5</v>
      </c>
      <c r="S2018" s="7">
        <f>LN(B2018)</f>
        <v>7.6048944808116197</v>
      </c>
      <c r="T2018" s="7">
        <v>0</v>
      </c>
      <c r="U2018" s="7">
        <v>1</v>
      </c>
      <c r="V2018" s="7">
        <f>LN(E2018)</f>
        <v>2.5257286443082556</v>
      </c>
      <c r="W2018" s="7">
        <f>LN(F2018)</f>
        <v>2.3260574491791877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  <c r="AD2018" s="7">
        <v>0</v>
      </c>
      <c r="AE2018" s="7">
        <v>0</v>
      </c>
      <c r="AF2018" s="7">
        <v>1</v>
      </c>
      <c r="AG2018" s="6">
        <v>15.5</v>
      </c>
      <c r="AH2018" s="8">
        <f t="shared" si="31"/>
        <v>2.7408400239252009</v>
      </c>
    </row>
    <row r="2019" spans="1:34" x14ac:dyDescent="0.25">
      <c r="A2019" t="s">
        <v>1968</v>
      </c>
      <c r="B2019">
        <v>2006</v>
      </c>
      <c r="C2019">
        <v>1</v>
      </c>
      <c r="D2019">
        <v>0</v>
      </c>
      <c r="E2019">
        <v>14</v>
      </c>
      <c r="F2019">
        <v>10.237500000000001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 s="6">
        <v>15.5</v>
      </c>
      <c r="S2019" s="7">
        <f>LN(B2019)</f>
        <v>7.6038979685218813</v>
      </c>
      <c r="T2019" s="7">
        <v>1</v>
      </c>
      <c r="U2019" s="7">
        <v>0</v>
      </c>
      <c r="V2019" s="7">
        <f>LN(E2019)</f>
        <v>2.6390573296152584</v>
      </c>
      <c r="W2019" s="7">
        <f>LN(F2019)</f>
        <v>2.3260574491791877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  <c r="AD2019" s="7">
        <v>0</v>
      </c>
      <c r="AE2019" s="7">
        <v>0</v>
      </c>
      <c r="AF2019" s="7">
        <v>1</v>
      </c>
      <c r="AG2019" s="6">
        <v>15.5</v>
      </c>
      <c r="AH2019" s="8">
        <f t="shared" si="31"/>
        <v>2.7408400239252009</v>
      </c>
    </row>
    <row r="2020" spans="1:34" x14ac:dyDescent="0.25">
      <c r="A2020" t="s">
        <v>1969</v>
      </c>
      <c r="B2020">
        <v>2008</v>
      </c>
      <c r="C2020">
        <v>0</v>
      </c>
      <c r="D2020">
        <v>1</v>
      </c>
      <c r="E2020">
        <v>13.5</v>
      </c>
      <c r="F2020">
        <v>6.7275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 s="6">
        <v>15.5</v>
      </c>
      <c r="S2020" s="7">
        <f>LN(B2020)</f>
        <v>7.6048944808116197</v>
      </c>
      <c r="T2020" s="7">
        <v>0</v>
      </c>
      <c r="U2020" s="7">
        <v>1</v>
      </c>
      <c r="V2020" s="7">
        <f>LN(E2020)</f>
        <v>2.6026896854443837</v>
      </c>
      <c r="W2020" s="7">
        <f>LN(F2020)</f>
        <v>1.9062036036189238</v>
      </c>
      <c r="X2020" s="7">
        <v>1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  <c r="AD2020" s="7">
        <v>0</v>
      </c>
      <c r="AE2020" s="7">
        <v>0</v>
      </c>
      <c r="AF2020" s="7">
        <v>0</v>
      </c>
      <c r="AG2020" s="6">
        <v>15.5</v>
      </c>
      <c r="AH2020" s="8">
        <f t="shared" si="31"/>
        <v>2.7408400239252009</v>
      </c>
    </row>
    <row r="2021" spans="1:34" x14ac:dyDescent="0.25">
      <c r="A2021" t="s">
        <v>1970</v>
      </c>
      <c r="B2021">
        <v>2012</v>
      </c>
      <c r="C2021">
        <v>1</v>
      </c>
      <c r="D2021">
        <v>0</v>
      </c>
      <c r="E2021">
        <v>14</v>
      </c>
      <c r="F2021">
        <v>6.7275</v>
      </c>
      <c r="G2021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 s="6">
        <v>15.5</v>
      </c>
      <c r="S2021" s="7">
        <f>LN(B2021)</f>
        <v>7.60688453121963</v>
      </c>
      <c r="T2021" s="7">
        <v>1</v>
      </c>
      <c r="U2021" s="7">
        <v>0</v>
      </c>
      <c r="V2021" s="7">
        <f>LN(E2021)</f>
        <v>2.6390573296152584</v>
      </c>
      <c r="W2021" s="7">
        <f>LN(F2021)</f>
        <v>1.9062036036189238</v>
      </c>
      <c r="X2021" s="7">
        <v>1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  <c r="AD2021" s="7">
        <v>0</v>
      </c>
      <c r="AE2021" s="7">
        <v>0</v>
      </c>
      <c r="AF2021" s="7">
        <v>0</v>
      </c>
      <c r="AG2021" s="6">
        <v>15.5</v>
      </c>
      <c r="AH2021" s="8">
        <f t="shared" si="31"/>
        <v>2.7408400239252009</v>
      </c>
    </row>
    <row r="2022" spans="1:34" x14ac:dyDescent="0.25">
      <c r="A2022" t="s">
        <v>1971</v>
      </c>
      <c r="B2022">
        <v>2006</v>
      </c>
      <c r="C2022">
        <v>0</v>
      </c>
      <c r="D2022">
        <v>1</v>
      </c>
      <c r="E2022">
        <v>13.5</v>
      </c>
      <c r="F2022">
        <v>10.237500000000001</v>
      </c>
      <c r="G2022">
        <v>0</v>
      </c>
      <c r="H2022">
        <v>1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 s="6">
        <v>15.5</v>
      </c>
      <c r="S2022" s="7">
        <f>LN(B2022)</f>
        <v>7.6038979685218813</v>
      </c>
      <c r="T2022" s="7">
        <v>0</v>
      </c>
      <c r="U2022" s="7">
        <v>1</v>
      </c>
      <c r="V2022" s="7">
        <f>LN(E2022)</f>
        <v>2.6026896854443837</v>
      </c>
      <c r="W2022" s="7">
        <f>LN(F2022)</f>
        <v>2.3260574491791877</v>
      </c>
      <c r="X2022" s="7">
        <v>0</v>
      </c>
      <c r="Y2022" s="7">
        <v>1</v>
      </c>
      <c r="Z2022" s="7">
        <v>0</v>
      </c>
      <c r="AA2022" s="7">
        <v>0</v>
      </c>
      <c r="AB2022" s="7">
        <v>0</v>
      </c>
      <c r="AC2022" s="7">
        <v>0</v>
      </c>
      <c r="AD2022" s="7">
        <v>0</v>
      </c>
      <c r="AE2022" s="7">
        <v>0</v>
      </c>
      <c r="AF2022" s="7">
        <v>0</v>
      </c>
      <c r="AG2022" s="6">
        <v>15.5</v>
      </c>
      <c r="AH2022" s="8">
        <f t="shared" si="31"/>
        <v>2.7408400239252009</v>
      </c>
    </row>
    <row r="2023" spans="1:34" x14ac:dyDescent="0.25">
      <c r="A2023" t="s">
        <v>1972</v>
      </c>
      <c r="B2023">
        <v>2014</v>
      </c>
      <c r="C2023">
        <v>0</v>
      </c>
      <c r="D2023">
        <v>1</v>
      </c>
      <c r="E2023">
        <v>13</v>
      </c>
      <c r="F2023">
        <v>13.1625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 s="6">
        <v>15.5</v>
      </c>
      <c r="S2023" s="7">
        <f>LN(B2023)</f>
        <v>7.6078780732785072</v>
      </c>
      <c r="T2023" s="7">
        <v>0</v>
      </c>
      <c r="U2023" s="7">
        <v>1</v>
      </c>
      <c r="V2023" s="7">
        <f>LN(E2023)</f>
        <v>2.5649493574615367</v>
      </c>
      <c r="W2023" s="7">
        <f>LN(F2023)</f>
        <v>2.5773718774600938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  <c r="AD2023" s="7">
        <v>1</v>
      </c>
      <c r="AE2023" s="7">
        <v>0</v>
      </c>
      <c r="AF2023" s="7">
        <v>0</v>
      </c>
      <c r="AG2023" s="6">
        <v>15.5</v>
      </c>
      <c r="AH2023" s="8">
        <f t="shared" si="31"/>
        <v>2.7408400239252009</v>
      </c>
    </row>
    <row r="2024" spans="1:34" x14ac:dyDescent="0.25">
      <c r="A2024" t="s">
        <v>1973</v>
      </c>
      <c r="B2024">
        <v>2004</v>
      </c>
      <c r="C2024">
        <v>1</v>
      </c>
      <c r="D2024">
        <v>0</v>
      </c>
      <c r="E2024">
        <v>14</v>
      </c>
      <c r="F2024">
        <v>10.237500000000001</v>
      </c>
      <c r="G2024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 s="6">
        <v>15.5</v>
      </c>
      <c r="S2024" s="7">
        <f>LN(B2024)</f>
        <v>7.6029004622047553</v>
      </c>
      <c r="T2024" s="7">
        <v>1</v>
      </c>
      <c r="U2024" s="7">
        <v>0</v>
      </c>
      <c r="V2024" s="7">
        <f>LN(E2024)</f>
        <v>2.6390573296152584</v>
      </c>
      <c r="W2024" s="7">
        <f>LN(F2024)</f>
        <v>2.3260574491791877</v>
      </c>
      <c r="X2024" s="7">
        <v>1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  <c r="AD2024" s="7">
        <v>0</v>
      </c>
      <c r="AE2024" s="7">
        <v>0</v>
      </c>
      <c r="AF2024" s="7">
        <v>0</v>
      </c>
      <c r="AG2024" s="6">
        <v>15.5</v>
      </c>
      <c r="AH2024" s="8">
        <f t="shared" si="31"/>
        <v>2.7408400239252009</v>
      </c>
    </row>
    <row r="2025" spans="1:34" x14ac:dyDescent="0.25">
      <c r="A2025" t="s">
        <v>1974</v>
      </c>
      <c r="B2025">
        <v>2013</v>
      </c>
      <c r="C2025">
        <v>0</v>
      </c>
      <c r="D2025">
        <v>1</v>
      </c>
      <c r="E2025">
        <v>12</v>
      </c>
      <c r="F2025">
        <v>3.51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 s="6">
        <v>15.5</v>
      </c>
      <c r="S2025" s="7">
        <f>LN(B2025)</f>
        <v>7.6073814256397911</v>
      </c>
      <c r="T2025" s="7">
        <v>0</v>
      </c>
      <c r="U2025" s="7">
        <v>1</v>
      </c>
      <c r="V2025" s="7">
        <f>LN(E2025)</f>
        <v>2.4849066497880004</v>
      </c>
      <c r="W2025" s="7">
        <f>LN(F2025)</f>
        <v>1.2556160374777743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  <c r="AD2025" s="7">
        <v>1</v>
      </c>
      <c r="AE2025" s="7">
        <v>0</v>
      </c>
      <c r="AF2025" s="7">
        <v>0</v>
      </c>
      <c r="AG2025" s="6">
        <v>15.5</v>
      </c>
      <c r="AH2025" s="8">
        <f t="shared" si="31"/>
        <v>2.7408400239252009</v>
      </c>
    </row>
    <row r="2026" spans="1:34" x14ac:dyDescent="0.25">
      <c r="A2026" t="s">
        <v>1975</v>
      </c>
      <c r="B2026">
        <v>2017</v>
      </c>
      <c r="C2026">
        <v>0</v>
      </c>
      <c r="D2026">
        <v>1</v>
      </c>
      <c r="E2026">
        <v>12.5</v>
      </c>
      <c r="F2026">
        <v>3.51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0</v>
      </c>
      <c r="P2026">
        <v>0</v>
      </c>
      <c r="Q2026" s="6">
        <v>15.5</v>
      </c>
      <c r="S2026" s="7">
        <f>LN(B2026)</f>
        <v>7.6093665379542115</v>
      </c>
      <c r="T2026" s="7">
        <v>0</v>
      </c>
      <c r="U2026" s="7">
        <v>1</v>
      </c>
      <c r="V2026" s="7">
        <f>LN(E2026)</f>
        <v>2.5257286443082556</v>
      </c>
      <c r="W2026" s="7">
        <f>LN(F2026)</f>
        <v>1.2556160374777743</v>
      </c>
      <c r="X2026" s="7">
        <v>0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  <c r="AD2026" s="7">
        <v>1</v>
      </c>
      <c r="AE2026" s="7">
        <v>0</v>
      </c>
      <c r="AF2026" s="7">
        <v>0</v>
      </c>
      <c r="AG2026" s="6">
        <v>15.5</v>
      </c>
      <c r="AH2026" s="8">
        <f t="shared" si="31"/>
        <v>2.7408400239252009</v>
      </c>
    </row>
    <row r="2027" spans="1:34" x14ac:dyDescent="0.25">
      <c r="A2027" t="s">
        <v>1976</v>
      </c>
      <c r="B2027">
        <v>2002</v>
      </c>
      <c r="C2027">
        <v>1</v>
      </c>
      <c r="D2027">
        <v>0</v>
      </c>
      <c r="E2027">
        <v>14</v>
      </c>
      <c r="F2027">
        <v>10.237500000000001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 s="6">
        <v>15.5</v>
      </c>
      <c r="S2027" s="7">
        <f>LN(B2027)</f>
        <v>7.6019019598751658</v>
      </c>
      <c r="T2027" s="7">
        <v>1</v>
      </c>
      <c r="U2027" s="7">
        <v>0</v>
      </c>
      <c r="V2027" s="7">
        <f>LN(E2027)</f>
        <v>2.6390573296152584</v>
      </c>
      <c r="W2027" s="7">
        <f>LN(F2027)</f>
        <v>2.3260574491791877</v>
      </c>
      <c r="X2027" s="7">
        <v>0</v>
      </c>
      <c r="Y2027" s="7">
        <v>0</v>
      </c>
      <c r="Z2027" s="7">
        <v>0</v>
      </c>
      <c r="AA2027" s="7">
        <v>1</v>
      </c>
      <c r="AB2027" s="7">
        <v>0</v>
      </c>
      <c r="AC2027" s="7">
        <v>0</v>
      </c>
      <c r="AD2027" s="7">
        <v>0</v>
      </c>
      <c r="AE2027" s="7">
        <v>0</v>
      </c>
      <c r="AF2027" s="7">
        <v>0</v>
      </c>
      <c r="AG2027" s="6">
        <v>15.5</v>
      </c>
      <c r="AH2027" s="8">
        <f t="shared" si="31"/>
        <v>2.7408400239252009</v>
      </c>
    </row>
    <row r="2028" spans="1:34" x14ac:dyDescent="0.25">
      <c r="A2028" t="s">
        <v>1977</v>
      </c>
      <c r="B2028">
        <v>2011</v>
      </c>
      <c r="C2028">
        <v>1</v>
      </c>
      <c r="D2028">
        <v>0</v>
      </c>
      <c r="E2028">
        <v>14</v>
      </c>
      <c r="F2028">
        <v>6.7275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 s="6">
        <v>15.5</v>
      </c>
      <c r="S2028" s="7">
        <f>LN(B2028)</f>
        <v>7.6063873897726522</v>
      </c>
      <c r="T2028" s="7">
        <v>1</v>
      </c>
      <c r="U2028" s="7">
        <v>0</v>
      </c>
      <c r="V2028" s="7">
        <f>LN(E2028)</f>
        <v>2.6390573296152584</v>
      </c>
      <c r="W2028" s="7">
        <f>LN(F2028)</f>
        <v>1.9062036036189238</v>
      </c>
      <c r="X2028" s="7">
        <v>1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  <c r="AD2028" s="7">
        <v>0</v>
      </c>
      <c r="AE2028" s="7">
        <v>0</v>
      </c>
      <c r="AF2028" s="7">
        <v>0</v>
      </c>
      <c r="AG2028" s="6">
        <v>15.5</v>
      </c>
      <c r="AH2028" s="8">
        <f t="shared" si="31"/>
        <v>2.7408400239252009</v>
      </c>
    </row>
    <row r="2029" spans="1:34" x14ac:dyDescent="0.25">
      <c r="A2029" t="s">
        <v>1978</v>
      </c>
      <c r="B2029">
        <v>2011</v>
      </c>
      <c r="C2029">
        <v>0</v>
      </c>
      <c r="D2029">
        <v>1</v>
      </c>
      <c r="E2029">
        <v>13.5</v>
      </c>
      <c r="F2029">
        <v>13.1625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 s="6">
        <v>15.5</v>
      </c>
      <c r="S2029" s="7">
        <f>LN(B2029)</f>
        <v>7.6063873897726522</v>
      </c>
      <c r="T2029" s="7">
        <v>0</v>
      </c>
      <c r="U2029" s="7">
        <v>1</v>
      </c>
      <c r="V2029" s="7">
        <f>LN(E2029)</f>
        <v>2.6026896854443837</v>
      </c>
      <c r="W2029" s="7">
        <f>LN(F2029)</f>
        <v>2.5773718774600938</v>
      </c>
      <c r="X2029" s="7">
        <v>1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  <c r="AD2029" s="7">
        <v>0</v>
      </c>
      <c r="AE2029" s="7">
        <v>0</v>
      </c>
      <c r="AF2029" s="7">
        <v>0</v>
      </c>
      <c r="AG2029" s="6">
        <v>15.5</v>
      </c>
      <c r="AH2029" s="8">
        <f t="shared" si="31"/>
        <v>2.7408400239252009</v>
      </c>
    </row>
    <row r="2030" spans="1:34" x14ac:dyDescent="0.25">
      <c r="A2030" t="s">
        <v>1979</v>
      </c>
      <c r="B2030">
        <v>2017</v>
      </c>
      <c r="C2030">
        <v>0</v>
      </c>
      <c r="D2030">
        <v>1</v>
      </c>
      <c r="E2030">
        <v>14</v>
      </c>
      <c r="F2030">
        <v>13.1625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 s="6">
        <v>15.5</v>
      </c>
      <c r="S2030" s="7">
        <f>LN(B2030)</f>
        <v>7.6093665379542115</v>
      </c>
      <c r="T2030" s="7">
        <v>0</v>
      </c>
      <c r="U2030" s="7">
        <v>1</v>
      </c>
      <c r="V2030" s="7">
        <f>LN(E2030)</f>
        <v>2.6390573296152584</v>
      </c>
      <c r="W2030" s="7">
        <f>LN(F2030)</f>
        <v>2.5773718774600938</v>
      </c>
      <c r="X2030" s="7">
        <v>0</v>
      </c>
      <c r="Y2030" s="7">
        <v>0</v>
      </c>
      <c r="Z2030" s="7">
        <v>1</v>
      </c>
      <c r="AA2030" s="7">
        <v>0</v>
      </c>
      <c r="AB2030" s="7">
        <v>0</v>
      </c>
      <c r="AC2030" s="7">
        <v>0</v>
      </c>
      <c r="AD2030" s="7">
        <v>0</v>
      </c>
      <c r="AE2030" s="7">
        <v>0</v>
      </c>
      <c r="AF2030" s="7">
        <v>0</v>
      </c>
      <c r="AG2030" s="6">
        <v>15.5</v>
      </c>
      <c r="AH2030" s="8">
        <f t="shared" si="31"/>
        <v>2.7408400239252009</v>
      </c>
    </row>
    <row r="2031" spans="1:34" x14ac:dyDescent="0.25">
      <c r="A2031" t="s">
        <v>1980</v>
      </c>
      <c r="B2031">
        <v>2004</v>
      </c>
      <c r="C2031">
        <v>1</v>
      </c>
      <c r="D2031">
        <v>0</v>
      </c>
      <c r="E2031">
        <v>13.5</v>
      </c>
      <c r="F2031">
        <v>10.237500000000001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 s="6">
        <v>15.5</v>
      </c>
      <c r="S2031" s="7">
        <f>LN(B2031)</f>
        <v>7.6029004622047553</v>
      </c>
      <c r="T2031" s="7">
        <v>1</v>
      </c>
      <c r="U2031" s="7">
        <v>0</v>
      </c>
      <c r="V2031" s="7">
        <f>LN(E2031)</f>
        <v>2.6026896854443837</v>
      </c>
      <c r="W2031" s="7">
        <f>LN(F2031)</f>
        <v>2.3260574491791877</v>
      </c>
      <c r="X2031" s="7">
        <v>1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  <c r="AD2031" s="7">
        <v>0</v>
      </c>
      <c r="AE2031" s="7">
        <v>0</v>
      </c>
      <c r="AF2031" s="7">
        <v>0</v>
      </c>
      <c r="AG2031" s="6">
        <v>15.5</v>
      </c>
      <c r="AH2031" s="8">
        <f t="shared" si="31"/>
        <v>2.7408400239252009</v>
      </c>
    </row>
    <row r="2032" spans="1:34" x14ac:dyDescent="0.25">
      <c r="A2032" t="s">
        <v>1981</v>
      </c>
      <c r="B2032">
        <v>2010</v>
      </c>
      <c r="C2032">
        <v>1</v>
      </c>
      <c r="D2032">
        <v>0</v>
      </c>
      <c r="E2032">
        <v>13.5</v>
      </c>
      <c r="F2032">
        <v>10.237500000000001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 s="6">
        <v>15.5</v>
      </c>
      <c r="S2032" s="7">
        <f>LN(B2032)</f>
        <v>7.6058900010531216</v>
      </c>
      <c r="T2032" s="7">
        <v>1</v>
      </c>
      <c r="U2032" s="7">
        <v>0</v>
      </c>
      <c r="V2032" s="7">
        <f>LN(E2032)</f>
        <v>2.6026896854443837</v>
      </c>
      <c r="W2032" s="7">
        <f>LN(F2032)</f>
        <v>2.3260574491791877</v>
      </c>
      <c r="X2032" s="7">
        <v>1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  <c r="AD2032" s="7">
        <v>0</v>
      </c>
      <c r="AE2032" s="7">
        <v>0</v>
      </c>
      <c r="AF2032" s="7">
        <v>0</v>
      </c>
      <c r="AG2032" s="6">
        <v>15.5</v>
      </c>
      <c r="AH2032" s="8">
        <f t="shared" si="31"/>
        <v>2.7408400239252009</v>
      </c>
    </row>
    <row r="2033" spans="1:34" x14ac:dyDescent="0.25">
      <c r="A2033" t="s">
        <v>1982</v>
      </c>
      <c r="B2033">
        <v>2011</v>
      </c>
      <c r="C2033">
        <v>1</v>
      </c>
      <c r="D2033">
        <v>0</v>
      </c>
      <c r="E2033">
        <v>13.5</v>
      </c>
      <c r="F2033">
        <v>10.237500000000001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 s="6">
        <v>15.5</v>
      </c>
      <c r="S2033" s="7">
        <f>LN(B2033)</f>
        <v>7.6063873897726522</v>
      </c>
      <c r="T2033" s="7">
        <v>1</v>
      </c>
      <c r="U2033" s="7">
        <v>0</v>
      </c>
      <c r="V2033" s="7">
        <f>LN(E2033)</f>
        <v>2.6026896854443837</v>
      </c>
      <c r="W2033" s="7">
        <f>LN(F2033)</f>
        <v>2.3260574491791877</v>
      </c>
      <c r="X2033" s="7">
        <v>1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  <c r="AD2033" s="7">
        <v>0</v>
      </c>
      <c r="AE2033" s="7">
        <v>0</v>
      </c>
      <c r="AF2033" s="7">
        <v>0</v>
      </c>
      <c r="AG2033" s="6">
        <v>15.5</v>
      </c>
      <c r="AH2033" s="8">
        <f t="shared" si="31"/>
        <v>2.7408400239252009</v>
      </c>
    </row>
    <row r="2034" spans="1:34" x14ac:dyDescent="0.25">
      <c r="A2034" t="s">
        <v>1983</v>
      </c>
      <c r="B2034">
        <v>1985</v>
      </c>
      <c r="C2034">
        <v>1</v>
      </c>
      <c r="D2034">
        <v>0</v>
      </c>
      <c r="E2034">
        <v>13</v>
      </c>
      <c r="F2034">
        <v>6.7275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 s="6">
        <v>15.5</v>
      </c>
      <c r="S2034" s="7">
        <f>LN(B2034)</f>
        <v>7.5933741931212904</v>
      </c>
      <c r="T2034" s="7">
        <v>1</v>
      </c>
      <c r="U2034" s="7">
        <v>0</v>
      </c>
      <c r="V2034" s="7">
        <f>LN(E2034)</f>
        <v>2.5649493574615367</v>
      </c>
      <c r="W2034" s="7">
        <f>LN(F2034)</f>
        <v>1.9062036036189238</v>
      </c>
      <c r="X2034" s="7">
        <v>0</v>
      </c>
      <c r="Y2034" s="7">
        <v>0</v>
      </c>
      <c r="Z2034" s="7">
        <v>0</v>
      </c>
      <c r="AA2034" s="7">
        <v>1</v>
      </c>
      <c r="AB2034" s="7">
        <v>0</v>
      </c>
      <c r="AC2034" s="7">
        <v>0</v>
      </c>
      <c r="AD2034" s="7">
        <v>0</v>
      </c>
      <c r="AE2034" s="7">
        <v>0</v>
      </c>
      <c r="AF2034" s="7">
        <v>0</v>
      </c>
      <c r="AG2034" s="6">
        <v>15.5</v>
      </c>
      <c r="AH2034" s="8">
        <f t="shared" si="31"/>
        <v>2.7408400239252009</v>
      </c>
    </row>
    <row r="2035" spans="1:34" x14ac:dyDescent="0.25">
      <c r="A2035" t="s">
        <v>1984</v>
      </c>
      <c r="B2035">
        <v>2008</v>
      </c>
      <c r="C2035">
        <v>0</v>
      </c>
      <c r="D2035">
        <v>1</v>
      </c>
      <c r="E2035">
        <v>10</v>
      </c>
      <c r="F2035">
        <v>20.475000000000001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1</v>
      </c>
      <c r="Q2035" s="6">
        <v>15.5</v>
      </c>
      <c r="S2035" s="7">
        <f>LN(B2035)</f>
        <v>7.6048944808116197</v>
      </c>
      <c r="T2035" s="7">
        <v>0</v>
      </c>
      <c r="U2035" s="7">
        <v>1</v>
      </c>
      <c r="V2035" s="7">
        <f>LN(E2035)</f>
        <v>2.3025850929940459</v>
      </c>
      <c r="W2035" s="7">
        <f>LN(F2035)</f>
        <v>3.0192046297391331</v>
      </c>
      <c r="X2035" s="7">
        <v>0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  <c r="AD2035" s="7">
        <v>0</v>
      </c>
      <c r="AE2035" s="7">
        <v>0</v>
      </c>
      <c r="AF2035" s="7">
        <v>1</v>
      </c>
      <c r="AG2035" s="6">
        <v>15.5</v>
      </c>
      <c r="AH2035" s="8">
        <f t="shared" si="31"/>
        <v>2.7408400239252009</v>
      </c>
    </row>
    <row r="2036" spans="1:34" x14ac:dyDescent="0.25">
      <c r="A2036" t="s">
        <v>1985</v>
      </c>
      <c r="B2036">
        <v>2009</v>
      </c>
      <c r="C2036">
        <v>0</v>
      </c>
      <c r="D2036">
        <v>1</v>
      </c>
      <c r="E2036">
        <v>13.5</v>
      </c>
      <c r="F2036">
        <v>6.7275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 s="6">
        <v>15.5</v>
      </c>
      <c r="S2036" s="7">
        <f>LN(B2036)</f>
        <v>7.6053923648149349</v>
      </c>
      <c r="T2036" s="7">
        <v>0</v>
      </c>
      <c r="U2036" s="7">
        <v>1</v>
      </c>
      <c r="V2036" s="7">
        <f>LN(E2036)</f>
        <v>2.6026896854443837</v>
      </c>
      <c r="W2036" s="7">
        <f>LN(F2036)</f>
        <v>1.9062036036189238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  <c r="AD2036" s="7">
        <v>0</v>
      </c>
      <c r="AE2036" s="7">
        <v>0</v>
      </c>
      <c r="AF2036" s="7">
        <v>1</v>
      </c>
      <c r="AG2036" s="6">
        <v>15.5</v>
      </c>
      <c r="AH2036" s="8">
        <f t="shared" si="31"/>
        <v>2.7408400239252009</v>
      </c>
    </row>
    <row r="2037" spans="1:34" x14ac:dyDescent="0.25">
      <c r="A2037" t="s">
        <v>1986</v>
      </c>
      <c r="B2037">
        <v>2007</v>
      </c>
      <c r="C2037">
        <v>0</v>
      </c>
      <c r="D2037">
        <v>1</v>
      </c>
      <c r="E2037">
        <v>13.5</v>
      </c>
      <c r="F2037">
        <v>10.237500000000001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1</v>
      </c>
      <c r="Q2037" s="6">
        <v>15.5</v>
      </c>
      <c r="S2037" s="7">
        <f>LN(B2037)</f>
        <v>7.604396348796338</v>
      </c>
      <c r="T2037" s="7">
        <v>0</v>
      </c>
      <c r="U2037" s="7">
        <v>1</v>
      </c>
      <c r="V2037" s="7">
        <f>LN(E2037)</f>
        <v>2.6026896854443837</v>
      </c>
      <c r="W2037" s="7">
        <f>LN(F2037)</f>
        <v>2.3260574491791877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  <c r="AD2037" s="7">
        <v>0</v>
      </c>
      <c r="AE2037" s="7">
        <v>0</v>
      </c>
      <c r="AF2037" s="7">
        <v>1</v>
      </c>
      <c r="AG2037" s="6">
        <v>15.5</v>
      </c>
      <c r="AH2037" s="8">
        <f t="shared" si="31"/>
        <v>2.7408400239252009</v>
      </c>
    </row>
    <row r="2038" spans="1:34" x14ac:dyDescent="0.25">
      <c r="A2038" t="s">
        <v>1987</v>
      </c>
      <c r="B2038">
        <v>2007</v>
      </c>
      <c r="C2038">
        <v>0</v>
      </c>
      <c r="D2038">
        <v>1</v>
      </c>
      <c r="E2038">
        <v>14</v>
      </c>
      <c r="F2038">
        <v>16.087499999999999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 s="6">
        <v>15.5</v>
      </c>
      <c r="S2038" s="7">
        <f>LN(B2038)</f>
        <v>7.604396348796338</v>
      </c>
      <c r="T2038" s="7">
        <v>0</v>
      </c>
      <c r="U2038" s="7">
        <v>1</v>
      </c>
      <c r="V2038" s="7">
        <f>LN(E2038)</f>
        <v>2.6390573296152584</v>
      </c>
      <c r="W2038" s="7">
        <f>LN(F2038)</f>
        <v>2.7780425729222449</v>
      </c>
      <c r="X2038" s="7">
        <v>1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  <c r="AD2038" s="7">
        <v>0</v>
      </c>
      <c r="AE2038" s="7">
        <v>0</v>
      </c>
      <c r="AF2038" s="7">
        <v>0</v>
      </c>
      <c r="AG2038" s="6">
        <v>15.5</v>
      </c>
      <c r="AH2038" s="8">
        <f t="shared" si="31"/>
        <v>2.7408400239252009</v>
      </c>
    </row>
    <row r="2039" spans="1:34" x14ac:dyDescent="0.25">
      <c r="A2039" t="s">
        <v>1988</v>
      </c>
      <c r="B2039">
        <v>2005</v>
      </c>
      <c r="C2039">
        <v>0</v>
      </c>
      <c r="D2039">
        <v>1</v>
      </c>
      <c r="E2039">
        <v>11.5</v>
      </c>
      <c r="F2039">
        <v>10.237500000000001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</v>
      </c>
      <c r="Q2039" s="6">
        <v>15.5</v>
      </c>
      <c r="S2039" s="7">
        <f>LN(B2039)</f>
        <v>7.6033993397406698</v>
      </c>
      <c r="T2039" s="7">
        <v>0</v>
      </c>
      <c r="U2039" s="7">
        <v>1</v>
      </c>
      <c r="V2039" s="7">
        <f>LN(E2039)</f>
        <v>2.4423470353692043</v>
      </c>
      <c r="W2039" s="7">
        <f>LN(F2039)</f>
        <v>2.3260574491791877</v>
      </c>
      <c r="X2039" s="7">
        <v>0</v>
      </c>
      <c r="Y2039" s="7">
        <v>0</v>
      </c>
      <c r="Z2039" s="7">
        <v>0</v>
      </c>
      <c r="AA2039" s="7">
        <v>0</v>
      </c>
      <c r="AB2039" s="7">
        <v>0</v>
      </c>
      <c r="AC2039" s="7">
        <v>0</v>
      </c>
      <c r="AD2039" s="7">
        <v>0</v>
      </c>
      <c r="AE2039" s="7">
        <v>0</v>
      </c>
      <c r="AF2039" s="7">
        <v>1</v>
      </c>
      <c r="AG2039" s="6">
        <v>15.5</v>
      </c>
      <c r="AH2039" s="8">
        <f t="shared" si="31"/>
        <v>2.7408400239252009</v>
      </c>
    </row>
    <row r="2040" spans="1:34" x14ac:dyDescent="0.25">
      <c r="A2040" t="s">
        <v>1989</v>
      </c>
      <c r="B2040">
        <v>2011</v>
      </c>
      <c r="C2040">
        <v>0</v>
      </c>
      <c r="D2040">
        <v>1</v>
      </c>
      <c r="E2040">
        <v>13</v>
      </c>
      <c r="F2040">
        <v>13.1625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 s="6">
        <v>15.5</v>
      </c>
      <c r="S2040" s="7">
        <f>LN(B2040)</f>
        <v>7.6063873897726522</v>
      </c>
      <c r="T2040" s="7">
        <v>0</v>
      </c>
      <c r="U2040" s="7">
        <v>1</v>
      </c>
      <c r="V2040" s="7">
        <f>LN(E2040)</f>
        <v>2.5649493574615367</v>
      </c>
      <c r="W2040" s="7">
        <f>LN(F2040)</f>
        <v>2.5773718774600938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  <c r="AD2040" s="7">
        <v>0</v>
      </c>
      <c r="AE2040" s="7">
        <v>0</v>
      </c>
      <c r="AF2040" s="7">
        <v>1</v>
      </c>
      <c r="AG2040" s="6">
        <v>15.5</v>
      </c>
      <c r="AH2040" s="8">
        <f t="shared" si="31"/>
        <v>2.7408400239252009</v>
      </c>
    </row>
    <row r="2041" spans="1:34" x14ac:dyDescent="0.25">
      <c r="A2041" t="s">
        <v>1990</v>
      </c>
      <c r="B2041">
        <v>2013</v>
      </c>
      <c r="C2041">
        <v>0</v>
      </c>
      <c r="D2041">
        <v>1</v>
      </c>
      <c r="E2041">
        <v>13</v>
      </c>
      <c r="F2041">
        <v>3.51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 s="6">
        <v>15.5</v>
      </c>
      <c r="S2041" s="7">
        <f>LN(B2041)</f>
        <v>7.6073814256397911</v>
      </c>
      <c r="T2041" s="7">
        <v>0</v>
      </c>
      <c r="U2041" s="7">
        <v>1</v>
      </c>
      <c r="V2041" s="7">
        <f>LN(E2041)</f>
        <v>2.5649493574615367</v>
      </c>
      <c r="W2041" s="7">
        <f>LN(F2041)</f>
        <v>1.2556160374777743</v>
      </c>
      <c r="X2041" s="7">
        <v>0</v>
      </c>
      <c r="Y2041" s="7">
        <v>1</v>
      </c>
      <c r="Z2041" s="7">
        <v>0</v>
      </c>
      <c r="AA2041" s="7">
        <v>0</v>
      </c>
      <c r="AB2041" s="7">
        <v>0</v>
      </c>
      <c r="AC2041" s="7">
        <v>0</v>
      </c>
      <c r="AD2041" s="7">
        <v>0</v>
      </c>
      <c r="AE2041" s="7">
        <v>0</v>
      </c>
      <c r="AF2041" s="7">
        <v>0</v>
      </c>
      <c r="AG2041" s="6">
        <v>15.5</v>
      </c>
      <c r="AH2041" s="8">
        <f t="shared" si="31"/>
        <v>2.7408400239252009</v>
      </c>
    </row>
    <row r="2042" spans="1:34" x14ac:dyDescent="0.25">
      <c r="A2042" t="s">
        <v>1991</v>
      </c>
      <c r="B2042">
        <v>2017</v>
      </c>
      <c r="C2042">
        <v>0</v>
      </c>
      <c r="D2042">
        <v>1</v>
      </c>
      <c r="E2042">
        <v>12</v>
      </c>
      <c r="F2042">
        <v>13.1625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1</v>
      </c>
      <c r="Q2042" s="6">
        <v>15.5</v>
      </c>
      <c r="S2042" s="7">
        <f>LN(B2042)</f>
        <v>7.6093665379542115</v>
      </c>
      <c r="T2042" s="7">
        <v>0</v>
      </c>
      <c r="U2042" s="7">
        <v>1</v>
      </c>
      <c r="V2042" s="7">
        <f>LN(E2042)</f>
        <v>2.4849066497880004</v>
      </c>
      <c r="W2042" s="7">
        <f>LN(F2042)</f>
        <v>2.5773718774600938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  <c r="AD2042" s="7">
        <v>0</v>
      </c>
      <c r="AE2042" s="7">
        <v>0</v>
      </c>
      <c r="AF2042" s="7">
        <v>1</v>
      </c>
      <c r="AG2042" s="6">
        <v>15.5</v>
      </c>
      <c r="AH2042" s="8">
        <f t="shared" si="31"/>
        <v>2.7408400239252009</v>
      </c>
    </row>
    <row r="2043" spans="1:34" x14ac:dyDescent="0.25">
      <c r="A2043" t="s">
        <v>1992</v>
      </c>
      <c r="B2043">
        <v>2017</v>
      </c>
      <c r="C2043">
        <v>0</v>
      </c>
      <c r="D2043">
        <v>0</v>
      </c>
      <c r="E2043">
        <v>13.5</v>
      </c>
      <c r="F2043">
        <v>6.7275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0</v>
      </c>
      <c r="Q2043" s="6">
        <v>15.5</v>
      </c>
      <c r="S2043" s="7">
        <f>LN(B2043)</f>
        <v>7.6093665379542115</v>
      </c>
      <c r="T2043" s="7">
        <v>0</v>
      </c>
      <c r="U2043" s="7">
        <v>0</v>
      </c>
      <c r="V2043" s="7">
        <f>LN(E2043)</f>
        <v>2.6026896854443837</v>
      </c>
      <c r="W2043" s="7">
        <f>LN(F2043)</f>
        <v>1.9062036036189238</v>
      </c>
      <c r="X2043" s="7">
        <v>0</v>
      </c>
      <c r="Y2043" s="7">
        <v>0</v>
      </c>
      <c r="Z2043" s="7">
        <v>0</v>
      </c>
      <c r="AA2043" s="7">
        <v>0</v>
      </c>
      <c r="AB2043" s="7">
        <v>1</v>
      </c>
      <c r="AC2043" s="7">
        <v>0</v>
      </c>
      <c r="AD2043" s="7">
        <v>0</v>
      </c>
      <c r="AE2043" s="7">
        <v>0</v>
      </c>
      <c r="AF2043" s="7">
        <v>0</v>
      </c>
      <c r="AG2043" s="6">
        <v>15.5</v>
      </c>
      <c r="AH2043" s="8">
        <f t="shared" si="31"/>
        <v>2.7408400239252009</v>
      </c>
    </row>
    <row r="2044" spans="1:34" x14ac:dyDescent="0.25">
      <c r="A2044" t="s">
        <v>1993</v>
      </c>
      <c r="B2044">
        <v>2017</v>
      </c>
      <c r="C2044">
        <v>0</v>
      </c>
      <c r="D2044">
        <v>1</v>
      </c>
      <c r="E2044">
        <v>13.5</v>
      </c>
      <c r="F2044">
        <v>6.7275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0</v>
      </c>
      <c r="M2044">
        <v>0</v>
      </c>
      <c r="N2044">
        <v>0</v>
      </c>
      <c r="O2044">
        <v>0</v>
      </c>
      <c r="P2044">
        <v>0</v>
      </c>
      <c r="Q2044" s="6">
        <v>15.5</v>
      </c>
      <c r="S2044" s="7">
        <f>LN(B2044)</f>
        <v>7.6093665379542115</v>
      </c>
      <c r="T2044" s="7">
        <v>0</v>
      </c>
      <c r="U2044" s="7">
        <v>1</v>
      </c>
      <c r="V2044" s="7">
        <f>LN(E2044)</f>
        <v>2.6026896854443837</v>
      </c>
      <c r="W2044" s="7">
        <f>LN(F2044)</f>
        <v>1.9062036036189238</v>
      </c>
      <c r="X2044" s="7">
        <v>0</v>
      </c>
      <c r="Y2044" s="7">
        <v>0</v>
      </c>
      <c r="Z2044" s="7">
        <v>0</v>
      </c>
      <c r="AA2044" s="7">
        <v>0</v>
      </c>
      <c r="AB2044" s="7">
        <v>1</v>
      </c>
      <c r="AC2044" s="7">
        <v>0</v>
      </c>
      <c r="AD2044" s="7">
        <v>0</v>
      </c>
      <c r="AE2044" s="7">
        <v>0</v>
      </c>
      <c r="AF2044" s="7">
        <v>0</v>
      </c>
      <c r="AG2044" s="6">
        <v>15.5</v>
      </c>
      <c r="AH2044" s="8">
        <f t="shared" si="31"/>
        <v>2.7408400239252009</v>
      </c>
    </row>
    <row r="2045" spans="1:34" x14ac:dyDescent="0.25">
      <c r="A2045" t="s">
        <v>1994</v>
      </c>
      <c r="B2045">
        <v>2016</v>
      </c>
      <c r="C2045">
        <v>1</v>
      </c>
      <c r="D2045">
        <v>0</v>
      </c>
      <c r="E2045">
        <v>14</v>
      </c>
      <c r="F2045">
        <v>6.7275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0</v>
      </c>
      <c r="Q2045" s="6">
        <v>15.5</v>
      </c>
      <c r="S2045" s="7">
        <f>LN(B2045)</f>
        <v>7.6088706291912596</v>
      </c>
      <c r="T2045" s="7">
        <v>1</v>
      </c>
      <c r="U2045" s="7">
        <v>0</v>
      </c>
      <c r="V2045" s="7">
        <f>LN(E2045)</f>
        <v>2.6390573296152584</v>
      </c>
      <c r="W2045" s="7">
        <f>LN(F2045)</f>
        <v>1.9062036036189238</v>
      </c>
      <c r="X2045" s="7">
        <v>0</v>
      </c>
      <c r="Y2045" s="7">
        <v>0</v>
      </c>
      <c r="Z2045" s="7">
        <v>0</v>
      </c>
      <c r="AA2045" s="7">
        <v>0</v>
      </c>
      <c r="AB2045" s="7">
        <v>1</v>
      </c>
      <c r="AC2045" s="7">
        <v>0</v>
      </c>
      <c r="AD2045" s="7">
        <v>0</v>
      </c>
      <c r="AE2045" s="7">
        <v>0</v>
      </c>
      <c r="AF2045" s="7">
        <v>0</v>
      </c>
      <c r="AG2045" s="6">
        <v>15.5</v>
      </c>
      <c r="AH2045" s="8">
        <f t="shared" si="31"/>
        <v>2.7408400239252009</v>
      </c>
    </row>
    <row r="2046" spans="1:34" x14ac:dyDescent="0.25">
      <c r="A2046" t="s">
        <v>1995</v>
      </c>
      <c r="B2046">
        <v>2010</v>
      </c>
      <c r="C2046">
        <v>1</v>
      </c>
      <c r="D2046">
        <v>0</v>
      </c>
      <c r="E2046">
        <v>13.5</v>
      </c>
      <c r="F2046">
        <v>16.087499999999999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 s="6">
        <v>15.5</v>
      </c>
      <c r="S2046" s="7">
        <f>LN(B2046)</f>
        <v>7.6058900010531216</v>
      </c>
      <c r="T2046" s="7">
        <v>1</v>
      </c>
      <c r="U2046" s="7">
        <v>0</v>
      </c>
      <c r="V2046" s="7">
        <f>LN(E2046)</f>
        <v>2.6026896854443837</v>
      </c>
      <c r="W2046" s="7">
        <f>LN(F2046)</f>
        <v>2.7780425729222449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  <c r="AD2046" s="7">
        <v>0</v>
      </c>
      <c r="AE2046" s="7">
        <v>0</v>
      </c>
      <c r="AF2046" s="7">
        <v>1</v>
      </c>
      <c r="AG2046" s="6">
        <v>15.5</v>
      </c>
      <c r="AH2046" s="8">
        <f t="shared" si="31"/>
        <v>2.7408400239252009</v>
      </c>
    </row>
    <row r="2047" spans="1:34" x14ac:dyDescent="0.25">
      <c r="A2047" t="s">
        <v>1996</v>
      </c>
      <c r="B2047">
        <v>2016</v>
      </c>
      <c r="C2047">
        <v>0</v>
      </c>
      <c r="D2047">
        <v>1</v>
      </c>
      <c r="E2047">
        <v>13</v>
      </c>
      <c r="F2047">
        <v>10.237500000000001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 s="6">
        <v>15.5</v>
      </c>
      <c r="S2047" s="7">
        <f>LN(B2047)</f>
        <v>7.6088706291912596</v>
      </c>
      <c r="T2047" s="7">
        <v>0</v>
      </c>
      <c r="U2047" s="7">
        <v>1</v>
      </c>
      <c r="V2047" s="7">
        <f>LN(E2047)</f>
        <v>2.5649493574615367</v>
      </c>
      <c r="W2047" s="7">
        <f>LN(F2047)</f>
        <v>2.3260574491791877</v>
      </c>
      <c r="X2047" s="7">
        <v>0</v>
      </c>
      <c r="Y2047" s="7">
        <v>0</v>
      </c>
      <c r="Z2047" s="7">
        <v>0</v>
      </c>
      <c r="AA2047" s="7">
        <v>0</v>
      </c>
      <c r="AB2047" s="7">
        <v>0</v>
      </c>
      <c r="AC2047" s="7">
        <v>1</v>
      </c>
      <c r="AD2047" s="7">
        <v>0</v>
      </c>
      <c r="AE2047" s="7">
        <v>0</v>
      </c>
      <c r="AF2047" s="7">
        <v>0</v>
      </c>
      <c r="AG2047" s="6">
        <v>15.5</v>
      </c>
      <c r="AH2047" s="8">
        <f t="shared" si="31"/>
        <v>2.7408400239252009</v>
      </c>
    </row>
    <row r="2048" spans="1:34" x14ac:dyDescent="0.25">
      <c r="A2048" t="s">
        <v>1997</v>
      </c>
      <c r="B2048">
        <v>2007</v>
      </c>
      <c r="C2048">
        <v>0</v>
      </c>
      <c r="D2048">
        <v>1</v>
      </c>
      <c r="E2048">
        <v>13.5</v>
      </c>
      <c r="F2048">
        <v>10.237500000000001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 s="6">
        <v>15.5</v>
      </c>
      <c r="S2048" s="7">
        <f>LN(B2048)</f>
        <v>7.604396348796338</v>
      </c>
      <c r="T2048" s="7">
        <v>0</v>
      </c>
      <c r="U2048" s="7">
        <v>1</v>
      </c>
      <c r="V2048" s="7">
        <f>LN(E2048)</f>
        <v>2.6026896854443837</v>
      </c>
      <c r="W2048" s="7">
        <f>LN(F2048)</f>
        <v>2.3260574491791877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1</v>
      </c>
      <c r="AD2048" s="7">
        <v>0</v>
      </c>
      <c r="AE2048" s="7">
        <v>0</v>
      </c>
      <c r="AF2048" s="7">
        <v>0</v>
      </c>
      <c r="AG2048" s="6">
        <v>15.5</v>
      </c>
      <c r="AH2048" s="8">
        <f t="shared" si="31"/>
        <v>2.7408400239252009</v>
      </c>
    </row>
    <row r="2049" spans="1:34" x14ac:dyDescent="0.25">
      <c r="A2049" t="s">
        <v>1998</v>
      </c>
      <c r="B2049">
        <v>2011</v>
      </c>
      <c r="C2049">
        <v>0</v>
      </c>
      <c r="D2049">
        <v>1</v>
      </c>
      <c r="E2049">
        <v>13</v>
      </c>
      <c r="F2049">
        <v>10.237500000000001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0</v>
      </c>
      <c r="P2049">
        <v>0</v>
      </c>
      <c r="Q2049" s="6">
        <v>15.5</v>
      </c>
      <c r="S2049" s="7">
        <f>LN(B2049)</f>
        <v>7.6063873897726522</v>
      </c>
      <c r="T2049" s="7">
        <v>0</v>
      </c>
      <c r="U2049" s="7">
        <v>1</v>
      </c>
      <c r="V2049" s="7">
        <f>LN(E2049)</f>
        <v>2.5649493574615367</v>
      </c>
      <c r="W2049" s="7">
        <f>LN(F2049)</f>
        <v>2.3260574491791877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1</v>
      </c>
      <c r="AD2049" s="7">
        <v>0</v>
      </c>
      <c r="AE2049" s="7">
        <v>0</v>
      </c>
      <c r="AF2049" s="7">
        <v>0</v>
      </c>
      <c r="AG2049" s="6">
        <v>15.5</v>
      </c>
      <c r="AH2049" s="8">
        <f t="shared" si="31"/>
        <v>2.7408400239252009</v>
      </c>
    </row>
    <row r="2050" spans="1:34" x14ac:dyDescent="0.25">
      <c r="A2050" t="s">
        <v>1999</v>
      </c>
      <c r="B2050">
        <v>2014</v>
      </c>
      <c r="C2050">
        <v>0</v>
      </c>
      <c r="D2050">
        <v>0</v>
      </c>
      <c r="E2050">
        <v>12.5</v>
      </c>
      <c r="F2050">
        <v>3.51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1</v>
      </c>
      <c r="Q2050" s="6">
        <v>15.5</v>
      </c>
      <c r="S2050" s="7">
        <f>LN(B2050)</f>
        <v>7.6078780732785072</v>
      </c>
      <c r="T2050" s="7">
        <v>0</v>
      </c>
      <c r="U2050" s="7">
        <v>0</v>
      </c>
      <c r="V2050" s="7">
        <f>LN(E2050)</f>
        <v>2.5257286443082556</v>
      </c>
      <c r="W2050" s="7">
        <f>LN(F2050)</f>
        <v>1.2556160374777743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  <c r="AD2050" s="7">
        <v>0</v>
      </c>
      <c r="AE2050" s="7">
        <v>0</v>
      </c>
      <c r="AF2050" s="7">
        <v>1</v>
      </c>
      <c r="AG2050" s="6">
        <v>15.5</v>
      </c>
      <c r="AH2050" s="8">
        <f t="shared" ref="AH2050:AH2113" si="32">LN(AG2050)</f>
        <v>2.7408400239252009</v>
      </c>
    </row>
    <row r="2051" spans="1:34" x14ac:dyDescent="0.25">
      <c r="A2051" t="s">
        <v>2000</v>
      </c>
      <c r="B2051">
        <v>2010</v>
      </c>
      <c r="C2051">
        <v>1</v>
      </c>
      <c r="D2051">
        <v>0</v>
      </c>
      <c r="E2051">
        <v>13.5</v>
      </c>
      <c r="F2051">
        <v>20.475000000000001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 s="6">
        <v>15.5</v>
      </c>
      <c r="S2051" s="7">
        <f>LN(B2051)</f>
        <v>7.6058900010531216</v>
      </c>
      <c r="T2051" s="7">
        <v>1</v>
      </c>
      <c r="U2051" s="7">
        <v>0</v>
      </c>
      <c r="V2051" s="7">
        <f>LN(E2051)</f>
        <v>2.6026896854443837</v>
      </c>
      <c r="W2051" s="7">
        <f>LN(F2051)</f>
        <v>3.0192046297391331</v>
      </c>
      <c r="X2051" s="7">
        <v>1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  <c r="AD2051" s="7">
        <v>0</v>
      </c>
      <c r="AE2051" s="7">
        <v>0</v>
      </c>
      <c r="AF2051" s="7">
        <v>0</v>
      </c>
      <c r="AG2051" s="6">
        <v>15.5</v>
      </c>
      <c r="AH2051" s="8">
        <f t="shared" si="32"/>
        <v>2.7408400239252009</v>
      </c>
    </row>
    <row r="2052" spans="1:34" x14ac:dyDescent="0.25">
      <c r="A2052" t="s">
        <v>2001</v>
      </c>
      <c r="B2052">
        <v>2016</v>
      </c>
      <c r="C2052">
        <v>0</v>
      </c>
      <c r="D2052">
        <v>0</v>
      </c>
      <c r="E2052">
        <v>12.5</v>
      </c>
      <c r="F2052">
        <v>6.7275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</v>
      </c>
      <c r="P2052">
        <v>0</v>
      </c>
      <c r="Q2052" s="6">
        <v>15.5</v>
      </c>
      <c r="S2052" s="7">
        <f>LN(B2052)</f>
        <v>7.6088706291912596</v>
      </c>
      <c r="T2052" s="7">
        <v>0</v>
      </c>
      <c r="U2052" s="7">
        <v>0</v>
      </c>
      <c r="V2052" s="7">
        <f>LN(E2052)</f>
        <v>2.5257286443082556</v>
      </c>
      <c r="W2052" s="7">
        <f>LN(F2052)</f>
        <v>1.9062036036189238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  <c r="AD2052" s="7">
        <v>0</v>
      </c>
      <c r="AE2052" s="7">
        <v>1</v>
      </c>
      <c r="AF2052" s="7">
        <v>0</v>
      </c>
      <c r="AG2052" s="6">
        <v>15.5</v>
      </c>
      <c r="AH2052" s="8">
        <f t="shared" si="32"/>
        <v>2.7408400239252009</v>
      </c>
    </row>
    <row r="2053" spans="1:34" x14ac:dyDescent="0.25">
      <c r="A2053" t="s">
        <v>2002</v>
      </c>
      <c r="B2053">
        <v>2015</v>
      </c>
      <c r="C2053">
        <v>0</v>
      </c>
      <c r="D2053">
        <v>1</v>
      </c>
      <c r="E2053">
        <v>12</v>
      </c>
      <c r="F2053">
        <v>6.7275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0</v>
      </c>
      <c r="Q2053" s="6">
        <v>15.5</v>
      </c>
      <c r="S2053" s="7">
        <f>LN(B2053)</f>
        <v>7.6083744743807831</v>
      </c>
      <c r="T2053" s="7">
        <v>0</v>
      </c>
      <c r="U2053" s="7">
        <v>1</v>
      </c>
      <c r="V2053" s="7">
        <f>LN(E2053)</f>
        <v>2.4849066497880004</v>
      </c>
      <c r="W2053" s="7">
        <f>LN(F2053)</f>
        <v>1.9062036036189238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  <c r="AD2053" s="7">
        <v>0</v>
      </c>
      <c r="AE2053" s="7">
        <v>1</v>
      </c>
      <c r="AF2053" s="7">
        <v>0</v>
      </c>
      <c r="AG2053" s="6">
        <v>15.5</v>
      </c>
      <c r="AH2053" s="8">
        <f t="shared" si="32"/>
        <v>2.7408400239252009</v>
      </c>
    </row>
    <row r="2054" spans="1:34" x14ac:dyDescent="0.25">
      <c r="A2054" t="s">
        <v>2003</v>
      </c>
      <c r="B2054">
        <v>2015</v>
      </c>
      <c r="C2054">
        <v>0</v>
      </c>
      <c r="D2054">
        <v>0</v>
      </c>
      <c r="E2054">
        <v>12.5</v>
      </c>
      <c r="F2054">
        <v>6.7275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 s="6">
        <v>15.5</v>
      </c>
      <c r="S2054" s="7">
        <f>LN(B2054)</f>
        <v>7.6083744743807831</v>
      </c>
      <c r="T2054" s="7">
        <v>0</v>
      </c>
      <c r="U2054" s="7">
        <v>0</v>
      </c>
      <c r="V2054" s="7">
        <f>LN(E2054)</f>
        <v>2.5257286443082556</v>
      </c>
      <c r="W2054" s="7">
        <f>LN(F2054)</f>
        <v>1.9062036036189238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  <c r="AD2054" s="7">
        <v>0</v>
      </c>
      <c r="AE2054" s="7">
        <v>1</v>
      </c>
      <c r="AF2054" s="7">
        <v>0</v>
      </c>
      <c r="AG2054" s="6">
        <v>15.5</v>
      </c>
      <c r="AH2054" s="8">
        <f t="shared" si="32"/>
        <v>2.7408400239252009</v>
      </c>
    </row>
    <row r="2055" spans="1:34" x14ac:dyDescent="0.25">
      <c r="A2055" t="s">
        <v>2004</v>
      </c>
      <c r="B2055">
        <v>2009</v>
      </c>
      <c r="C2055">
        <v>1</v>
      </c>
      <c r="D2055">
        <v>0</v>
      </c>
      <c r="E2055">
        <v>13.5</v>
      </c>
      <c r="F2055">
        <v>6.7275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 s="6">
        <v>15.5</v>
      </c>
      <c r="S2055" s="7">
        <f>LN(B2055)</f>
        <v>7.6053923648149349</v>
      </c>
      <c r="T2055" s="7">
        <v>1</v>
      </c>
      <c r="U2055" s="7">
        <v>0</v>
      </c>
      <c r="V2055" s="7">
        <f>LN(E2055)</f>
        <v>2.6026896854443837</v>
      </c>
      <c r="W2055" s="7">
        <f>LN(F2055)</f>
        <v>1.9062036036189238</v>
      </c>
      <c r="X2055" s="7">
        <v>0</v>
      </c>
      <c r="Y2055" s="7">
        <v>1</v>
      </c>
      <c r="Z2055" s="7">
        <v>0</v>
      </c>
      <c r="AA2055" s="7">
        <v>0</v>
      </c>
      <c r="AB2055" s="7">
        <v>0</v>
      </c>
      <c r="AC2055" s="7">
        <v>0</v>
      </c>
      <c r="AD2055" s="7">
        <v>0</v>
      </c>
      <c r="AE2055" s="7">
        <v>0</v>
      </c>
      <c r="AF2055" s="7">
        <v>0</v>
      </c>
      <c r="AG2055" s="6">
        <v>15.5</v>
      </c>
      <c r="AH2055" s="8">
        <f t="shared" si="32"/>
        <v>2.7408400239252009</v>
      </c>
    </row>
    <row r="2056" spans="1:34" x14ac:dyDescent="0.25">
      <c r="A2056" t="s">
        <v>2005</v>
      </c>
      <c r="B2056">
        <v>2012</v>
      </c>
      <c r="C2056">
        <v>1</v>
      </c>
      <c r="D2056">
        <v>0</v>
      </c>
      <c r="E2056">
        <v>13</v>
      </c>
      <c r="F2056">
        <v>10.237500000000001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</v>
      </c>
      <c r="Q2056" s="6">
        <v>15.5</v>
      </c>
      <c r="S2056" s="7">
        <f>LN(B2056)</f>
        <v>7.60688453121963</v>
      </c>
      <c r="T2056" s="7">
        <v>1</v>
      </c>
      <c r="U2056" s="7">
        <v>0</v>
      </c>
      <c r="V2056" s="7">
        <f>LN(E2056)</f>
        <v>2.5649493574615367</v>
      </c>
      <c r="W2056" s="7">
        <f>LN(F2056)</f>
        <v>2.3260574491791877</v>
      </c>
      <c r="X2056" s="7">
        <v>0</v>
      </c>
      <c r="Y2056" s="7">
        <v>0</v>
      </c>
      <c r="Z2056" s="7">
        <v>0</v>
      </c>
      <c r="AA2056" s="7">
        <v>0</v>
      </c>
      <c r="AB2056" s="7">
        <v>0</v>
      </c>
      <c r="AC2056" s="7">
        <v>0</v>
      </c>
      <c r="AD2056" s="7">
        <v>0</v>
      </c>
      <c r="AE2056" s="7">
        <v>0</v>
      </c>
      <c r="AF2056" s="7">
        <v>1</v>
      </c>
      <c r="AG2056" s="6">
        <v>15.5</v>
      </c>
      <c r="AH2056" s="8">
        <f t="shared" si="32"/>
        <v>2.7408400239252009</v>
      </c>
    </row>
    <row r="2057" spans="1:34" x14ac:dyDescent="0.25">
      <c r="A2057" t="s">
        <v>2006</v>
      </c>
      <c r="B2057">
        <v>2009</v>
      </c>
      <c r="C2057">
        <v>1</v>
      </c>
      <c r="D2057">
        <v>0</v>
      </c>
      <c r="E2057">
        <v>14</v>
      </c>
      <c r="F2057">
        <v>10.237500000000001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</v>
      </c>
      <c r="P2057">
        <v>0</v>
      </c>
      <c r="Q2057" s="6">
        <v>15.5</v>
      </c>
      <c r="S2057" s="7">
        <f>LN(B2057)</f>
        <v>7.6053923648149349</v>
      </c>
      <c r="T2057" s="7">
        <v>1</v>
      </c>
      <c r="U2057" s="7">
        <v>0</v>
      </c>
      <c r="V2057" s="7">
        <f>LN(E2057)</f>
        <v>2.6390573296152584</v>
      </c>
      <c r="W2057" s="7">
        <f>LN(F2057)</f>
        <v>2.3260574491791877</v>
      </c>
      <c r="X2057" s="7">
        <v>0</v>
      </c>
      <c r="Y2057" s="7">
        <v>0</v>
      </c>
      <c r="Z2057" s="7">
        <v>0</v>
      </c>
      <c r="AA2057" s="7">
        <v>0</v>
      </c>
      <c r="AB2057" s="7">
        <v>0</v>
      </c>
      <c r="AC2057" s="7">
        <v>0</v>
      </c>
      <c r="AD2057" s="7">
        <v>0</v>
      </c>
      <c r="AE2057" s="7">
        <v>1</v>
      </c>
      <c r="AF2057" s="7">
        <v>0</v>
      </c>
      <c r="AG2057" s="6">
        <v>15.5</v>
      </c>
      <c r="AH2057" s="8">
        <f t="shared" si="32"/>
        <v>2.7408400239252009</v>
      </c>
    </row>
    <row r="2058" spans="1:34" x14ac:dyDescent="0.25">
      <c r="A2058" t="s">
        <v>1319</v>
      </c>
      <c r="B2058">
        <v>2007</v>
      </c>
      <c r="C2058">
        <v>0</v>
      </c>
      <c r="D2058">
        <v>0</v>
      </c>
      <c r="E2058">
        <v>13</v>
      </c>
      <c r="F2058">
        <v>6.7275</v>
      </c>
      <c r="G2058">
        <v>1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s="6">
        <v>15.5</v>
      </c>
      <c r="S2058" s="7">
        <f>LN(B2058)</f>
        <v>7.604396348796338</v>
      </c>
      <c r="T2058" s="7">
        <v>0</v>
      </c>
      <c r="U2058" s="7">
        <v>0</v>
      </c>
      <c r="V2058" s="7">
        <f>LN(E2058)</f>
        <v>2.5649493574615367</v>
      </c>
      <c r="W2058" s="7">
        <f>LN(F2058)</f>
        <v>1.9062036036189238</v>
      </c>
      <c r="X2058" s="7">
        <v>1</v>
      </c>
      <c r="Y2058" s="7">
        <v>0</v>
      </c>
      <c r="Z2058" s="7">
        <v>0</v>
      </c>
      <c r="AA2058" s="7">
        <v>0</v>
      </c>
      <c r="AB2058" s="7">
        <v>0</v>
      </c>
      <c r="AC2058" s="7">
        <v>0</v>
      </c>
      <c r="AD2058" s="7">
        <v>0</v>
      </c>
      <c r="AE2058" s="7">
        <v>0</v>
      </c>
      <c r="AF2058" s="7">
        <v>0</v>
      </c>
      <c r="AG2058" s="6">
        <v>15.5</v>
      </c>
      <c r="AH2058" s="8">
        <f t="shared" si="32"/>
        <v>2.7408400239252009</v>
      </c>
    </row>
    <row r="2059" spans="1:34" x14ac:dyDescent="0.25">
      <c r="A2059" t="s">
        <v>2007</v>
      </c>
      <c r="B2059">
        <v>2011</v>
      </c>
      <c r="C2059">
        <v>0</v>
      </c>
      <c r="D2059">
        <v>1</v>
      </c>
      <c r="E2059">
        <v>12.5</v>
      </c>
      <c r="F2059">
        <v>10.237500000000001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 s="6">
        <v>15.5</v>
      </c>
      <c r="S2059" s="7">
        <f>LN(B2059)</f>
        <v>7.6063873897726522</v>
      </c>
      <c r="T2059" s="7">
        <v>0</v>
      </c>
      <c r="U2059" s="7">
        <v>1</v>
      </c>
      <c r="V2059" s="7">
        <f>LN(E2059)</f>
        <v>2.5257286443082556</v>
      </c>
      <c r="W2059" s="7">
        <f>LN(F2059)</f>
        <v>2.3260574491791877</v>
      </c>
      <c r="X2059" s="7">
        <v>0</v>
      </c>
      <c r="Y2059" s="7">
        <v>0</v>
      </c>
      <c r="Z2059" s="7">
        <v>0</v>
      </c>
      <c r="AA2059" s="7">
        <v>0</v>
      </c>
      <c r="AB2059" s="7">
        <v>0</v>
      </c>
      <c r="AC2059" s="7">
        <v>0</v>
      </c>
      <c r="AD2059" s="7">
        <v>0</v>
      </c>
      <c r="AE2059" s="7">
        <v>0</v>
      </c>
      <c r="AF2059" s="7">
        <v>1</v>
      </c>
      <c r="AG2059" s="6">
        <v>15.5</v>
      </c>
      <c r="AH2059" s="8">
        <f t="shared" si="32"/>
        <v>2.7408400239252009</v>
      </c>
    </row>
    <row r="2060" spans="1:34" x14ac:dyDescent="0.25">
      <c r="A2060" t="s">
        <v>2008</v>
      </c>
      <c r="B2060">
        <v>2009</v>
      </c>
      <c r="C2060">
        <v>0</v>
      </c>
      <c r="D2060">
        <v>1</v>
      </c>
      <c r="E2060">
        <v>13.5</v>
      </c>
      <c r="F2060">
        <v>10.237500000000001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1</v>
      </c>
      <c r="Q2060" s="6">
        <v>15.5</v>
      </c>
      <c r="S2060" s="7">
        <f>LN(B2060)</f>
        <v>7.6053923648149349</v>
      </c>
      <c r="T2060" s="7">
        <v>0</v>
      </c>
      <c r="U2060" s="7">
        <v>1</v>
      </c>
      <c r="V2060" s="7">
        <f>LN(E2060)</f>
        <v>2.6026896854443837</v>
      </c>
      <c r="W2060" s="7">
        <f>LN(F2060)</f>
        <v>2.3260574491791877</v>
      </c>
      <c r="X2060" s="7">
        <v>0</v>
      </c>
      <c r="Y2060" s="7">
        <v>0</v>
      </c>
      <c r="Z2060" s="7">
        <v>0</v>
      </c>
      <c r="AA2060" s="7">
        <v>0</v>
      </c>
      <c r="AB2060" s="7">
        <v>0</v>
      </c>
      <c r="AC2060" s="7">
        <v>0</v>
      </c>
      <c r="AD2060" s="7">
        <v>0</v>
      </c>
      <c r="AE2060" s="7">
        <v>0</v>
      </c>
      <c r="AF2060" s="7">
        <v>1</v>
      </c>
      <c r="AG2060" s="6">
        <v>15.5</v>
      </c>
      <c r="AH2060" s="8">
        <f t="shared" si="32"/>
        <v>2.7408400239252009</v>
      </c>
    </row>
    <row r="2061" spans="1:34" x14ac:dyDescent="0.25">
      <c r="A2061" t="s">
        <v>2009</v>
      </c>
      <c r="B2061">
        <v>2013</v>
      </c>
      <c r="C2061">
        <v>1</v>
      </c>
      <c r="D2061">
        <v>0</v>
      </c>
      <c r="E2061">
        <v>14</v>
      </c>
      <c r="F2061">
        <v>6.7275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</v>
      </c>
      <c r="Q2061" s="6">
        <v>15.5</v>
      </c>
      <c r="S2061" s="7">
        <f>LN(B2061)</f>
        <v>7.6073814256397911</v>
      </c>
      <c r="T2061" s="7">
        <v>1</v>
      </c>
      <c r="U2061" s="7">
        <v>0</v>
      </c>
      <c r="V2061" s="7">
        <f>LN(E2061)</f>
        <v>2.6390573296152584</v>
      </c>
      <c r="W2061" s="7">
        <f>LN(F2061)</f>
        <v>1.9062036036189238</v>
      </c>
      <c r="X2061" s="7">
        <v>0</v>
      </c>
      <c r="Y2061" s="7">
        <v>0</v>
      </c>
      <c r="Z2061" s="7">
        <v>0</v>
      </c>
      <c r="AA2061" s="7">
        <v>0</v>
      </c>
      <c r="AB2061" s="7">
        <v>0</v>
      </c>
      <c r="AC2061" s="7">
        <v>0</v>
      </c>
      <c r="AD2061" s="7">
        <v>0</v>
      </c>
      <c r="AE2061" s="7">
        <v>0</v>
      </c>
      <c r="AF2061" s="7">
        <v>1</v>
      </c>
      <c r="AG2061" s="6">
        <v>15.5</v>
      </c>
      <c r="AH2061" s="8">
        <f t="shared" si="32"/>
        <v>2.7408400239252009</v>
      </c>
    </row>
    <row r="2062" spans="1:34" x14ac:dyDescent="0.25">
      <c r="A2062" t="s">
        <v>2010</v>
      </c>
      <c r="B2062">
        <v>2007</v>
      </c>
      <c r="C2062">
        <v>0</v>
      </c>
      <c r="D2062">
        <v>1</v>
      </c>
      <c r="E2062">
        <v>13.5</v>
      </c>
      <c r="F2062">
        <v>10.237500000000001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1</v>
      </c>
      <c r="Q2062" s="6">
        <v>15.5</v>
      </c>
      <c r="S2062" s="7">
        <f>LN(B2062)</f>
        <v>7.604396348796338</v>
      </c>
      <c r="T2062" s="7">
        <v>0</v>
      </c>
      <c r="U2062" s="7">
        <v>1</v>
      </c>
      <c r="V2062" s="7">
        <f>LN(E2062)</f>
        <v>2.6026896854443837</v>
      </c>
      <c r="W2062" s="7">
        <f>LN(F2062)</f>
        <v>2.3260574491791877</v>
      </c>
      <c r="X2062" s="7">
        <v>0</v>
      </c>
      <c r="Y2062" s="7">
        <v>0</v>
      </c>
      <c r="Z2062" s="7">
        <v>0</v>
      </c>
      <c r="AA2062" s="7">
        <v>0</v>
      </c>
      <c r="AB2062" s="7">
        <v>0</v>
      </c>
      <c r="AC2062" s="7">
        <v>0</v>
      </c>
      <c r="AD2062" s="7">
        <v>0</v>
      </c>
      <c r="AE2062" s="7">
        <v>0</v>
      </c>
      <c r="AF2062" s="7">
        <v>1</v>
      </c>
      <c r="AG2062" s="6">
        <v>15.5</v>
      </c>
      <c r="AH2062" s="8">
        <f t="shared" si="32"/>
        <v>2.7408400239252009</v>
      </c>
    </row>
    <row r="2063" spans="1:34" x14ac:dyDescent="0.25">
      <c r="A2063" t="s">
        <v>2011</v>
      </c>
      <c r="B2063">
        <v>2010</v>
      </c>
      <c r="C2063">
        <v>0</v>
      </c>
      <c r="D2063">
        <v>1</v>
      </c>
      <c r="E2063">
        <v>13.5</v>
      </c>
      <c r="F2063">
        <v>6.7275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 s="6">
        <v>15.5</v>
      </c>
      <c r="S2063" s="7">
        <f>LN(B2063)</f>
        <v>7.6058900010531216</v>
      </c>
      <c r="T2063" s="7">
        <v>0</v>
      </c>
      <c r="U2063" s="7">
        <v>1</v>
      </c>
      <c r="V2063" s="7">
        <f>LN(E2063)</f>
        <v>2.6026896854443837</v>
      </c>
      <c r="W2063" s="7">
        <f>LN(F2063)</f>
        <v>1.9062036036189238</v>
      </c>
      <c r="X2063" s="7">
        <v>0</v>
      </c>
      <c r="Y2063" s="7">
        <v>1</v>
      </c>
      <c r="Z2063" s="7">
        <v>0</v>
      </c>
      <c r="AA2063" s="7">
        <v>0</v>
      </c>
      <c r="AB2063" s="7">
        <v>0</v>
      </c>
      <c r="AC2063" s="7">
        <v>0</v>
      </c>
      <c r="AD2063" s="7">
        <v>0</v>
      </c>
      <c r="AE2063" s="7">
        <v>0</v>
      </c>
      <c r="AF2063" s="7">
        <v>0</v>
      </c>
      <c r="AG2063" s="6">
        <v>15.5</v>
      </c>
      <c r="AH2063" s="8">
        <f t="shared" si="32"/>
        <v>2.7408400239252009</v>
      </c>
    </row>
    <row r="2064" spans="1:34" x14ac:dyDescent="0.25">
      <c r="A2064" t="s">
        <v>2012</v>
      </c>
      <c r="B2064">
        <v>2011</v>
      </c>
      <c r="C2064">
        <v>0</v>
      </c>
      <c r="D2064">
        <v>1</v>
      </c>
      <c r="E2064">
        <v>13</v>
      </c>
      <c r="F2064">
        <v>6.7275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 s="6">
        <v>15.5</v>
      </c>
      <c r="S2064" s="7">
        <f>LN(B2064)</f>
        <v>7.6063873897726522</v>
      </c>
      <c r="T2064" s="7">
        <v>0</v>
      </c>
      <c r="U2064" s="7">
        <v>1</v>
      </c>
      <c r="V2064" s="7">
        <f>LN(E2064)</f>
        <v>2.5649493574615367</v>
      </c>
      <c r="W2064" s="7">
        <f>LN(F2064)</f>
        <v>1.9062036036189238</v>
      </c>
      <c r="X2064" s="7">
        <v>0</v>
      </c>
      <c r="Y2064" s="7">
        <v>1</v>
      </c>
      <c r="Z2064" s="7">
        <v>0</v>
      </c>
      <c r="AA2064" s="7">
        <v>0</v>
      </c>
      <c r="AB2064" s="7">
        <v>0</v>
      </c>
      <c r="AC2064" s="7">
        <v>0</v>
      </c>
      <c r="AD2064" s="7">
        <v>0</v>
      </c>
      <c r="AE2064" s="7">
        <v>0</v>
      </c>
      <c r="AF2064" s="7">
        <v>0</v>
      </c>
      <c r="AG2064" s="6">
        <v>15.5</v>
      </c>
      <c r="AH2064" s="8">
        <f t="shared" si="32"/>
        <v>2.7408400239252009</v>
      </c>
    </row>
    <row r="2065" spans="1:34" x14ac:dyDescent="0.25">
      <c r="A2065" t="s">
        <v>2013</v>
      </c>
      <c r="B2065">
        <v>2009</v>
      </c>
      <c r="C2065">
        <v>1</v>
      </c>
      <c r="D2065">
        <v>0</v>
      </c>
      <c r="E2065">
        <v>14</v>
      </c>
      <c r="F2065">
        <v>16.087499999999999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v>0</v>
      </c>
      <c r="P2065">
        <v>0</v>
      </c>
      <c r="Q2065" s="6">
        <v>15.5</v>
      </c>
      <c r="S2065" s="7">
        <f>LN(B2065)</f>
        <v>7.6053923648149349</v>
      </c>
      <c r="T2065" s="7">
        <v>1</v>
      </c>
      <c r="U2065" s="7">
        <v>0</v>
      </c>
      <c r="V2065" s="7">
        <f>LN(E2065)</f>
        <v>2.6390573296152584</v>
      </c>
      <c r="W2065" s="7">
        <f>LN(F2065)</f>
        <v>2.7780425729222449</v>
      </c>
      <c r="X2065" s="7">
        <v>0</v>
      </c>
      <c r="Y2065" s="7">
        <v>0</v>
      </c>
      <c r="Z2065" s="7">
        <v>0</v>
      </c>
      <c r="AA2065" s="7">
        <v>0</v>
      </c>
      <c r="AB2065" s="7">
        <v>0</v>
      </c>
      <c r="AC2065" s="7">
        <v>0</v>
      </c>
      <c r="AD2065" s="7">
        <v>0</v>
      </c>
      <c r="AE2065" s="7">
        <v>0</v>
      </c>
      <c r="AF2065" s="7">
        <v>0</v>
      </c>
      <c r="AG2065" s="6">
        <v>15.5</v>
      </c>
      <c r="AH2065" s="8">
        <f t="shared" si="32"/>
        <v>2.7408400239252009</v>
      </c>
    </row>
    <row r="2066" spans="1:34" x14ac:dyDescent="0.25">
      <c r="A2066" t="s">
        <v>2014</v>
      </c>
      <c r="B2066">
        <v>2011</v>
      </c>
      <c r="C2066">
        <v>0</v>
      </c>
      <c r="D2066">
        <v>1</v>
      </c>
      <c r="E2066">
        <v>14</v>
      </c>
      <c r="F2066">
        <v>10.237500000000001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 s="6">
        <v>15.5</v>
      </c>
      <c r="S2066" s="7">
        <f>LN(B2066)</f>
        <v>7.6063873897726522</v>
      </c>
      <c r="T2066" s="7">
        <v>0</v>
      </c>
      <c r="U2066" s="7">
        <v>1</v>
      </c>
      <c r="V2066" s="7">
        <f>LN(E2066)</f>
        <v>2.6390573296152584</v>
      </c>
      <c r="W2066" s="7">
        <f>LN(F2066)</f>
        <v>2.3260574491791877</v>
      </c>
      <c r="X2066" s="7">
        <v>0</v>
      </c>
      <c r="Y2066" s="7">
        <v>0</v>
      </c>
      <c r="Z2066" s="7">
        <v>0</v>
      </c>
      <c r="AA2066" s="7">
        <v>0</v>
      </c>
      <c r="AB2066" s="7">
        <v>0</v>
      </c>
      <c r="AC2066" s="7">
        <v>0</v>
      </c>
      <c r="AD2066" s="7">
        <v>0</v>
      </c>
      <c r="AE2066" s="7">
        <v>0</v>
      </c>
      <c r="AF2066" s="7">
        <v>1</v>
      </c>
      <c r="AG2066" s="6">
        <v>15.5</v>
      </c>
      <c r="AH2066" s="8">
        <f t="shared" si="32"/>
        <v>2.7408400239252009</v>
      </c>
    </row>
    <row r="2067" spans="1:34" x14ac:dyDescent="0.25">
      <c r="A2067" t="s">
        <v>2015</v>
      </c>
      <c r="B2067">
        <v>2016</v>
      </c>
      <c r="C2067">
        <v>0</v>
      </c>
      <c r="D2067">
        <v>1</v>
      </c>
      <c r="E2067">
        <v>12.5</v>
      </c>
      <c r="F2067">
        <v>6.7275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 s="6">
        <v>15.5</v>
      </c>
      <c r="S2067" s="7">
        <f>LN(B2067)</f>
        <v>7.6088706291912596</v>
      </c>
      <c r="T2067" s="7">
        <v>0</v>
      </c>
      <c r="U2067" s="7">
        <v>1</v>
      </c>
      <c r="V2067" s="7">
        <f>LN(E2067)</f>
        <v>2.5257286443082556</v>
      </c>
      <c r="W2067" s="7">
        <f>LN(F2067)</f>
        <v>1.9062036036189238</v>
      </c>
      <c r="X2067" s="7">
        <v>0</v>
      </c>
      <c r="Y2067" s="7">
        <v>0</v>
      </c>
      <c r="Z2067" s="7">
        <v>0</v>
      </c>
      <c r="AA2067" s="7">
        <v>0</v>
      </c>
      <c r="AB2067" s="7">
        <v>0</v>
      </c>
      <c r="AC2067" s="7">
        <v>0</v>
      </c>
      <c r="AD2067" s="7">
        <v>0</v>
      </c>
      <c r="AE2067" s="7">
        <v>0</v>
      </c>
      <c r="AF2067" s="7">
        <v>1</v>
      </c>
      <c r="AG2067" s="6">
        <v>15.5</v>
      </c>
      <c r="AH2067" s="8">
        <f t="shared" si="32"/>
        <v>2.7408400239252009</v>
      </c>
    </row>
    <row r="2068" spans="1:34" x14ac:dyDescent="0.25">
      <c r="A2068" t="s">
        <v>2016</v>
      </c>
      <c r="B2068">
        <v>2009</v>
      </c>
      <c r="C2068">
        <v>0</v>
      </c>
      <c r="D2068">
        <v>1</v>
      </c>
      <c r="E2068">
        <v>12</v>
      </c>
      <c r="F2068">
        <v>10.237500000000001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 s="6">
        <v>15.5</v>
      </c>
      <c r="S2068" s="7">
        <f>LN(B2068)</f>
        <v>7.6053923648149349</v>
      </c>
      <c r="T2068" s="7">
        <v>0</v>
      </c>
      <c r="U2068" s="7">
        <v>1</v>
      </c>
      <c r="V2068" s="7">
        <f>LN(E2068)</f>
        <v>2.4849066497880004</v>
      </c>
      <c r="W2068" s="7">
        <f>LN(F2068)</f>
        <v>2.3260574491791877</v>
      </c>
      <c r="X2068" s="7">
        <v>0</v>
      </c>
      <c r="Y2068" s="7">
        <v>0</v>
      </c>
      <c r="Z2068" s="7">
        <v>0</v>
      </c>
      <c r="AA2068" s="7">
        <v>0</v>
      </c>
      <c r="AB2068" s="7">
        <v>0</v>
      </c>
      <c r="AC2068" s="7">
        <v>0</v>
      </c>
      <c r="AD2068" s="7">
        <v>0</v>
      </c>
      <c r="AE2068" s="7">
        <v>0</v>
      </c>
      <c r="AF2068" s="7">
        <v>1</v>
      </c>
      <c r="AG2068" s="6">
        <v>15.5</v>
      </c>
      <c r="AH2068" s="8">
        <f t="shared" si="32"/>
        <v>2.7408400239252009</v>
      </c>
    </row>
    <row r="2069" spans="1:34" x14ac:dyDescent="0.25">
      <c r="A2069" t="s">
        <v>2017</v>
      </c>
      <c r="B2069">
        <v>2011</v>
      </c>
      <c r="C2069">
        <v>0</v>
      </c>
      <c r="D2069">
        <v>1</v>
      </c>
      <c r="E2069">
        <v>12</v>
      </c>
      <c r="F2069">
        <v>10.237500000000001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 s="6">
        <v>15.5</v>
      </c>
      <c r="S2069" s="7">
        <f>LN(B2069)</f>
        <v>7.6063873897726522</v>
      </c>
      <c r="T2069" s="7">
        <v>0</v>
      </c>
      <c r="U2069" s="7">
        <v>1</v>
      </c>
      <c r="V2069" s="7">
        <f>LN(E2069)</f>
        <v>2.4849066497880004</v>
      </c>
      <c r="W2069" s="7">
        <f>LN(F2069)</f>
        <v>2.3260574491791877</v>
      </c>
      <c r="X2069" s="7">
        <v>0</v>
      </c>
      <c r="Y2069" s="7">
        <v>0</v>
      </c>
      <c r="Z2069" s="7">
        <v>0</v>
      </c>
      <c r="AA2069" s="7">
        <v>0</v>
      </c>
      <c r="AB2069" s="7">
        <v>0</v>
      </c>
      <c r="AC2069" s="7">
        <v>0</v>
      </c>
      <c r="AD2069" s="7">
        <v>0</v>
      </c>
      <c r="AE2069" s="7">
        <v>0</v>
      </c>
      <c r="AF2069" s="7">
        <v>1</v>
      </c>
      <c r="AG2069" s="6">
        <v>15.5</v>
      </c>
      <c r="AH2069" s="8">
        <f t="shared" si="32"/>
        <v>2.7408400239252009</v>
      </c>
    </row>
    <row r="2070" spans="1:34" x14ac:dyDescent="0.25">
      <c r="A2070" t="s">
        <v>2018</v>
      </c>
      <c r="B2070">
        <v>2012</v>
      </c>
      <c r="C2070">
        <v>1</v>
      </c>
      <c r="D2070">
        <v>0</v>
      </c>
      <c r="E2070">
        <v>13.5</v>
      </c>
      <c r="F2070">
        <v>6.7275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0</v>
      </c>
      <c r="Q2070" s="6">
        <v>15.5</v>
      </c>
      <c r="S2070" s="7">
        <f>LN(B2070)</f>
        <v>7.60688453121963</v>
      </c>
      <c r="T2070" s="7">
        <v>1</v>
      </c>
      <c r="U2070" s="7">
        <v>0</v>
      </c>
      <c r="V2070" s="7">
        <f>LN(E2070)</f>
        <v>2.6026896854443837</v>
      </c>
      <c r="W2070" s="7">
        <f>LN(F2070)</f>
        <v>1.9062036036189238</v>
      </c>
      <c r="X2070" s="7">
        <v>0</v>
      </c>
      <c r="Y2070" s="7">
        <v>0</v>
      </c>
      <c r="Z2070" s="7">
        <v>0</v>
      </c>
      <c r="AA2070" s="7">
        <v>0</v>
      </c>
      <c r="AB2070" s="7">
        <v>1</v>
      </c>
      <c r="AC2070" s="7">
        <v>0</v>
      </c>
      <c r="AD2070" s="7">
        <v>0</v>
      </c>
      <c r="AE2070" s="7">
        <v>0</v>
      </c>
      <c r="AF2070" s="7">
        <v>0</v>
      </c>
      <c r="AG2070" s="6">
        <v>15.5</v>
      </c>
      <c r="AH2070" s="8">
        <f t="shared" si="32"/>
        <v>2.7408400239252009</v>
      </c>
    </row>
    <row r="2071" spans="1:34" x14ac:dyDescent="0.25">
      <c r="A2071" t="s">
        <v>2019</v>
      </c>
      <c r="B2071">
        <v>2012</v>
      </c>
      <c r="C2071">
        <v>0</v>
      </c>
      <c r="D2071">
        <v>1</v>
      </c>
      <c r="E2071">
        <v>12.5</v>
      </c>
      <c r="F2071">
        <v>20.475000000000001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 s="6">
        <v>15.5</v>
      </c>
      <c r="S2071" s="7">
        <f>LN(B2071)</f>
        <v>7.60688453121963</v>
      </c>
      <c r="T2071" s="7">
        <v>0</v>
      </c>
      <c r="U2071" s="7">
        <v>1</v>
      </c>
      <c r="V2071" s="7">
        <f>LN(E2071)</f>
        <v>2.5257286443082556</v>
      </c>
      <c r="W2071" s="7">
        <f>LN(F2071)</f>
        <v>3.0192046297391331</v>
      </c>
      <c r="X2071" s="7">
        <v>0</v>
      </c>
      <c r="Y2071" s="7">
        <v>0</v>
      </c>
      <c r="Z2071" s="7">
        <v>0</v>
      </c>
      <c r="AA2071" s="7">
        <v>0</v>
      </c>
      <c r="AB2071" s="7">
        <v>0</v>
      </c>
      <c r="AC2071" s="7">
        <v>1</v>
      </c>
      <c r="AD2071" s="7">
        <v>0</v>
      </c>
      <c r="AE2071" s="7">
        <v>0</v>
      </c>
      <c r="AF2071" s="7">
        <v>0</v>
      </c>
      <c r="AG2071" s="6">
        <v>15.5</v>
      </c>
      <c r="AH2071" s="8">
        <f t="shared" si="32"/>
        <v>2.7408400239252009</v>
      </c>
    </row>
    <row r="2072" spans="1:34" x14ac:dyDescent="0.25">
      <c r="A2072" t="s">
        <v>2020</v>
      </c>
      <c r="B2072">
        <v>2008</v>
      </c>
      <c r="C2072">
        <v>0</v>
      </c>
      <c r="D2072">
        <v>1</v>
      </c>
      <c r="E2072">
        <v>13</v>
      </c>
      <c r="F2072">
        <v>16.087499999999999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0</v>
      </c>
      <c r="Q2072" s="6">
        <v>15.5</v>
      </c>
      <c r="S2072" s="7">
        <f>LN(B2072)</f>
        <v>7.6048944808116197</v>
      </c>
      <c r="T2072" s="7">
        <v>0</v>
      </c>
      <c r="U2072" s="7">
        <v>1</v>
      </c>
      <c r="V2072" s="7">
        <f>LN(E2072)</f>
        <v>2.5649493574615367</v>
      </c>
      <c r="W2072" s="7">
        <f>LN(F2072)</f>
        <v>2.7780425729222449</v>
      </c>
      <c r="X2072" s="7">
        <v>0</v>
      </c>
      <c r="Y2072" s="7">
        <v>0</v>
      </c>
      <c r="Z2072" s="7">
        <v>0</v>
      </c>
      <c r="AA2072" s="7">
        <v>0</v>
      </c>
      <c r="AB2072" s="7">
        <v>0</v>
      </c>
      <c r="AC2072" s="7">
        <v>0</v>
      </c>
      <c r="AD2072" s="7">
        <v>0</v>
      </c>
      <c r="AE2072" s="7">
        <v>1</v>
      </c>
      <c r="AF2072" s="7">
        <v>0</v>
      </c>
      <c r="AG2072" s="6">
        <v>15.5</v>
      </c>
      <c r="AH2072" s="8">
        <f t="shared" si="32"/>
        <v>2.7408400239252009</v>
      </c>
    </row>
    <row r="2073" spans="1:34" x14ac:dyDescent="0.25">
      <c r="A2073" t="s">
        <v>2021</v>
      </c>
      <c r="B2073">
        <v>2005</v>
      </c>
      <c r="C2073">
        <v>0</v>
      </c>
      <c r="D2073">
        <v>1</v>
      </c>
      <c r="E2073">
        <v>13.5</v>
      </c>
      <c r="F2073">
        <v>20.475000000000001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 s="6">
        <v>15.5</v>
      </c>
      <c r="S2073" s="7">
        <f>LN(B2073)</f>
        <v>7.6033993397406698</v>
      </c>
      <c r="T2073" s="7">
        <v>0</v>
      </c>
      <c r="U2073" s="7">
        <v>1</v>
      </c>
      <c r="V2073" s="7">
        <f>LN(E2073)</f>
        <v>2.6026896854443837</v>
      </c>
      <c r="W2073" s="7">
        <f>LN(F2073)</f>
        <v>3.0192046297391331</v>
      </c>
      <c r="X2073" s="7">
        <v>0</v>
      </c>
      <c r="Y2073" s="7">
        <v>0</v>
      </c>
      <c r="Z2073" s="7">
        <v>0</v>
      </c>
      <c r="AA2073" s="7">
        <v>0</v>
      </c>
      <c r="AB2073" s="7">
        <v>0</v>
      </c>
      <c r="AC2073" s="7">
        <v>0</v>
      </c>
      <c r="AD2073" s="7">
        <v>0</v>
      </c>
      <c r="AE2073" s="7">
        <v>0</v>
      </c>
      <c r="AF2073" s="7">
        <v>1</v>
      </c>
      <c r="AG2073" s="6">
        <v>15.5</v>
      </c>
      <c r="AH2073" s="8">
        <f t="shared" si="32"/>
        <v>2.7408400239252009</v>
      </c>
    </row>
    <row r="2074" spans="1:34" x14ac:dyDescent="0.25">
      <c r="A2074" t="s">
        <v>2022</v>
      </c>
      <c r="B2074">
        <v>2008</v>
      </c>
      <c r="C2074">
        <v>0</v>
      </c>
      <c r="D2074">
        <v>1</v>
      </c>
      <c r="E2074">
        <v>13</v>
      </c>
      <c r="F2074">
        <v>6.7275</v>
      </c>
      <c r="G2074">
        <v>0</v>
      </c>
      <c r="H2074">
        <v>0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>
        <v>0</v>
      </c>
      <c r="P2074">
        <v>0</v>
      </c>
      <c r="Q2074" s="6">
        <v>15.5</v>
      </c>
      <c r="S2074" s="7">
        <f>LN(B2074)</f>
        <v>7.6048944808116197</v>
      </c>
      <c r="T2074" s="7">
        <v>0</v>
      </c>
      <c r="U2074" s="7">
        <v>1</v>
      </c>
      <c r="V2074" s="7">
        <f>LN(E2074)</f>
        <v>2.5649493574615367</v>
      </c>
      <c r="W2074" s="7">
        <f>LN(F2074)</f>
        <v>1.9062036036189238</v>
      </c>
      <c r="X2074" s="7">
        <v>0</v>
      </c>
      <c r="Y2074" s="7">
        <v>0</v>
      </c>
      <c r="Z2074" s="7">
        <v>0</v>
      </c>
      <c r="AA2074" s="7">
        <v>0</v>
      </c>
      <c r="AB2074" s="7">
        <v>1</v>
      </c>
      <c r="AC2074" s="7">
        <v>0</v>
      </c>
      <c r="AD2074" s="7">
        <v>0</v>
      </c>
      <c r="AE2074" s="7">
        <v>0</v>
      </c>
      <c r="AF2074" s="7">
        <v>0</v>
      </c>
      <c r="AG2074" s="6">
        <v>15.5</v>
      </c>
      <c r="AH2074" s="8">
        <f t="shared" si="32"/>
        <v>2.7408400239252009</v>
      </c>
    </row>
    <row r="2075" spans="1:34" x14ac:dyDescent="0.25">
      <c r="A2075" t="s">
        <v>2023</v>
      </c>
      <c r="B2075">
        <v>2010</v>
      </c>
      <c r="C2075">
        <v>0</v>
      </c>
      <c r="D2075">
        <v>1</v>
      </c>
      <c r="E2075">
        <v>13</v>
      </c>
      <c r="F2075">
        <v>20.475000000000001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1</v>
      </c>
      <c r="Q2075" s="6">
        <v>15.5</v>
      </c>
      <c r="S2075" s="7">
        <f>LN(B2075)</f>
        <v>7.6058900010531216</v>
      </c>
      <c r="T2075" s="7">
        <v>0</v>
      </c>
      <c r="U2075" s="7">
        <v>1</v>
      </c>
      <c r="V2075" s="7">
        <f>LN(E2075)</f>
        <v>2.5649493574615367</v>
      </c>
      <c r="W2075" s="7">
        <f>LN(F2075)</f>
        <v>3.0192046297391331</v>
      </c>
      <c r="X2075" s="7">
        <v>0</v>
      </c>
      <c r="Y2075" s="7">
        <v>0</v>
      </c>
      <c r="Z2075" s="7">
        <v>0</v>
      </c>
      <c r="AA2075" s="7">
        <v>0</v>
      </c>
      <c r="AB2075" s="7">
        <v>0</v>
      </c>
      <c r="AC2075" s="7">
        <v>0</v>
      </c>
      <c r="AD2075" s="7">
        <v>0</v>
      </c>
      <c r="AE2075" s="7">
        <v>0</v>
      </c>
      <c r="AF2075" s="7">
        <v>1</v>
      </c>
      <c r="AG2075" s="6">
        <v>15.5</v>
      </c>
      <c r="AH2075" s="8">
        <f t="shared" si="32"/>
        <v>2.7408400239252009</v>
      </c>
    </row>
    <row r="2076" spans="1:34" x14ac:dyDescent="0.25">
      <c r="A2076" t="s">
        <v>2024</v>
      </c>
      <c r="B2076">
        <v>2009</v>
      </c>
      <c r="C2076">
        <v>1</v>
      </c>
      <c r="D2076">
        <v>0</v>
      </c>
      <c r="E2076">
        <v>13</v>
      </c>
      <c r="F2076">
        <v>16.087499999999999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 s="6">
        <v>15.5</v>
      </c>
      <c r="S2076" s="7">
        <f>LN(B2076)</f>
        <v>7.6053923648149349</v>
      </c>
      <c r="T2076" s="7">
        <v>1</v>
      </c>
      <c r="U2076" s="7">
        <v>0</v>
      </c>
      <c r="V2076" s="7">
        <f>LN(E2076)</f>
        <v>2.5649493574615367</v>
      </c>
      <c r="W2076" s="7">
        <f>LN(F2076)</f>
        <v>2.7780425729222449</v>
      </c>
      <c r="X2076" s="7">
        <v>0</v>
      </c>
      <c r="Y2076" s="7">
        <v>0</v>
      </c>
      <c r="Z2076" s="7">
        <v>0</v>
      </c>
      <c r="AA2076" s="7">
        <v>0</v>
      </c>
      <c r="AB2076" s="7">
        <v>0</v>
      </c>
      <c r="AC2076" s="7">
        <v>0</v>
      </c>
      <c r="AD2076" s="7">
        <v>0</v>
      </c>
      <c r="AE2076" s="7">
        <v>0</v>
      </c>
      <c r="AF2076" s="7">
        <v>1</v>
      </c>
      <c r="AG2076" s="6">
        <v>15.5</v>
      </c>
      <c r="AH2076" s="8">
        <f t="shared" si="32"/>
        <v>2.7408400239252009</v>
      </c>
    </row>
    <row r="2077" spans="1:34" x14ac:dyDescent="0.25">
      <c r="A2077" t="s">
        <v>2025</v>
      </c>
      <c r="B2077">
        <v>2009</v>
      </c>
      <c r="C2077">
        <v>1</v>
      </c>
      <c r="D2077">
        <v>0</v>
      </c>
      <c r="E2077">
        <v>14</v>
      </c>
      <c r="F2077">
        <v>13.1625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 s="6">
        <v>15.5</v>
      </c>
      <c r="S2077" s="7">
        <f>LN(B2077)</f>
        <v>7.6053923648149349</v>
      </c>
      <c r="T2077" s="7">
        <v>1</v>
      </c>
      <c r="U2077" s="7">
        <v>0</v>
      </c>
      <c r="V2077" s="7">
        <f>LN(E2077)</f>
        <v>2.6390573296152584</v>
      </c>
      <c r="W2077" s="7">
        <f>LN(F2077)</f>
        <v>2.5773718774600938</v>
      </c>
      <c r="X2077" s="7">
        <v>0</v>
      </c>
      <c r="Y2077" s="7">
        <v>0</v>
      </c>
      <c r="Z2077" s="7">
        <v>0</v>
      </c>
      <c r="AA2077" s="7">
        <v>1</v>
      </c>
      <c r="AB2077" s="7">
        <v>0</v>
      </c>
      <c r="AC2077" s="7">
        <v>0</v>
      </c>
      <c r="AD2077" s="7">
        <v>0</v>
      </c>
      <c r="AE2077" s="7">
        <v>0</v>
      </c>
      <c r="AF2077" s="7">
        <v>0</v>
      </c>
      <c r="AG2077" s="6">
        <v>15.5</v>
      </c>
      <c r="AH2077" s="8">
        <f t="shared" si="32"/>
        <v>2.7408400239252009</v>
      </c>
    </row>
    <row r="2078" spans="1:34" x14ac:dyDescent="0.25">
      <c r="A2078" t="s">
        <v>2026</v>
      </c>
      <c r="B2078">
        <v>2002</v>
      </c>
      <c r="C2078">
        <v>1</v>
      </c>
      <c r="D2078">
        <v>0</v>
      </c>
      <c r="E2078">
        <v>13.5</v>
      </c>
      <c r="F2078">
        <v>13.1625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 s="6">
        <v>15.5</v>
      </c>
      <c r="S2078" s="7">
        <f>LN(B2078)</f>
        <v>7.6019019598751658</v>
      </c>
      <c r="T2078" s="7">
        <v>1</v>
      </c>
      <c r="U2078" s="7">
        <v>0</v>
      </c>
      <c r="V2078" s="7">
        <f>LN(E2078)</f>
        <v>2.6026896854443837</v>
      </c>
      <c r="W2078" s="7">
        <f>LN(F2078)</f>
        <v>2.5773718774600938</v>
      </c>
      <c r="X2078" s="7">
        <v>0</v>
      </c>
      <c r="Y2078" s="7">
        <v>1</v>
      </c>
      <c r="Z2078" s="7">
        <v>0</v>
      </c>
      <c r="AA2078" s="7">
        <v>0</v>
      </c>
      <c r="AB2078" s="7">
        <v>0</v>
      </c>
      <c r="AC2078" s="7">
        <v>0</v>
      </c>
      <c r="AD2078" s="7">
        <v>0</v>
      </c>
      <c r="AE2078" s="7">
        <v>0</v>
      </c>
      <c r="AF2078" s="7">
        <v>0</v>
      </c>
      <c r="AG2078" s="6">
        <v>15.5</v>
      </c>
      <c r="AH2078" s="8">
        <f t="shared" si="32"/>
        <v>2.7408400239252009</v>
      </c>
    </row>
    <row r="2079" spans="1:34" x14ac:dyDescent="0.25">
      <c r="A2079" t="s">
        <v>2027</v>
      </c>
      <c r="B2079">
        <v>2009</v>
      </c>
      <c r="C2079">
        <v>1</v>
      </c>
      <c r="D2079">
        <v>0</v>
      </c>
      <c r="E2079">
        <v>14</v>
      </c>
      <c r="F2079">
        <v>10.237500000000001</v>
      </c>
      <c r="G2079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 s="6">
        <v>15.5</v>
      </c>
      <c r="S2079" s="7">
        <f>LN(B2079)</f>
        <v>7.6053923648149349</v>
      </c>
      <c r="T2079" s="7">
        <v>1</v>
      </c>
      <c r="U2079" s="7">
        <v>0</v>
      </c>
      <c r="V2079" s="7">
        <f>LN(E2079)</f>
        <v>2.6390573296152584</v>
      </c>
      <c r="W2079" s="7">
        <f>LN(F2079)</f>
        <v>2.3260574491791877</v>
      </c>
      <c r="X2079" s="7">
        <v>1</v>
      </c>
      <c r="Y2079" s="7">
        <v>0</v>
      </c>
      <c r="Z2079" s="7">
        <v>0</v>
      </c>
      <c r="AA2079" s="7">
        <v>0</v>
      </c>
      <c r="AB2079" s="7">
        <v>0</v>
      </c>
      <c r="AC2079" s="7">
        <v>0</v>
      </c>
      <c r="AD2079" s="7">
        <v>0</v>
      </c>
      <c r="AE2079" s="7">
        <v>0</v>
      </c>
      <c r="AF2079" s="7">
        <v>0</v>
      </c>
      <c r="AG2079" s="6">
        <v>15.5</v>
      </c>
      <c r="AH2079" s="8">
        <f t="shared" si="32"/>
        <v>2.7408400239252009</v>
      </c>
    </row>
    <row r="2080" spans="1:34" x14ac:dyDescent="0.25">
      <c r="A2080" t="s">
        <v>1354</v>
      </c>
      <c r="B2080">
        <v>2008</v>
      </c>
      <c r="C2080">
        <v>0</v>
      </c>
      <c r="D2080">
        <v>1</v>
      </c>
      <c r="E2080">
        <v>13</v>
      </c>
      <c r="F2080">
        <v>10.237500000000001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 s="6">
        <v>15.5</v>
      </c>
      <c r="S2080" s="7">
        <f>LN(B2080)</f>
        <v>7.6048944808116197</v>
      </c>
      <c r="T2080" s="7">
        <v>0</v>
      </c>
      <c r="U2080" s="7">
        <v>1</v>
      </c>
      <c r="V2080" s="7">
        <f>LN(E2080)</f>
        <v>2.5649493574615367</v>
      </c>
      <c r="W2080" s="7">
        <f>LN(F2080)</f>
        <v>2.3260574491791877</v>
      </c>
      <c r="X2080" s="7">
        <v>0</v>
      </c>
      <c r="Y2080" s="7">
        <v>1</v>
      </c>
      <c r="Z2080" s="7">
        <v>0</v>
      </c>
      <c r="AA2080" s="7">
        <v>0</v>
      </c>
      <c r="AB2080" s="7">
        <v>0</v>
      </c>
      <c r="AC2080" s="7">
        <v>0</v>
      </c>
      <c r="AD2080" s="7">
        <v>0</v>
      </c>
      <c r="AE2080" s="7">
        <v>0</v>
      </c>
      <c r="AF2080" s="7">
        <v>0</v>
      </c>
      <c r="AG2080" s="6">
        <v>15.5</v>
      </c>
      <c r="AH2080" s="8">
        <f t="shared" si="32"/>
        <v>2.7408400239252009</v>
      </c>
    </row>
    <row r="2081" spans="1:34" x14ac:dyDescent="0.25">
      <c r="A2081" t="s">
        <v>2028</v>
      </c>
      <c r="B2081">
        <v>2009</v>
      </c>
      <c r="C2081">
        <v>0</v>
      </c>
      <c r="D2081">
        <v>1</v>
      </c>
      <c r="E2081">
        <v>12.5</v>
      </c>
      <c r="F2081">
        <v>10.237500000000001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 s="6">
        <v>15.5</v>
      </c>
      <c r="S2081" s="7">
        <f>LN(B2081)</f>
        <v>7.6053923648149349</v>
      </c>
      <c r="T2081" s="7">
        <v>0</v>
      </c>
      <c r="U2081" s="7">
        <v>1</v>
      </c>
      <c r="V2081" s="7">
        <f>LN(E2081)</f>
        <v>2.5257286443082556</v>
      </c>
      <c r="W2081" s="7">
        <f>LN(F2081)</f>
        <v>2.3260574491791877</v>
      </c>
      <c r="X2081" s="7">
        <v>0</v>
      </c>
      <c r="Y2081" s="7">
        <v>1</v>
      </c>
      <c r="Z2081" s="7">
        <v>0</v>
      </c>
      <c r="AA2081" s="7">
        <v>0</v>
      </c>
      <c r="AB2081" s="7">
        <v>0</v>
      </c>
      <c r="AC2081" s="7">
        <v>0</v>
      </c>
      <c r="AD2081" s="7">
        <v>0</v>
      </c>
      <c r="AE2081" s="7">
        <v>0</v>
      </c>
      <c r="AF2081" s="7">
        <v>0</v>
      </c>
      <c r="AG2081" s="6">
        <v>15.5</v>
      </c>
      <c r="AH2081" s="8">
        <f t="shared" si="32"/>
        <v>2.7408400239252009</v>
      </c>
    </row>
    <row r="2082" spans="1:34" x14ac:dyDescent="0.25">
      <c r="A2082" t="s">
        <v>2029</v>
      </c>
      <c r="B2082">
        <v>2003</v>
      </c>
      <c r="C2082">
        <v>1</v>
      </c>
      <c r="D2082">
        <v>0</v>
      </c>
      <c r="E2082">
        <v>14.5</v>
      </c>
      <c r="F2082">
        <v>13.1625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 s="6">
        <v>15.5</v>
      </c>
      <c r="S2082" s="7">
        <f>LN(B2082)</f>
        <v>7.6024013356658182</v>
      </c>
      <c r="T2082" s="7">
        <v>1</v>
      </c>
      <c r="U2082" s="7">
        <v>0</v>
      </c>
      <c r="V2082" s="7">
        <f>LN(E2082)</f>
        <v>2.6741486494265287</v>
      </c>
      <c r="W2082" s="7">
        <f>LN(F2082)</f>
        <v>2.5773718774600938</v>
      </c>
      <c r="X2082" s="7">
        <v>0</v>
      </c>
      <c r="Y2082" s="7">
        <v>1</v>
      </c>
      <c r="Z2082" s="7">
        <v>0</v>
      </c>
      <c r="AA2082" s="7">
        <v>0</v>
      </c>
      <c r="AB2082" s="7">
        <v>0</v>
      </c>
      <c r="AC2082" s="7">
        <v>0</v>
      </c>
      <c r="AD2082" s="7">
        <v>0</v>
      </c>
      <c r="AE2082" s="7">
        <v>0</v>
      </c>
      <c r="AF2082" s="7">
        <v>0</v>
      </c>
      <c r="AG2082" s="6">
        <v>15.5</v>
      </c>
      <c r="AH2082" s="8">
        <f t="shared" si="32"/>
        <v>2.7408400239252009</v>
      </c>
    </row>
    <row r="2083" spans="1:34" x14ac:dyDescent="0.25">
      <c r="A2083" t="s">
        <v>2030</v>
      </c>
      <c r="B2083">
        <v>2006</v>
      </c>
      <c r="C2083">
        <v>1</v>
      </c>
      <c r="D2083">
        <v>0</v>
      </c>
      <c r="E2083">
        <v>14</v>
      </c>
      <c r="F2083">
        <v>6.7275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 s="6">
        <v>15.5</v>
      </c>
      <c r="S2083" s="7">
        <f>LN(B2083)</f>
        <v>7.6038979685218813</v>
      </c>
      <c r="T2083" s="7">
        <v>1</v>
      </c>
      <c r="U2083" s="7">
        <v>0</v>
      </c>
      <c r="V2083" s="7">
        <f>LN(E2083)</f>
        <v>2.6390573296152584</v>
      </c>
      <c r="W2083" s="7">
        <f>LN(F2083)</f>
        <v>1.9062036036189238</v>
      </c>
      <c r="X2083" s="7">
        <v>0</v>
      </c>
      <c r="Y2083" s="7">
        <v>0</v>
      </c>
      <c r="Z2083" s="7">
        <v>1</v>
      </c>
      <c r="AA2083" s="7">
        <v>0</v>
      </c>
      <c r="AB2083" s="7">
        <v>0</v>
      </c>
      <c r="AC2083" s="7">
        <v>0</v>
      </c>
      <c r="AD2083" s="7">
        <v>0</v>
      </c>
      <c r="AE2083" s="7">
        <v>0</v>
      </c>
      <c r="AF2083" s="7">
        <v>0</v>
      </c>
      <c r="AG2083" s="6">
        <v>15.5</v>
      </c>
      <c r="AH2083" s="8">
        <f t="shared" si="32"/>
        <v>2.7408400239252009</v>
      </c>
    </row>
    <row r="2084" spans="1:34" x14ac:dyDescent="0.25">
      <c r="A2084" t="s">
        <v>2031</v>
      </c>
      <c r="B2084">
        <v>2007</v>
      </c>
      <c r="C2084">
        <v>1</v>
      </c>
      <c r="D2084">
        <v>0</v>
      </c>
      <c r="E2084">
        <v>13.5</v>
      </c>
      <c r="F2084">
        <v>6.7275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 s="6">
        <v>15.5</v>
      </c>
      <c r="S2084" s="7">
        <f>LN(B2084)</f>
        <v>7.604396348796338</v>
      </c>
      <c r="T2084" s="7">
        <v>1</v>
      </c>
      <c r="U2084" s="7">
        <v>0</v>
      </c>
      <c r="V2084" s="7">
        <f>LN(E2084)</f>
        <v>2.6026896854443837</v>
      </c>
      <c r="W2084" s="7">
        <f>LN(F2084)</f>
        <v>1.9062036036189238</v>
      </c>
      <c r="X2084" s="7">
        <v>0</v>
      </c>
      <c r="Y2084" s="7">
        <v>0</v>
      </c>
      <c r="Z2084" s="7">
        <v>1</v>
      </c>
      <c r="AA2084" s="7">
        <v>0</v>
      </c>
      <c r="AB2084" s="7">
        <v>0</v>
      </c>
      <c r="AC2084" s="7">
        <v>0</v>
      </c>
      <c r="AD2084" s="7">
        <v>0</v>
      </c>
      <c r="AE2084" s="7">
        <v>0</v>
      </c>
      <c r="AF2084" s="7">
        <v>0</v>
      </c>
      <c r="AG2084" s="6">
        <v>15.5</v>
      </c>
      <c r="AH2084" s="8">
        <f t="shared" si="32"/>
        <v>2.7408400239252009</v>
      </c>
    </row>
    <row r="2085" spans="1:34" x14ac:dyDescent="0.25">
      <c r="A2085" t="s">
        <v>2032</v>
      </c>
      <c r="B2085">
        <v>2008</v>
      </c>
      <c r="C2085">
        <v>0</v>
      </c>
      <c r="D2085">
        <v>1</v>
      </c>
      <c r="E2085">
        <v>13</v>
      </c>
      <c r="F2085">
        <v>6.7275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 s="6">
        <v>15.5</v>
      </c>
      <c r="S2085" s="7">
        <f>LN(B2085)</f>
        <v>7.6048944808116197</v>
      </c>
      <c r="T2085" s="7">
        <v>0</v>
      </c>
      <c r="U2085" s="7">
        <v>1</v>
      </c>
      <c r="V2085" s="7">
        <f>LN(E2085)</f>
        <v>2.5649493574615367</v>
      </c>
      <c r="W2085" s="7">
        <f>LN(F2085)</f>
        <v>1.9062036036189238</v>
      </c>
      <c r="X2085" s="7">
        <v>0</v>
      </c>
      <c r="Y2085" s="7">
        <v>0</v>
      </c>
      <c r="Z2085" s="7">
        <v>1</v>
      </c>
      <c r="AA2085" s="7">
        <v>0</v>
      </c>
      <c r="AB2085" s="7">
        <v>0</v>
      </c>
      <c r="AC2085" s="7">
        <v>0</v>
      </c>
      <c r="AD2085" s="7">
        <v>0</v>
      </c>
      <c r="AE2085" s="7">
        <v>0</v>
      </c>
      <c r="AF2085" s="7">
        <v>0</v>
      </c>
      <c r="AG2085" s="6">
        <v>15.5</v>
      </c>
      <c r="AH2085" s="8">
        <f t="shared" si="32"/>
        <v>2.7408400239252009</v>
      </c>
    </row>
    <row r="2086" spans="1:34" x14ac:dyDescent="0.25">
      <c r="A2086" t="s">
        <v>2033</v>
      </c>
      <c r="B2086">
        <v>2009</v>
      </c>
      <c r="C2086">
        <v>0</v>
      </c>
      <c r="D2086">
        <v>1</v>
      </c>
      <c r="E2086">
        <v>12.5</v>
      </c>
      <c r="F2086">
        <v>6.7275</v>
      </c>
      <c r="G2086">
        <v>0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 s="6">
        <v>15.5</v>
      </c>
      <c r="S2086" s="7">
        <f>LN(B2086)</f>
        <v>7.6053923648149349</v>
      </c>
      <c r="T2086" s="7">
        <v>0</v>
      </c>
      <c r="U2086" s="7">
        <v>1</v>
      </c>
      <c r="V2086" s="7">
        <f>LN(E2086)</f>
        <v>2.5257286443082556</v>
      </c>
      <c r="W2086" s="7">
        <f>LN(F2086)</f>
        <v>1.9062036036189238</v>
      </c>
      <c r="X2086" s="7">
        <v>0</v>
      </c>
      <c r="Y2086" s="7">
        <v>0</v>
      </c>
      <c r="Z2086" s="7">
        <v>1</v>
      </c>
      <c r="AA2086" s="7">
        <v>0</v>
      </c>
      <c r="AB2086" s="7">
        <v>0</v>
      </c>
      <c r="AC2086" s="7">
        <v>0</v>
      </c>
      <c r="AD2086" s="7">
        <v>0</v>
      </c>
      <c r="AE2086" s="7">
        <v>0</v>
      </c>
      <c r="AF2086" s="7">
        <v>0</v>
      </c>
      <c r="AG2086" s="6">
        <v>15.5</v>
      </c>
      <c r="AH2086" s="8">
        <f t="shared" si="32"/>
        <v>2.7408400239252009</v>
      </c>
    </row>
    <row r="2087" spans="1:34" x14ac:dyDescent="0.25">
      <c r="A2087" t="s">
        <v>1356</v>
      </c>
      <c r="B2087">
        <v>2011</v>
      </c>
      <c r="C2087">
        <v>0</v>
      </c>
      <c r="D2087">
        <v>1</v>
      </c>
      <c r="E2087">
        <v>12.5</v>
      </c>
      <c r="F2087">
        <v>6.7275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 s="6">
        <v>15.5</v>
      </c>
      <c r="S2087" s="7">
        <f>LN(B2087)</f>
        <v>7.6063873897726522</v>
      </c>
      <c r="T2087" s="7">
        <v>0</v>
      </c>
      <c r="U2087" s="7">
        <v>1</v>
      </c>
      <c r="V2087" s="7">
        <f>LN(E2087)</f>
        <v>2.5257286443082556</v>
      </c>
      <c r="W2087" s="7">
        <f>LN(F2087)</f>
        <v>1.9062036036189238</v>
      </c>
      <c r="X2087" s="7">
        <v>0</v>
      </c>
      <c r="Y2087" s="7">
        <v>0</v>
      </c>
      <c r="Z2087" s="7">
        <v>1</v>
      </c>
      <c r="AA2087" s="7">
        <v>0</v>
      </c>
      <c r="AB2087" s="7">
        <v>0</v>
      </c>
      <c r="AC2087" s="7">
        <v>0</v>
      </c>
      <c r="AD2087" s="7">
        <v>0</v>
      </c>
      <c r="AE2087" s="7">
        <v>0</v>
      </c>
      <c r="AF2087" s="7">
        <v>0</v>
      </c>
      <c r="AG2087" s="6">
        <v>15.5</v>
      </c>
      <c r="AH2087" s="8">
        <f t="shared" si="32"/>
        <v>2.7408400239252009</v>
      </c>
    </row>
    <row r="2088" spans="1:34" x14ac:dyDescent="0.25">
      <c r="A2088" t="s">
        <v>2034</v>
      </c>
      <c r="B2088">
        <v>2012</v>
      </c>
      <c r="C2088">
        <v>0</v>
      </c>
      <c r="D2088">
        <v>1</v>
      </c>
      <c r="E2088">
        <v>12.5</v>
      </c>
      <c r="F2088">
        <v>6.7275</v>
      </c>
      <c r="G2088">
        <v>0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 s="6">
        <v>15.5</v>
      </c>
      <c r="S2088" s="7">
        <f>LN(B2088)</f>
        <v>7.60688453121963</v>
      </c>
      <c r="T2088" s="7">
        <v>0</v>
      </c>
      <c r="U2088" s="7">
        <v>1</v>
      </c>
      <c r="V2088" s="7">
        <f>LN(E2088)</f>
        <v>2.5257286443082556</v>
      </c>
      <c r="W2088" s="7">
        <f>LN(F2088)</f>
        <v>1.9062036036189238</v>
      </c>
      <c r="X2088" s="7">
        <v>0</v>
      </c>
      <c r="Y2088" s="7">
        <v>0</v>
      </c>
      <c r="Z2088" s="7">
        <v>1</v>
      </c>
      <c r="AA2088" s="7">
        <v>0</v>
      </c>
      <c r="AB2088" s="7">
        <v>0</v>
      </c>
      <c r="AC2088" s="7">
        <v>0</v>
      </c>
      <c r="AD2088" s="7">
        <v>0</v>
      </c>
      <c r="AE2088" s="7">
        <v>0</v>
      </c>
      <c r="AF2088" s="7">
        <v>0</v>
      </c>
      <c r="AG2088" s="6">
        <v>15.5</v>
      </c>
      <c r="AH2088" s="8">
        <f t="shared" si="32"/>
        <v>2.7408400239252009</v>
      </c>
    </row>
    <row r="2089" spans="1:34" x14ac:dyDescent="0.25">
      <c r="A2089" t="s">
        <v>2035</v>
      </c>
      <c r="B2089">
        <v>2014</v>
      </c>
      <c r="C2089">
        <v>0</v>
      </c>
      <c r="D2089">
        <v>1</v>
      </c>
      <c r="E2089">
        <v>12.5</v>
      </c>
      <c r="F2089">
        <v>6.7275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 s="6">
        <v>15.5</v>
      </c>
      <c r="S2089" s="7">
        <f>LN(B2089)</f>
        <v>7.6078780732785072</v>
      </c>
      <c r="T2089" s="7">
        <v>0</v>
      </c>
      <c r="U2089" s="7">
        <v>1</v>
      </c>
      <c r="V2089" s="7">
        <f>LN(E2089)</f>
        <v>2.5257286443082556</v>
      </c>
      <c r="W2089" s="7">
        <f>LN(F2089)</f>
        <v>1.9062036036189238</v>
      </c>
      <c r="X2089" s="7">
        <v>0</v>
      </c>
      <c r="Y2089" s="7">
        <v>0</v>
      </c>
      <c r="Z2089" s="7">
        <v>1</v>
      </c>
      <c r="AA2089" s="7">
        <v>0</v>
      </c>
      <c r="AB2089" s="7">
        <v>0</v>
      </c>
      <c r="AC2089" s="7">
        <v>0</v>
      </c>
      <c r="AD2089" s="7">
        <v>0</v>
      </c>
      <c r="AE2089" s="7">
        <v>0</v>
      </c>
      <c r="AF2089" s="7">
        <v>0</v>
      </c>
      <c r="AG2089" s="6">
        <v>15.5</v>
      </c>
      <c r="AH2089" s="8">
        <f t="shared" si="32"/>
        <v>2.7408400239252009</v>
      </c>
    </row>
    <row r="2090" spans="1:34" x14ac:dyDescent="0.25">
      <c r="A2090" t="s">
        <v>2036</v>
      </c>
      <c r="B2090">
        <v>2015</v>
      </c>
      <c r="C2090">
        <v>0</v>
      </c>
      <c r="D2090">
        <v>1</v>
      </c>
      <c r="E2090">
        <v>12.5</v>
      </c>
      <c r="F2090">
        <v>6.7275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 s="6">
        <v>15.5</v>
      </c>
      <c r="S2090" s="7">
        <f>LN(B2090)</f>
        <v>7.6083744743807831</v>
      </c>
      <c r="T2090" s="7">
        <v>0</v>
      </c>
      <c r="U2090" s="7">
        <v>1</v>
      </c>
      <c r="V2090" s="7">
        <f>LN(E2090)</f>
        <v>2.5257286443082556</v>
      </c>
      <c r="W2090" s="7">
        <f>LN(F2090)</f>
        <v>1.9062036036189238</v>
      </c>
      <c r="X2090" s="7">
        <v>0</v>
      </c>
      <c r="Y2090" s="7">
        <v>0</v>
      </c>
      <c r="Z2090" s="7">
        <v>1</v>
      </c>
      <c r="AA2090" s="7">
        <v>0</v>
      </c>
      <c r="AB2090" s="7">
        <v>0</v>
      </c>
      <c r="AC2090" s="7">
        <v>0</v>
      </c>
      <c r="AD2090" s="7">
        <v>0</v>
      </c>
      <c r="AE2090" s="7">
        <v>0</v>
      </c>
      <c r="AF2090" s="7">
        <v>0</v>
      </c>
      <c r="AG2090" s="6">
        <v>15.5</v>
      </c>
      <c r="AH2090" s="8">
        <f t="shared" si="32"/>
        <v>2.7408400239252009</v>
      </c>
    </row>
    <row r="2091" spans="1:34" x14ac:dyDescent="0.25">
      <c r="A2091" t="s">
        <v>2037</v>
      </c>
      <c r="B2091">
        <v>2016</v>
      </c>
      <c r="C2091">
        <v>0</v>
      </c>
      <c r="D2091">
        <v>1</v>
      </c>
      <c r="E2091">
        <v>12.5</v>
      </c>
      <c r="F2091">
        <v>6.7275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 s="6">
        <v>15.5</v>
      </c>
      <c r="S2091" s="7">
        <f>LN(B2091)</f>
        <v>7.6088706291912596</v>
      </c>
      <c r="T2091" s="7">
        <v>0</v>
      </c>
      <c r="U2091" s="7">
        <v>1</v>
      </c>
      <c r="V2091" s="7">
        <f>LN(E2091)</f>
        <v>2.5257286443082556</v>
      </c>
      <c r="W2091" s="7">
        <f>LN(F2091)</f>
        <v>1.9062036036189238</v>
      </c>
      <c r="X2091" s="7">
        <v>0</v>
      </c>
      <c r="Y2091" s="7">
        <v>0</v>
      </c>
      <c r="Z2091" s="7">
        <v>1</v>
      </c>
      <c r="AA2091" s="7">
        <v>0</v>
      </c>
      <c r="AB2091" s="7">
        <v>0</v>
      </c>
      <c r="AC2091" s="7">
        <v>0</v>
      </c>
      <c r="AD2091" s="7">
        <v>0</v>
      </c>
      <c r="AE2091" s="7">
        <v>0</v>
      </c>
      <c r="AF2091" s="7">
        <v>0</v>
      </c>
      <c r="AG2091" s="6">
        <v>15.5</v>
      </c>
      <c r="AH2091" s="8">
        <f t="shared" si="32"/>
        <v>2.7408400239252009</v>
      </c>
    </row>
    <row r="2092" spans="1:34" x14ac:dyDescent="0.25">
      <c r="A2092" t="s">
        <v>2038</v>
      </c>
      <c r="B2092">
        <v>2017</v>
      </c>
      <c r="C2092">
        <v>0</v>
      </c>
      <c r="D2092">
        <v>1</v>
      </c>
      <c r="E2092">
        <v>12.5</v>
      </c>
      <c r="F2092">
        <v>6.7275</v>
      </c>
      <c r="G2092">
        <v>0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 s="6">
        <v>15.5</v>
      </c>
      <c r="S2092" s="7">
        <f>LN(B2092)</f>
        <v>7.6093665379542115</v>
      </c>
      <c r="T2092" s="7">
        <v>0</v>
      </c>
      <c r="U2092" s="7">
        <v>1</v>
      </c>
      <c r="V2092" s="7">
        <f>LN(E2092)</f>
        <v>2.5257286443082556</v>
      </c>
      <c r="W2092" s="7">
        <f>LN(F2092)</f>
        <v>1.9062036036189238</v>
      </c>
      <c r="X2092" s="7">
        <v>0</v>
      </c>
      <c r="Y2092" s="7">
        <v>0</v>
      </c>
      <c r="Z2092" s="7">
        <v>1</v>
      </c>
      <c r="AA2092" s="7">
        <v>0</v>
      </c>
      <c r="AB2092" s="7">
        <v>0</v>
      </c>
      <c r="AC2092" s="7">
        <v>0</v>
      </c>
      <c r="AD2092" s="7">
        <v>0</v>
      </c>
      <c r="AE2092" s="7">
        <v>0</v>
      </c>
      <c r="AF2092" s="7">
        <v>0</v>
      </c>
      <c r="AG2092" s="6">
        <v>15.5</v>
      </c>
      <c r="AH2092" s="8">
        <f t="shared" si="32"/>
        <v>2.7408400239252009</v>
      </c>
    </row>
    <row r="2093" spans="1:34" x14ac:dyDescent="0.25">
      <c r="A2093" t="s">
        <v>2039</v>
      </c>
      <c r="B2093">
        <v>2017</v>
      </c>
      <c r="C2093">
        <v>1</v>
      </c>
      <c r="D2093">
        <v>0</v>
      </c>
      <c r="E2093">
        <v>14</v>
      </c>
      <c r="F2093">
        <v>6.7275</v>
      </c>
      <c r="G2093">
        <v>0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 s="6">
        <v>15.5</v>
      </c>
      <c r="S2093" s="7">
        <f>LN(B2093)</f>
        <v>7.6093665379542115</v>
      </c>
      <c r="T2093" s="7">
        <v>1</v>
      </c>
      <c r="U2093" s="7">
        <v>0</v>
      </c>
      <c r="V2093" s="7">
        <f>LN(E2093)</f>
        <v>2.6390573296152584</v>
      </c>
      <c r="W2093" s="7">
        <f>LN(F2093)</f>
        <v>1.9062036036189238</v>
      </c>
      <c r="X2093" s="7">
        <v>0</v>
      </c>
      <c r="Y2093" s="7">
        <v>0</v>
      </c>
      <c r="Z2093" s="7">
        <v>1</v>
      </c>
      <c r="AA2093" s="7">
        <v>0</v>
      </c>
      <c r="AB2093" s="7">
        <v>0</v>
      </c>
      <c r="AC2093" s="7">
        <v>0</v>
      </c>
      <c r="AD2093" s="7">
        <v>0</v>
      </c>
      <c r="AE2093" s="7">
        <v>0</v>
      </c>
      <c r="AF2093" s="7">
        <v>0</v>
      </c>
      <c r="AG2093" s="6">
        <v>15.5</v>
      </c>
      <c r="AH2093" s="8">
        <f t="shared" si="32"/>
        <v>2.7408400239252009</v>
      </c>
    </row>
    <row r="2094" spans="1:34" x14ac:dyDescent="0.25">
      <c r="A2094" t="s">
        <v>2040</v>
      </c>
      <c r="B2094">
        <v>2005</v>
      </c>
      <c r="C2094">
        <v>1</v>
      </c>
      <c r="D2094">
        <v>0</v>
      </c>
      <c r="E2094">
        <v>13</v>
      </c>
      <c r="F2094">
        <v>10.237500000000001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 s="6">
        <v>15.5</v>
      </c>
      <c r="S2094" s="7">
        <f>LN(B2094)</f>
        <v>7.6033993397406698</v>
      </c>
      <c r="T2094" s="7">
        <v>1</v>
      </c>
      <c r="U2094" s="7">
        <v>0</v>
      </c>
      <c r="V2094" s="7">
        <f>LN(E2094)</f>
        <v>2.5649493574615367</v>
      </c>
      <c r="W2094" s="7">
        <f>LN(F2094)</f>
        <v>2.3260574491791877</v>
      </c>
      <c r="X2094" s="7">
        <v>0</v>
      </c>
      <c r="Y2094" s="7">
        <v>0</v>
      </c>
      <c r="Z2094" s="7">
        <v>0</v>
      </c>
      <c r="AA2094" s="7">
        <v>0</v>
      </c>
      <c r="AB2094" s="7">
        <v>1</v>
      </c>
      <c r="AC2094" s="7">
        <v>0</v>
      </c>
      <c r="AD2094" s="7">
        <v>0</v>
      </c>
      <c r="AE2094" s="7">
        <v>0</v>
      </c>
      <c r="AF2094" s="7">
        <v>0</v>
      </c>
      <c r="AG2094" s="6">
        <v>15.5</v>
      </c>
      <c r="AH2094" s="8">
        <f t="shared" si="32"/>
        <v>2.7408400239252009</v>
      </c>
    </row>
    <row r="2095" spans="1:34" x14ac:dyDescent="0.25">
      <c r="A2095" t="s">
        <v>2041</v>
      </c>
      <c r="B2095">
        <v>2006</v>
      </c>
      <c r="C2095">
        <v>1</v>
      </c>
      <c r="D2095">
        <v>0</v>
      </c>
      <c r="E2095">
        <v>13</v>
      </c>
      <c r="F2095">
        <v>10.237500000000001</v>
      </c>
      <c r="G2095">
        <v>0</v>
      </c>
      <c r="H2095">
        <v>0</v>
      </c>
      <c r="I2095">
        <v>0</v>
      </c>
      <c r="J2095">
        <v>0</v>
      </c>
      <c r="K2095">
        <v>1</v>
      </c>
      <c r="L2095">
        <v>0</v>
      </c>
      <c r="M2095">
        <v>0</v>
      </c>
      <c r="N2095">
        <v>0</v>
      </c>
      <c r="O2095">
        <v>0</v>
      </c>
      <c r="P2095">
        <v>0</v>
      </c>
      <c r="Q2095" s="6">
        <v>15.5</v>
      </c>
      <c r="S2095" s="7">
        <f>LN(B2095)</f>
        <v>7.6038979685218813</v>
      </c>
      <c r="T2095" s="7">
        <v>1</v>
      </c>
      <c r="U2095" s="7">
        <v>0</v>
      </c>
      <c r="V2095" s="7">
        <f>LN(E2095)</f>
        <v>2.5649493574615367</v>
      </c>
      <c r="W2095" s="7">
        <f>LN(F2095)</f>
        <v>2.3260574491791877</v>
      </c>
      <c r="X2095" s="7">
        <v>0</v>
      </c>
      <c r="Y2095" s="7">
        <v>0</v>
      </c>
      <c r="Z2095" s="7">
        <v>0</v>
      </c>
      <c r="AA2095" s="7">
        <v>0</v>
      </c>
      <c r="AB2095" s="7">
        <v>1</v>
      </c>
      <c r="AC2095" s="7">
        <v>0</v>
      </c>
      <c r="AD2095" s="7">
        <v>0</v>
      </c>
      <c r="AE2095" s="7">
        <v>0</v>
      </c>
      <c r="AF2095" s="7">
        <v>0</v>
      </c>
      <c r="AG2095" s="6">
        <v>15.5</v>
      </c>
      <c r="AH2095" s="8">
        <f t="shared" si="32"/>
        <v>2.7408400239252009</v>
      </c>
    </row>
    <row r="2096" spans="1:34" x14ac:dyDescent="0.25">
      <c r="A2096" t="s">
        <v>2042</v>
      </c>
      <c r="B2096">
        <v>2005</v>
      </c>
      <c r="C2096">
        <v>1</v>
      </c>
      <c r="D2096">
        <v>0</v>
      </c>
      <c r="E2096">
        <v>15</v>
      </c>
      <c r="F2096">
        <v>43.875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 s="6">
        <v>15.5</v>
      </c>
      <c r="S2096" s="7">
        <f>LN(B2096)</f>
        <v>7.6033993397406698</v>
      </c>
      <c r="T2096" s="7">
        <v>1</v>
      </c>
      <c r="U2096" s="7">
        <v>0</v>
      </c>
      <c r="V2096" s="7">
        <f>LN(E2096)</f>
        <v>2.7080502011022101</v>
      </c>
      <c r="W2096" s="7">
        <f>LN(F2096)</f>
        <v>3.7813446817860297</v>
      </c>
      <c r="X2096" s="7">
        <v>0</v>
      </c>
      <c r="Y2096" s="7">
        <v>0</v>
      </c>
      <c r="Z2096" s="7">
        <v>0</v>
      </c>
      <c r="AA2096" s="7">
        <v>0</v>
      </c>
      <c r="AB2096" s="7">
        <v>1</v>
      </c>
      <c r="AC2096" s="7">
        <v>0</v>
      </c>
      <c r="AD2096" s="7">
        <v>0</v>
      </c>
      <c r="AE2096" s="7">
        <v>0</v>
      </c>
      <c r="AF2096" s="7">
        <v>0</v>
      </c>
      <c r="AG2096" s="6">
        <v>15.5</v>
      </c>
      <c r="AH2096" s="8">
        <f t="shared" si="32"/>
        <v>2.7408400239252009</v>
      </c>
    </row>
    <row r="2097" spans="1:34" x14ac:dyDescent="0.25">
      <c r="A2097" t="s">
        <v>2043</v>
      </c>
      <c r="B2097">
        <v>2013</v>
      </c>
      <c r="C2097">
        <v>0</v>
      </c>
      <c r="D2097">
        <v>1</v>
      </c>
      <c r="E2097">
        <v>13</v>
      </c>
      <c r="F2097">
        <v>6.7275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 s="6">
        <v>15.5</v>
      </c>
      <c r="S2097" s="7">
        <f>LN(B2097)</f>
        <v>7.6073814256397911</v>
      </c>
      <c r="T2097" s="7">
        <v>0</v>
      </c>
      <c r="U2097" s="7">
        <v>1</v>
      </c>
      <c r="V2097" s="7">
        <f>LN(E2097)</f>
        <v>2.5649493574615367</v>
      </c>
      <c r="W2097" s="7">
        <f>LN(F2097)</f>
        <v>1.9062036036189238</v>
      </c>
      <c r="X2097" s="7">
        <v>0</v>
      </c>
      <c r="Y2097" s="7">
        <v>0</v>
      </c>
      <c r="Z2097" s="7">
        <v>0</v>
      </c>
      <c r="AA2097" s="7">
        <v>0</v>
      </c>
      <c r="AB2097" s="7">
        <v>0</v>
      </c>
      <c r="AC2097" s="7">
        <v>0</v>
      </c>
      <c r="AD2097" s="7">
        <v>0</v>
      </c>
      <c r="AE2097" s="7">
        <v>0</v>
      </c>
      <c r="AF2097" s="7">
        <v>1</v>
      </c>
      <c r="AG2097" s="6">
        <v>15.5</v>
      </c>
      <c r="AH2097" s="8">
        <f t="shared" si="32"/>
        <v>2.7408400239252009</v>
      </c>
    </row>
    <row r="2098" spans="1:34" x14ac:dyDescent="0.25">
      <c r="A2098" t="s">
        <v>2044</v>
      </c>
      <c r="B2098">
        <v>2015</v>
      </c>
      <c r="C2098">
        <v>0</v>
      </c>
      <c r="D2098">
        <v>1</v>
      </c>
      <c r="E2098">
        <v>13</v>
      </c>
      <c r="F2098">
        <v>6.7275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 s="6">
        <v>15.5</v>
      </c>
      <c r="S2098" s="7">
        <f>LN(B2098)</f>
        <v>7.6083744743807831</v>
      </c>
      <c r="T2098" s="7">
        <v>0</v>
      </c>
      <c r="U2098" s="7">
        <v>1</v>
      </c>
      <c r="V2098" s="7">
        <f>LN(E2098)</f>
        <v>2.5649493574615367</v>
      </c>
      <c r="W2098" s="7">
        <f>LN(F2098)</f>
        <v>1.9062036036189238</v>
      </c>
      <c r="X2098" s="7">
        <v>0</v>
      </c>
      <c r="Y2098" s="7">
        <v>0</v>
      </c>
      <c r="Z2098" s="7">
        <v>0</v>
      </c>
      <c r="AA2098" s="7">
        <v>0</v>
      </c>
      <c r="AB2098" s="7">
        <v>0</v>
      </c>
      <c r="AC2098" s="7">
        <v>0</v>
      </c>
      <c r="AD2098" s="7">
        <v>0</v>
      </c>
      <c r="AE2098" s="7">
        <v>0</v>
      </c>
      <c r="AF2098" s="7">
        <v>1</v>
      </c>
      <c r="AG2098" s="6">
        <v>15.5</v>
      </c>
      <c r="AH2098" s="8">
        <f t="shared" si="32"/>
        <v>2.7408400239252009</v>
      </c>
    </row>
    <row r="2099" spans="1:34" x14ac:dyDescent="0.25">
      <c r="A2099" t="s">
        <v>2045</v>
      </c>
      <c r="B2099">
        <v>2016</v>
      </c>
      <c r="C2099">
        <v>0</v>
      </c>
      <c r="D2099">
        <v>1</v>
      </c>
      <c r="E2099">
        <v>13.5</v>
      </c>
      <c r="F2099">
        <v>6.7275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1</v>
      </c>
      <c r="Q2099" s="6">
        <v>15.5</v>
      </c>
      <c r="S2099" s="7">
        <f>LN(B2099)</f>
        <v>7.6088706291912596</v>
      </c>
      <c r="T2099" s="7">
        <v>0</v>
      </c>
      <c r="U2099" s="7">
        <v>1</v>
      </c>
      <c r="V2099" s="7">
        <f>LN(E2099)</f>
        <v>2.6026896854443837</v>
      </c>
      <c r="W2099" s="7">
        <f>LN(F2099)</f>
        <v>1.9062036036189238</v>
      </c>
      <c r="X2099" s="7">
        <v>0</v>
      </c>
      <c r="Y2099" s="7">
        <v>0</v>
      </c>
      <c r="Z2099" s="7">
        <v>0</v>
      </c>
      <c r="AA2099" s="7">
        <v>0</v>
      </c>
      <c r="AB2099" s="7">
        <v>0</v>
      </c>
      <c r="AC2099" s="7">
        <v>0</v>
      </c>
      <c r="AD2099" s="7">
        <v>0</v>
      </c>
      <c r="AE2099" s="7">
        <v>0</v>
      </c>
      <c r="AF2099" s="7">
        <v>1</v>
      </c>
      <c r="AG2099" s="6">
        <v>15.5</v>
      </c>
      <c r="AH2099" s="8">
        <f t="shared" si="32"/>
        <v>2.7408400239252009</v>
      </c>
    </row>
    <row r="2100" spans="1:34" x14ac:dyDescent="0.25">
      <c r="A2100" t="s">
        <v>2046</v>
      </c>
      <c r="B2100">
        <v>2009</v>
      </c>
      <c r="C2100">
        <v>1</v>
      </c>
      <c r="D2100">
        <v>0</v>
      </c>
      <c r="E2100">
        <v>14.5</v>
      </c>
      <c r="F2100">
        <v>10.237500000000001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 s="6">
        <v>15.5</v>
      </c>
      <c r="S2100" s="7">
        <f>LN(B2100)</f>
        <v>7.6053923648149349</v>
      </c>
      <c r="T2100" s="7">
        <v>1</v>
      </c>
      <c r="U2100" s="7">
        <v>0</v>
      </c>
      <c r="V2100" s="7">
        <f>LN(E2100)</f>
        <v>2.6741486494265287</v>
      </c>
      <c r="W2100" s="7">
        <f>LN(F2100)</f>
        <v>2.3260574491791877</v>
      </c>
      <c r="X2100" s="7">
        <v>1</v>
      </c>
      <c r="Y2100" s="7">
        <v>0</v>
      </c>
      <c r="Z2100" s="7">
        <v>0</v>
      </c>
      <c r="AA2100" s="7">
        <v>0</v>
      </c>
      <c r="AB2100" s="7">
        <v>0</v>
      </c>
      <c r="AC2100" s="7">
        <v>0</v>
      </c>
      <c r="AD2100" s="7">
        <v>0</v>
      </c>
      <c r="AE2100" s="7">
        <v>0</v>
      </c>
      <c r="AF2100" s="7">
        <v>0</v>
      </c>
      <c r="AG2100" s="6">
        <v>15.5</v>
      </c>
      <c r="AH2100" s="8">
        <f t="shared" si="32"/>
        <v>2.7408400239252009</v>
      </c>
    </row>
    <row r="2101" spans="1:34" x14ac:dyDescent="0.25">
      <c r="A2101" t="s">
        <v>2047</v>
      </c>
      <c r="B2101">
        <v>2009</v>
      </c>
      <c r="C2101">
        <v>0</v>
      </c>
      <c r="D2101">
        <v>1</v>
      </c>
      <c r="E2101">
        <v>13</v>
      </c>
      <c r="F2101">
        <v>10.237500000000001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 s="6">
        <v>15.5</v>
      </c>
      <c r="S2101" s="7">
        <f>LN(B2101)</f>
        <v>7.6053923648149349</v>
      </c>
      <c r="T2101" s="7">
        <v>0</v>
      </c>
      <c r="U2101" s="7">
        <v>1</v>
      </c>
      <c r="V2101" s="7">
        <f>LN(E2101)</f>
        <v>2.5649493574615367</v>
      </c>
      <c r="W2101" s="7">
        <f>LN(F2101)</f>
        <v>2.3260574491791877</v>
      </c>
      <c r="X2101" s="7">
        <v>0</v>
      </c>
      <c r="Y2101" s="7">
        <v>0</v>
      </c>
      <c r="Z2101" s="7">
        <v>0</v>
      </c>
      <c r="AA2101" s="7">
        <v>0</v>
      </c>
      <c r="AB2101" s="7">
        <v>0</v>
      </c>
      <c r="AC2101" s="7">
        <v>0</v>
      </c>
      <c r="AD2101" s="7">
        <v>0</v>
      </c>
      <c r="AE2101" s="7">
        <v>0</v>
      </c>
      <c r="AF2101" s="7">
        <v>1</v>
      </c>
      <c r="AG2101" s="6">
        <v>15.5</v>
      </c>
      <c r="AH2101" s="8">
        <f t="shared" si="32"/>
        <v>2.7408400239252009</v>
      </c>
    </row>
    <row r="2102" spans="1:34" x14ac:dyDescent="0.25">
      <c r="A2102" t="s">
        <v>2048</v>
      </c>
      <c r="B2102">
        <v>2011</v>
      </c>
      <c r="C2102">
        <v>0</v>
      </c>
      <c r="D2102">
        <v>1</v>
      </c>
      <c r="E2102">
        <v>13.5</v>
      </c>
      <c r="F2102">
        <v>13.1625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1</v>
      </c>
      <c r="Q2102" s="6">
        <v>15.5</v>
      </c>
      <c r="S2102" s="7">
        <f>LN(B2102)</f>
        <v>7.6063873897726522</v>
      </c>
      <c r="T2102" s="7">
        <v>0</v>
      </c>
      <c r="U2102" s="7">
        <v>1</v>
      </c>
      <c r="V2102" s="7">
        <f>LN(E2102)</f>
        <v>2.6026896854443837</v>
      </c>
      <c r="W2102" s="7">
        <f>LN(F2102)</f>
        <v>2.5773718774600938</v>
      </c>
      <c r="X2102" s="7">
        <v>0</v>
      </c>
      <c r="Y2102" s="7">
        <v>0</v>
      </c>
      <c r="Z2102" s="7">
        <v>0</v>
      </c>
      <c r="AA2102" s="7">
        <v>0</v>
      </c>
      <c r="AB2102" s="7">
        <v>0</v>
      </c>
      <c r="AC2102" s="7">
        <v>0</v>
      </c>
      <c r="AD2102" s="7">
        <v>0</v>
      </c>
      <c r="AE2102" s="7">
        <v>0</v>
      </c>
      <c r="AF2102" s="7">
        <v>1</v>
      </c>
      <c r="AG2102" s="6">
        <v>15.5</v>
      </c>
      <c r="AH2102" s="8">
        <f t="shared" si="32"/>
        <v>2.7408400239252009</v>
      </c>
    </row>
    <row r="2103" spans="1:34" x14ac:dyDescent="0.25">
      <c r="A2103" t="s">
        <v>2049</v>
      </c>
      <c r="B2103">
        <v>2007</v>
      </c>
      <c r="C2103">
        <v>1</v>
      </c>
      <c r="D2103">
        <v>0</v>
      </c>
      <c r="E2103">
        <v>13.5</v>
      </c>
      <c r="F2103">
        <v>10.237500000000001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1</v>
      </c>
      <c r="Q2103" s="6">
        <v>15.5</v>
      </c>
      <c r="S2103" s="7">
        <f>LN(B2103)</f>
        <v>7.604396348796338</v>
      </c>
      <c r="T2103" s="7">
        <v>1</v>
      </c>
      <c r="U2103" s="7">
        <v>0</v>
      </c>
      <c r="V2103" s="7">
        <f>LN(E2103)</f>
        <v>2.6026896854443837</v>
      </c>
      <c r="W2103" s="7">
        <f>LN(F2103)</f>
        <v>2.3260574491791877</v>
      </c>
      <c r="X2103" s="7">
        <v>0</v>
      </c>
      <c r="Y2103" s="7">
        <v>0</v>
      </c>
      <c r="Z2103" s="7">
        <v>0</v>
      </c>
      <c r="AA2103" s="7">
        <v>0</v>
      </c>
      <c r="AB2103" s="7">
        <v>0</v>
      </c>
      <c r="AC2103" s="7">
        <v>0</v>
      </c>
      <c r="AD2103" s="7">
        <v>0</v>
      </c>
      <c r="AE2103" s="7">
        <v>0</v>
      </c>
      <c r="AF2103" s="7">
        <v>1</v>
      </c>
      <c r="AG2103" s="6">
        <v>15.5</v>
      </c>
      <c r="AH2103" s="8">
        <f t="shared" si="32"/>
        <v>2.7408400239252009</v>
      </c>
    </row>
    <row r="2104" spans="1:34" x14ac:dyDescent="0.25">
      <c r="A2104" t="s">
        <v>2050</v>
      </c>
      <c r="B2104">
        <v>2006</v>
      </c>
      <c r="C2104">
        <v>0</v>
      </c>
      <c r="D2104">
        <v>0</v>
      </c>
      <c r="E2104">
        <v>10.5</v>
      </c>
      <c r="F2104">
        <v>3.51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1</v>
      </c>
      <c r="Q2104" s="6">
        <v>15.5</v>
      </c>
      <c r="S2104" s="7">
        <f>LN(B2104)</f>
        <v>7.6038979685218813</v>
      </c>
      <c r="T2104" s="7">
        <v>0</v>
      </c>
      <c r="U2104" s="7">
        <v>0</v>
      </c>
      <c r="V2104" s="7">
        <f>LN(E2104)</f>
        <v>2.3513752571634776</v>
      </c>
      <c r="W2104" s="7">
        <f>LN(F2104)</f>
        <v>1.2556160374777743</v>
      </c>
      <c r="X2104" s="7">
        <v>0</v>
      </c>
      <c r="Y2104" s="7">
        <v>0</v>
      </c>
      <c r="Z2104" s="7">
        <v>0</v>
      </c>
      <c r="AA2104" s="7">
        <v>0</v>
      </c>
      <c r="AB2104" s="7">
        <v>0</v>
      </c>
      <c r="AC2104" s="7">
        <v>0</v>
      </c>
      <c r="AD2104" s="7">
        <v>0</v>
      </c>
      <c r="AE2104" s="7">
        <v>0</v>
      </c>
      <c r="AF2104" s="7">
        <v>1</v>
      </c>
      <c r="AG2104" s="6">
        <v>15.5</v>
      </c>
      <c r="AH2104" s="8">
        <f t="shared" si="32"/>
        <v>2.7408400239252009</v>
      </c>
    </row>
    <row r="2105" spans="1:34" x14ac:dyDescent="0.25">
      <c r="A2105" t="s">
        <v>2051</v>
      </c>
      <c r="B2105">
        <v>2007</v>
      </c>
      <c r="C2105">
        <v>0</v>
      </c>
      <c r="D2105">
        <v>0</v>
      </c>
      <c r="E2105">
        <v>10.5</v>
      </c>
      <c r="F2105">
        <v>3.51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1</v>
      </c>
      <c r="Q2105" s="6">
        <v>15.5</v>
      </c>
      <c r="S2105" s="7">
        <f>LN(B2105)</f>
        <v>7.604396348796338</v>
      </c>
      <c r="T2105" s="7">
        <v>0</v>
      </c>
      <c r="U2105" s="7">
        <v>0</v>
      </c>
      <c r="V2105" s="7">
        <f>LN(E2105)</f>
        <v>2.3513752571634776</v>
      </c>
      <c r="W2105" s="7">
        <f>LN(F2105)</f>
        <v>1.2556160374777743</v>
      </c>
      <c r="X2105" s="7">
        <v>0</v>
      </c>
      <c r="Y2105" s="7">
        <v>0</v>
      </c>
      <c r="Z2105" s="7">
        <v>0</v>
      </c>
      <c r="AA2105" s="7">
        <v>0</v>
      </c>
      <c r="AB2105" s="7">
        <v>0</v>
      </c>
      <c r="AC2105" s="7">
        <v>0</v>
      </c>
      <c r="AD2105" s="7">
        <v>0</v>
      </c>
      <c r="AE2105" s="7">
        <v>0</v>
      </c>
      <c r="AF2105" s="7">
        <v>1</v>
      </c>
      <c r="AG2105" s="6">
        <v>15.5</v>
      </c>
      <c r="AH2105" s="8">
        <f t="shared" si="32"/>
        <v>2.7408400239252009</v>
      </c>
    </row>
    <row r="2106" spans="1:34" x14ac:dyDescent="0.25">
      <c r="A2106" t="s">
        <v>2052</v>
      </c>
      <c r="B2106">
        <v>2007</v>
      </c>
      <c r="C2106">
        <v>1</v>
      </c>
      <c r="D2106">
        <v>0</v>
      </c>
      <c r="E2106">
        <v>13.5</v>
      </c>
      <c r="F2106">
        <v>13.1625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1</v>
      </c>
      <c r="Q2106" s="6">
        <v>15.5</v>
      </c>
      <c r="S2106" s="7">
        <f>LN(B2106)</f>
        <v>7.604396348796338</v>
      </c>
      <c r="T2106" s="7">
        <v>1</v>
      </c>
      <c r="U2106" s="7">
        <v>0</v>
      </c>
      <c r="V2106" s="7">
        <f>LN(E2106)</f>
        <v>2.6026896854443837</v>
      </c>
      <c r="W2106" s="7">
        <f>LN(F2106)</f>
        <v>2.5773718774600938</v>
      </c>
      <c r="X2106" s="7">
        <v>0</v>
      </c>
      <c r="Y2106" s="7">
        <v>0</v>
      </c>
      <c r="Z2106" s="7">
        <v>0</v>
      </c>
      <c r="AA2106" s="7">
        <v>0</v>
      </c>
      <c r="AB2106" s="7">
        <v>0</v>
      </c>
      <c r="AC2106" s="7">
        <v>0</v>
      </c>
      <c r="AD2106" s="7">
        <v>0</v>
      </c>
      <c r="AE2106" s="7">
        <v>0</v>
      </c>
      <c r="AF2106" s="7">
        <v>1</v>
      </c>
      <c r="AG2106" s="6">
        <v>15.5</v>
      </c>
      <c r="AH2106" s="8">
        <f t="shared" si="32"/>
        <v>2.7408400239252009</v>
      </c>
    </row>
    <row r="2107" spans="1:34" x14ac:dyDescent="0.25">
      <c r="A2107" t="s">
        <v>2053</v>
      </c>
      <c r="B2107">
        <v>2009</v>
      </c>
      <c r="C2107">
        <v>0</v>
      </c>
      <c r="D2107">
        <v>1</v>
      </c>
      <c r="E2107">
        <v>12</v>
      </c>
      <c r="F2107">
        <v>16.087499999999999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1</v>
      </c>
      <c r="Q2107" s="6">
        <v>15.5</v>
      </c>
      <c r="S2107" s="7">
        <f>LN(B2107)</f>
        <v>7.6053923648149349</v>
      </c>
      <c r="T2107" s="7">
        <v>0</v>
      </c>
      <c r="U2107" s="7">
        <v>1</v>
      </c>
      <c r="V2107" s="7">
        <f>LN(E2107)</f>
        <v>2.4849066497880004</v>
      </c>
      <c r="W2107" s="7">
        <f>LN(F2107)</f>
        <v>2.7780425729222449</v>
      </c>
      <c r="X2107" s="7">
        <v>0</v>
      </c>
      <c r="Y2107" s="7">
        <v>0</v>
      </c>
      <c r="Z2107" s="7">
        <v>0</v>
      </c>
      <c r="AA2107" s="7">
        <v>0</v>
      </c>
      <c r="AB2107" s="7">
        <v>0</v>
      </c>
      <c r="AC2107" s="7">
        <v>0</v>
      </c>
      <c r="AD2107" s="7">
        <v>0</v>
      </c>
      <c r="AE2107" s="7">
        <v>0</v>
      </c>
      <c r="AF2107" s="7">
        <v>1</v>
      </c>
      <c r="AG2107" s="6">
        <v>15.5</v>
      </c>
      <c r="AH2107" s="8">
        <f t="shared" si="32"/>
        <v>2.7408400239252009</v>
      </c>
    </row>
    <row r="2108" spans="1:34" x14ac:dyDescent="0.25">
      <c r="A2108" t="s">
        <v>2054</v>
      </c>
      <c r="B2108">
        <v>2013</v>
      </c>
      <c r="C2108">
        <v>0</v>
      </c>
      <c r="D2108">
        <v>1</v>
      </c>
      <c r="E2108">
        <v>12.5</v>
      </c>
      <c r="F2108">
        <v>10.237500000000001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 s="6">
        <v>15.5</v>
      </c>
      <c r="S2108" s="7">
        <f>LN(B2108)</f>
        <v>7.6073814256397911</v>
      </c>
      <c r="T2108" s="7">
        <v>0</v>
      </c>
      <c r="U2108" s="7">
        <v>1</v>
      </c>
      <c r="V2108" s="7">
        <f>LN(E2108)</f>
        <v>2.5257286443082556</v>
      </c>
      <c r="W2108" s="7">
        <f>LN(F2108)</f>
        <v>2.3260574491791877</v>
      </c>
      <c r="X2108" s="7">
        <v>0</v>
      </c>
      <c r="Y2108" s="7">
        <v>1</v>
      </c>
      <c r="Z2108" s="7">
        <v>0</v>
      </c>
      <c r="AA2108" s="7">
        <v>0</v>
      </c>
      <c r="AB2108" s="7">
        <v>0</v>
      </c>
      <c r="AC2108" s="7">
        <v>0</v>
      </c>
      <c r="AD2108" s="7">
        <v>0</v>
      </c>
      <c r="AE2108" s="7">
        <v>0</v>
      </c>
      <c r="AF2108" s="7">
        <v>0</v>
      </c>
      <c r="AG2108" s="6">
        <v>15.5</v>
      </c>
      <c r="AH2108" s="8">
        <f t="shared" si="32"/>
        <v>2.7408400239252009</v>
      </c>
    </row>
    <row r="2109" spans="1:34" x14ac:dyDescent="0.25">
      <c r="A2109" t="s">
        <v>2055</v>
      </c>
      <c r="B2109">
        <v>2006</v>
      </c>
      <c r="C2109">
        <v>1</v>
      </c>
      <c r="D2109">
        <v>0</v>
      </c>
      <c r="E2109">
        <v>14</v>
      </c>
      <c r="F2109">
        <v>13.1625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 s="6">
        <v>15.5</v>
      </c>
      <c r="S2109" s="7">
        <f>LN(B2109)</f>
        <v>7.6038979685218813</v>
      </c>
      <c r="T2109" s="7">
        <v>1</v>
      </c>
      <c r="U2109" s="7">
        <v>0</v>
      </c>
      <c r="V2109" s="7">
        <f>LN(E2109)</f>
        <v>2.6390573296152584</v>
      </c>
      <c r="W2109" s="7">
        <f>LN(F2109)</f>
        <v>2.5773718774600938</v>
      </c>
      <c r="X2109" s="7">
        <v>0</v>
      </c>
      <c r="Y2109" s="7">
        <v>1</v>
      </c>
      <c r="Z2109" s="7">
        <v>0</v>
      </c>
      <c r="AA2109" s="7">
        <v>0</v>
      </c>
      <c r="AB2109" s="7">
        <v>0</v>
      </c>
      <c r="AC2109" s="7">
        <v>0</v>
      </c>
      <c r="AD2109" s="7">
        <v>0</v>
      </c>
      <c r="AE2109" s="7">
        <v>0</v>
      </c>
      <c r="AF2109" s="7">
        <v>0</v>
      </c>
      <c r="AG2109" s="6">
        <v>15.5</v>
      </c>
      <c r="AH2109" s="8">
        <f t="shared" si="32"/>
        <v>2.7408400239252009</v>
      </c>
    </row>
    <row r="2110" spans="1:34" x14ac:dyDescent="0.25">
      <c r="A2110" t="s">
        <v>2056</v>
      </c>
      <c r="B2110">
        <v>2012</v>
      </c>
      <c r="C2110">
        <v>1</v>
      </c>
      <c r="D2110">
        <v>0</v>
      </c>
      <c r="E2110">
        <v>14</v>
      </c>
      <c r="F2110">
        <v>13.1625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 s="6">
        <v>15.5</v>
      </c>
      <c r="S2110" s="7">
        <f>LN(B2110)</f>
        <v>7.60688453121963</v>
      </c>
      <c r="T2110" s="7">
        <v>1</v>
      </c>
      <c r="U2110" s="7">
        <v>0</v>
      </c>
      <c r="V2110" s="7">
        <f>LN(E2110)</f>
        <v>2.6390573296152584</v>
      </c>
      <c r="W2110" s="7">
        <f>LN(F2110)</f>
        <v>2.5773718774600938</v>
      </c>
      <c r="X2110" s="7">
        <v>0</v>
      </c>
      <c r="Y2110" s="7">
        <v>1</v>
      </c>
      <c r="Z2110" s="7">
        <v>0</v>
      </c>
      <c r="AA2110" s="7">
        <v>0</v>
      </c>
      <c r="AB2110" s="7">
        <v>0</v>
      </c>
      <c r="AC2110" s="7">
        <v>0</v>
      </c>
      <c r="AD2110" s="7">
        <v>0</v>
      </c>
      <c r="AE2110" s="7">
        <v>0</v>
      </c>
      <c r="AF2110" s="7">
        <v>0</v>
      </c>
      <c r="AG2110" s="6">
        <v>15.5</v>
      </c>
      <c r="AH2110" s="8">
        <f t="shared" si="32"/>
        <v>2.7408400239252009</v>
      </c>
    </row>
    <row r="2111" spans="1:34" x14ac:dyDescent="0.25">
      <c r="A2111" t="s">
        <v>2057</v>
      </c>
      <c r="B2111">
        <v>2007</v>
      </c>
      <c r="C2111">
        <v>1</v>
      </c>
      <c r="D2111">
        <v>0</v>
      </c>
      <c r="E2111">
        <v>14.5</v>
      </c>
      <c r="F2111">
        <v>16.087499999999999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 s="6">
        <v>15.5</v>
      </c>
      <c r="S2111" s="7">
        <f>LN(B2111)</f>
        <v>7.604396348796338</v>
      </c>
      <c r="T2111" s="7">
        <v>1</v>
      </c>
      <c r="U2111" s="7">
        <v>0</v>
      </c>
      <c r="V2111" s="7">
        <f>LN(E2111)</f>
        <v>2.6741486494265287</v>
      </c>
      <c r="W2111" s="7">
        <f>LN(F2111)</f>
        <v>2.7780425729222449</v>
      </c>
      <c r="X2111" s="7">
        <v>0</v>
      </c>
      <c r="Y2111" s="7">
        <v>0</v>
      </c>
      <c r="Z2111" s="7">
        <v>0</v>
      </c>
      <c r="AA2111" s="7">
        <v>0</v>
      </c>
      <c r="AB2111" s="7">
        <v>1</v>
      </c>
      <c r="AC2111" s="7">
        <v>0</v>
      </c>
      <c r="AD2111" s="7">
        <v>0</v>
      </c>
      <c r="AE2111" s="7">
        <v>0</v>
      </c>
      <c r="AF2111" s="7">
        <v>0</v>
      </c>
      <c r="AG2111" s="6">
        <v>15.5</v>
      </c>
      <c r="AH2111" s="8">
        <f t="shared" si="32"/>
        <v>2.7408400239252009</v>
      </c>
    </row>
    <row r="2112" spans="1:34" x14ac:dyDescent="0.25">
      <c r="A2112" t="s">
        <v>2058</v>
      </c>
      <c r="B2112">
        <v>2008</v>
      </c>
      <c r="C2112">
        <v>0</v>
      </c>
      <c r="D2112">
        <v>1</v>
      </c>
      <c r="E2112">
        <v>12.5</v>
      </c>
      <c r="F2112">
        <v>10.237500000000001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</v>
      </c>
      <c r="P2112">
        <v>0</v>
      </c>
      <c r="Q2112" s="6">
        <v>15.5</v>
      </c>
      <c r="S2112" s="7">
        <f>LN(B2112)</f>
        <v>7.6048944808116197</v>
      </c>
      <c r="T2112" s="7">
        <v>0</v>
      </c>
      <c r="U2112" s="7">
        <v>1</v>
      </c>
      <c r="V2112" s="7">
        <f>LN(E2112)</f>
        <v>2.5257286443082556</v>
      </c>
      <c r="W2112" s="7">
        <f>LN(F2112)</f>
        <v>2.3260574491791877</v>
      </c>
      <c r="X2112" s="7">
        <v>0</v>
      </c>
      <c r="Y2112" s="7">
        <v>0</v>
      </c>
      <c r="Z2112" s="7">
        <v>0</v>
      </c>
      <c r="AA2112" s="7">
        <v>0</v>
      </c>
      <c r="AB2112" s="7">
        <v>0</v>
      </c>
      <c r="AC2112" s="7">
        <v>0</v>
      </c>
      <c r="AD2112" s="7">
        <v>0</v>
      </c>
      <c r="AE2112" s="7">
        <v>1</v>
      </c>
      <c r="AF2112" s="7">
        <v>0</v>
      </c>
      <c r="AG2112" s="6">
        <v>15.5</v>
      </c>
      <c r="AH2112" s="8">
        <f t="shared" si="32"/>
        <v>2.7408400239252009</v>
      </c>
    </row>
    <row r="2113" spans="1:34" x14ac:dyDescent="0.25">
      <c r="A2113" t="s">
        <v>2059</v>
      </c>
      <c r="B2113">
        <v>2010</v>
      </c>
      <c r="C2113">
        <v>1</v>
      </c>
      <c r="D2113">
        <v>0</v>
      </c>
      <c r="E2113">
        <v>13.5</v>
      </c>
      <c r="F2113">
        <v>13.1625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1</v>
      </c>
      <c r="Q2113" s="6">
        <v>15.5</v>
      </c>
      <c r="S2113" s="7">
        <f>LN(B2113)</f>
        <v>7.6058900010531216</v>
      </c>
      <c r="T2113" s="7">
        <v>1</v>
      </c>
      <c r="U2113" s="7">
        <v>0</v>
      </c>
      <c r="V2113" s="7">
        <f>LN(E2113)</f>
        <v>2.6026896854443837</v>
      </c>
      <c r="W2113" s="7">
        <f>LN(F2113)</f>
        <v>2.5773718774600938</v>
      </c>
      <c r="X2113" s="7">
        <v>0</v>
      </c>
      <c r="Y2113" s="7">
        <v>0</v>
      </c>
      <c r="Z2113" s="7">
        <v>0</v>
      </c>
      <c r="AA2113" s="7">
        <v>0</v>
      </c>
      <c r="AB2113" s="7">
        <v>0</v>
      </c>
      <c r="AC2113" s="7">
        <v>0</v>
      </c>
      <c r="AD2113" s="7">
        <v>0</v>
      </c>
      <c r="AE2113" s="7">
        <v>0</v>
      </c>
      <c r="AF2113" s="7">
        <v>1</v>
      </c>
      <c r="AG2113" s="6">
        <v>15.5</v>
      </c>
      <c r="AH2113" s="8">
        <f t="shared" si="32"/>
        <v>2.7408400239252009</v>
      </c>
    </row>
    <row r="2114" spans="1:34" x14ac:dyDescent="0.25">
      <c r="A2114" t="s">
        <v>2060</v>
      </c>
      <c r="B2114">
        <v>2009</v>
      </c>
      <c r="C2114">
        <v>1</v>
      </c>
      <c r="D2114">
        <v>0</v>
      </c>
      <c r="E2114">
        <v>13</v>
      </c>
      <c r="F2114">
        <v>13.1625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1</v>
      </c>
      <c r="Q2114" s="6">
        <v>15.5</v>
      </c>
      <c r="S2114" s="7">
        <f>LN(B2114)</f>
        <v>7.6053923648149349</v>
      </c>
      <c r="T2114" s="7">
        <v>1</v>
      </c>
      <c r="U2114" s="7">
        <v>0</v>
      </c>
      <c r="V2114" s="7">
        <f>LN(E2114)</f>
        <v>2.5649493574615367</v>
      </c>
      <c r="W2114" s="7">
        <f>LN(F2114)</f>
        <v>2.5773718774600938</v>
      </c>
      <c r="X2114" s="7">
        <v>0</v>
      </c>
      <c r="Y2114" s="7">
        <v>0</v>
      </c>
      <c r="Z2114" s="7">
        <v>0</v>
      </c>
      <c r="AA2114" s="7">
        <v>0</v>
      </c>
      <c r="AB2114" s="7">
        <v>0</v>
      </c>
      <c r="AC2114" s="7">
        <v>0</v>
      </c>
      <c r="AD2114" s="7">
        <v>0</v>
      </c>
      <c r="AE2114" s="7">
        <v>0</v>
      </c>
      <c r="AF2114" s="7">
        <v>1</v>
      </c>
      <c r="AG2114" s="6">
        <v>15.5</v>
      </c>
      <c r="AH2114" s="8">
        <f t="shared" ref="AH2114:AH2177" si="33">LN(AG2114)</f>
        <v>2.7408400239252009</v>
      </c>
    </row>
    <row r="2115" spans="1:34" x14ac:dyDescent="0.25">
      <c r="A2115" t="s">
        <v>2061</v>
      </c>
      <c r="B2115">
        <v>2004</v>
      </c>
      <c r="C2115">
        <v>1</v>
      </c>
      <c r="D2115">
        <v>0</v>
      </c>
      <c r="E2115">
        <v>14.5</v>
      </c>
      <c r="F2115">
        <v>20.475000000000001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1</v>
      </c>
      <c r="Q2115" s="6">
        <v>15.5</v>
      </c>
      <c r="S2115" s="7">
        <f>LN(B2115)</f>
        <v>7.6029004622047553</v>
      </c>
      <c r="T2115" s="7">
        <v>1</v>
      </c>
      <c r="U2115" s="7">
        <v>0</v>
      </c>
      <c r="V2115" s="7">
        <f>LN(E2115)</f>
        <v>2.6741486494265287</v>
      </c>
      <c r="W2115" s="7">
        <f>LN(F2115)</f>
        <v>3.0192046297391331</v>
      </c>
      <c r="X2115" s="7">
        <v>0</v>
      </c>
      <c r="Y2115" s="7">
        <v>0</v>
      </c>
      <c r="Z2115" s="7">
        <v>0</v>
      </c>
      <c r="AA2115" s="7">
        <v>0</v>
      </c>
      <c r="AB2115" s="7">
        <v>0</v>
      </c>
      <c r="AC2115" s="7">
        <v>0</v>
      </c>
      <c r="AD2115" s="7">
        <v>0</v>
      </c>
      <c r="AE2115" s="7">
        <v>0</v>
      </c>
      <c r="AF2115" s="7">
        <v>1</v>
      </c>
      <c r="AG2115" s="6">
        <v>15.5</v>
      </c>
      <c r="AH2115" s="8">
        <f t="shared" si="33"/>
        <v>2.7408400239252009</v>
      </c>
    </row>
    <row r="2116" spans="1:34" x14ac:dyDescent="0.25">
      <c r="A2116" t="s">
        <v>2062</v>
      </c>
      <c r="B2116">
        <v>2009</v>
      </c>
      <c r="C2116">
        <v>1</v>
      </c>
      <c r="D2116">
        <v>0</v>
      </c>
      <c r="E2116">
        <v>14</v>
      </c>
      <c r="F2116">
        <v>13.1625</v>
      </c>
      <c r="G2116">
        <v>0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 s="6">
        <v>15.5</v>
      </c>
      <c r="S2116" s="7">
        <f>LN(B2116)</f>
        <v>7.6053923648149349</v>
      </c>
      <c r="T2116" s="7">
        <v>1</v>
      </c>
      <c r="U2116" s="7">
        <v>0</v>
      </c>
      <c r="V2116" s="7">
        <f>LN(E2116)</f>
        <v>2.6390573296152584</v>
      </c>
      <c r="W2116" s="7">
        <f>LN(F2116)</f>
        <v>2.5773718774600938</v>
      </c>
      <c r="X2116" s="7">
        <v>0</v>
      </c>
      <c r="Y2116" s="7">
        <v>1</v>
      </c>
      <c r="Z2116" s="7">
        <v>0</v>
      </c>
      <c r="AA2116" s="7">
        <v>0</v>
      </c>
      <c r="AB2116" s="7">
        <v>0</v>
      </c>
      <c r="AC2116" s="7">
        <v>0</v>
      </c>
      <c r="AD2116" s="7">
        <v>0</v>
      </c>
      <c r="AE2116" s="7">
        <v>0</v>
      </c>
      <c r="AF2116" s="7">
        <v>0</v>
      </c>
      <c r="AG2116" s="6">
        <v>15.5</v>
      </c>
      <c r="AH2116" s="8">
        <f t="shared" si="33"/>
        <v>2.7408400239252009</v>
      </c>
    </row>
    <row r="2117" spans="1:34" x14ac:dyDescent="0.25">
      <c r="A2117" t="s">
        <v>2063</v>
      </c>
      <c r="B2117">
        <v>2016</v>
      </c>
      <c r="C2117">
        <v>0</v>
      </c>
      <c r="D2117">
        <v>1</v>
      </c>
      <c r="E2117">
        <v>12.5</v>
      </c>
      <c r="F2117">
        <v>10.237500000000001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 s="6">
        <v>15.5</v>
      </c>
      <c r="S2117" s="7">
        <f>LN(B2117)</f>
        <v>7.6088706291912596</v>
      </c>
      <c r="T2117" s="7">
        <v>0</v>
      </c>
      <c r="U2117" s="7">
        <v>1</v>
      </c>
      <c r="V2117" s="7">
        <f>LN(E2117)</f>
        <v>2.5257286443082556</v>
      </c>
      <c r="W2117" s="7">
        <f>LN(F2117)</f>
        <v>2.3260574491791877</v>
      </c>
      <c r="X2117" s="7">
        <v>0</v>
      </c>
      <c r="Y2117" s="7">
        <v>0</v>
      </c>
      <c r="Z2117" s="7">
        <v>1</v>
      </c>
      <c r="AA2117" s="7">
        <v>0</v>
      </c>
      <c r="AB2117" s="7">
        <v>0</v>
      </c>
      <c r="AC2117" s="7">
        <v>0</v>
      </c>
      <c r="AD2117" s="7">
        <v>0</v>
      </c>
      <c r="AE2117" s="7">
        <v>0</v>
      </c>
      <c r="AF2117" s="7">
        <v>0</v>
      </c>
      <c r="AG2117" s="6">
        <v>15.5</v>
      </c>
      <c r="AH2117" s="8">
        <f t="shared" si="33"/>
        <v>2.7408400239252009</v>
      </c>
    </row>
    <row r="2118" spans="1:34" x14ac:dyDescent="0.25">
      <c r="A2118" t="s">
        <v>2064</v>
      </c>
      <c r="B2118">
        <v>2003</v>
      </c>
      <c r="C2118">
        <v>1</v>
      </c>
      <c r="D2118">
        <v>0</v>
      </c>
      <c r="E2118">
        <v>14</v>
      </c>
      <c r="F2118">
        <v>6.7275</v>
      </c>
      <c r="G2118">
        <v>0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 s="6">
        <v>15.5</v>
      </c>
      <c r="S2118" s="7">
        <f>LN(B2118)</f>
        <v>7.6024013356658182</v>
      </c>
      <c r="T2118" s="7">
        <v>1</v>
      </c>
      <c r="U2118" s="7">
        <v>0</v>
      </c>
      <c r="V2118" s="7">
        <f>LN(E2118)</f>
        <v>2.6390573296152584</v>
      </c>
      <c r="W2118" s="7">
        <f>LN(F2118)</f>
        <v>1.9062036036189238</v>
      </c>
      <c r="X2118" s="7">
        <v>0</v>
      </c>
      <c r="Y2118" s="7">
        <v>0</v>
      </c>
      <c r="Z2118" s="7">
        <v>1</v>
      </c>
      <c r="AA2118" s="7">
        <v>0</v>
      </c>
      <c r="AB2118" s="7">
        <v>0</v>
      </c>
      <c r="AC2118" s="7">
        <v>0</v>
      </c>
      <c r="AD2118" s="7">
        <v>0</v>
      </c>
      <c r="AE2118" s="7">
        <v>0</v>
      </c>
      <c r="AF2118" s="7">
        <v>0</v>
      </c>
      <c r="AG2118" s="6">
        <v>15.5</v>
      </c>
      <c r="AH2118" s="8">
        <f t="shared" si="33"/>
        <v>2.7408400239252009</v>
      </c>
    </row>
    <row r="2119" spans="1:34" x14ac:dyDescent="0.25">
      <c r="A2119" t="s">
        <v>2065</v>
      </c>
      <c r="B2119">
        <v>2012</v>
      </c>
      <c r="C2119">
        <v>1</v>
      </c>
      <c r="D2119">
        <v>0</v>
      </c>
      <c r="E2119">
        <v>14</v>
      </c>
      <c r="F2119">
        <v>10.237500000000001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 s="6">
        <v>15.5</v>
      </c>
      <c r="S2119" s="7">
        <f>LN(B2119)</f>
        <v>7.60688453121963</v>
      </c>
      <c r="T2119" s="7">
        <v>1</v>
      </c>
      <c r="U2119" s="7">
        <v>0</v>
      </c>
      <c r="V2119" s="7">
        <f>LN(E2119)</f>
        <v>2.6390573296152584</v>
      </c>
      <c r="W2119" s="7">
        <f>LN(F2119)</f>
        <v>2.3260574491791877</v>
      </c>
      <c r="X2119" s="7">
        <v>1</v>
      </c>
      <c r="Y2119" s="7">
        <v>0</v>
      </c>
      <c r="Z2119" s="7">
        <v>0</v>
      </c>
      <c r="AA2119" s="7">
        <v>0</v>
      </c>
      <c r="AB2119" s="7">
        <v>0</v>
      </c>
      <c r="AC2119" s="7">
        <v>0</v>
      </c>
      <c r="AD2119" s="7">
        <v>0</v>
      </c>
      <c r="AE2119" s="7">
        <v>0</v>
      </c>
      <c r="AF2119" s="7">
        <v>0</v>
      </c>
      <c r="AG2119" s="6">
        <v>15.5</v>
      </c>
      <c r="AH2119" s="8">
        <f t="shared" si="33"/>
        <v>2.7408400239252009</v>
      </c>
    </row>
    <row r="2120" spans="1:34" x14ac:dyDescent="0.25">
      <c r="A2120" t="s">
        <v>2066</v>
      </c>
      <c r="B2120">
        <v>2010</v>
      </c>
      <c r="C2120">
        <v>1</v>
      </c>
      <c r="D2120">
        <v>0</v>
      </c>
      <c r="E2120">
        <v>13</v>
      </c>
      <c r="F2120">
        <v>6.7275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 s="6">
        <v>15.5</v>
      </c>
      <c r="S2120" s="7">
        <f>LN(B2120)</f>
        <v>7.6058900010531216</v>
      </c>
      <c r="T2120" s="7">
        <v>1</v>
      </c>
      <c r="U2120" s="7">
        <v>0</v>
      </c>
      <c r="V2120" s="7">
        <f>LN(E2120)</f>
        <v>2.5649493574615367</v>
      </c>
      <c r="W2120" s="7">
        <f>LN(F2120)</f>
        <v>1.9062036036189238</v>
      </c>
      <c r="X2120" s="7">
        <v>0</v>
      </c>
      <c r="Y2120" s="7">
        <v>1</v>
      </c>
      <c r="Z2120" s="7">
        <v>0</v>
      </c>
      <c r="AA2120" s="7">
        <v>0</v>
      </c>
      <c r="AB2120" s="7">
        <v>0</v>
      </c>
      <c r="AC2120" s="7">
        <v>0</v>
      </c>
      <c r="AD2120" s="7">
        <v>0</v>
      </c>
      <c r="AE2120" s="7">
        <v>0</v>
      </c>
      <c r="AF2120" s="7">
        <v>0</v>
      </c>
      <c r="AG2120" s="6">
        <v>15.5</v>
      </c>
      <c r="AH2120" s="8">
        <f t="shared" si="33"/>
        <v>2.7408400239252009</v>
      </c>
    </row>
    <row r="2121" spans="1:34" x14ac:dyDescent="0.25">
      <c r="A2121" t="s">
        <v>2067</v>
      </c>
      <c r="B2121">
        <v>2013</v>
      </c>
      <c r="C2121">
        <v>0</v>
      </c>
      <c r="D2121">
        <v>1</v>
      </c>
      <c r="E2121">
        <v>13.5</v>
      </c>
      <c r="F2121">
        <v>6.7275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 s="6">
        <v>15.5</v>
      </c>
      <c r="S2121" s="7">
        <f>LN(B2121)</f>
        <v>7.6073814256397911</v>
      </c>
      <c r="T2121" s="7">
        <v>0</v>
      </c>
      <c r="U2121" s="7">
        <v>1</v>
      </c>
      <c r="V2121" s="7">
        <f>LN(E2121)</f>
        <v>2.6026896854443837</v>
      </c>
      <c r="W2121" s="7">
        <f>LN(F2121)</f>
        <v>1.9062036036189238</v>
      </c>
      <c r="X2121" s="7">
        <v>0</v>
      </c>
      <c r="Y2121" s="7">
        <v>1</v>
      </c>
      <c r="Z2121" s="7">
        <v>0</v>
      </c>
      <c r="AA2121" s="7">
        <v>0</v>
      </c>
      <c r="AB2121" s="7">
        <v>0</v>
      </c>
      <c r="AC2121" s="7">
        <v>0</v>
      </c>
      <c r="AD2121" s="7">
        <v>0</v>
      </c>
      <c r="AE2121" s="7">
        <v>0</v>
      </c>
      <c r="AF2121" s="7">
        <v>0</v>
      </c>
      <c r="AG2121" s="6">
        <v>15.5</v>
      </c>
      <c r="AH2121" s="8">
        <f t="shared" si="33"/>
        <v>2.7408400239252009</v>
      </c>
    </row>
    <row r="2122" spans="1:34" x14ac:dyDescent="0.25">
      <c r="A2122" t="s">
        <v>2068</v>
      </c>
      <c r="B2122">
        <v>2008</v>
      </c>
      <c r="C2122">
        <v>0</v>
      </c>
      <c r="D2122">
        <v>1</v>
      </c>
      <c r="E2122">
        <v>13</v>
      </c>
      <c r="F2122">
        <v>10.237500000000001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 s="6">
        <v>15.5</v>
      </c>
      <c r="S2122" s="7">
        <f>LN(B2122)</f>
        <v>7.6048944808116197</v>
      </c>
      <c r="T2122" s="7">
        <v>0</v>
      </c>
      <c r="U2122" s="7">
        <v>1</v>
      </c>
      <c r="V2122" s="7">
        <f>LN(E2122)</f>
        <v>2.5649493574615367</v>
      </c>
      <c r="W2122" s="7">
        <f>LN(F2122)</f>
        <v>2.3260574491791877</v>
      </c>
      <c r="X2122" s="7">
        <v>0</v>
      </c>
      <c r="Y2122" s="7">
        <v>1</v>
      </c>
      <c r="Z2122" s="7">
        <v>0</v>
      </c>
      <c r="AA2122" s="7">
        <v>0</v>
      </c>
      <c r="AB2122" s="7">
        <v>0</v>
      </c>
      <c r="AC2122" s="7">
        <v>0</v>
      </c>
      <c r="AD2122" s="7">
        <v>0</v>
      </c>
      <c r="AE2122" s="7">
        <v>0</v>
      </c>
      <c r="AF2122" s="7">
        <v>0</v>
      </c>
      <c r="AG2122" s="6">
        <v>15.5</v>
      </c>
      <c r="AH2122" s="8">
        <f t="shared" si="33"/>
        <v>2.7408400239252009</v>
      </c>
    </row>
    <row r="2123" spans="1:34" x14ac:dyDescent="0.25">
      <c r="A2123" t="s">
        <v>2069</v>
      </c>
      <c r="B2123">
        <v>2009</v>
      </c>
      <c r="C2123">
        <v>0</v>
      </c>
      <c r="D2123">
        <v>1</v>
      </c>
      <c r="E2123">
        <v>13</v>
      </c>
      <c r="F2123">
        <v>10.237500000000001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 s="6">
        <v>15.5</v>
      </c>
      <c r="S2123" s="7">
        <f>LN(B2123)</f>
        <v>7.6053923648149349</v>
      </c>
      <c r="T2123" s="7">
        <v>0</v>
      </c>
      <c r="U2123" s="7">
        <v>1</v>
      </c>
      <c r="V2123" s="7">
        <f>LN(E2123)</f>
        <v>2.5649493574615367</v>
      </c>
      <c r="W2123" s="7">
        <f>LN(F2123)</f>
        <v>2.3260574491791877</v>
      </c>
      <c r="X2123" s="7">
        <v>0</v>
      </c>
      <c r="Y2123" s="7">
        <v>1</v>
      </c>
      <c r="Z2123" s="7">
        <v>0</v>
      </c>
      <c r="AA2123" s="7">
        <v>0</v>
      </c>
      <c r="AB2123" s="7">
        <v>0</v>
      </c>
      <c r="AC2123" s="7">
        <v>0</v>
      </c>
      <c r="AD2123" s="7">
        <v>0</v>
      </c>
      <c r="AE2123" s="7">
        <v>0</v>
      </c>
      <c r="AF2123" s="7">
        <v>0</v>
      </c>
      <c r="AG2123" s="6">
        <v>15.5</v>
      </c>
      <c r="AH2123" s="8">
        <f t="shared" si="33"/>
        <v>2.7408400239252009</v>
      </c>
    </row>
    <row r="2124" spans="1:34" x14ac:dyDescent="0.25">
      <c r="A2124" t="s">
        <v>1383</v>
      </c>
      <c r="B2124">
        <v>2014</v>
      </c>
      <c r="C2124">
        <v>0</v>
      </c>
      <c r="D2124">
        <v>1</v>
      </c>
      <c r="E2124">
        <v>12.5</v>
      </c>
      <c r="F2124">
        <v>10.237500000000001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 s="6">
        <v>15.5</v>
      </c>
      <c r="S2124" s="7">
        <f>LN(B2124)</f>
        <v>7.6078780732785072</v>
      </c>
      <c r="T2124" s="7">
        <v>0</v>
      </c>
      <c r="U2124" s="7">
        <v>1</v>
      </c>
      <c r="V2124" s="7">
        <f>LN(E2124)</f>
        <v>2.5257286443082556</v>
      </c>
      <c r="W2124" s="7">
        <f>LN(F2124)</f>
        <v>2.3260574491791877</v>
      </c>
      <c r="X2124" s="7">
        <v>0</v>
      </c>
      <c r="Y2124" s="7">
        <v>1</v>
      </c>
      <c r="Z2124" s="7">
        <v>0</v>
      </c>
      <c r="AA2124" s="7">
        <v>0</v>
      </c>
      <c r="AB2124" s="7">
        <v>0</v>
      </c>
      <c r="AC2124" s="7">
        <v>0</v>
      </c>
      <c r="AD2124" s="7">
        <v>0</v>
      </c>
      <c r="AE2124" s="7">
        <v>0</v>
      </c>
      <c r="AF2124" s="7">
        <v>0</v>
      </c>
      <c r="AG2124" s="6">
        <v>15.5</v>
      </c>
      <c r="AH2124" s="8">
        <f t="shared" si="33"/>
        <v>2.7408400239252009</v>
      </c>
    </row>
    <row r="2125" spans="1:34" x14ac:dyDescent="0.25">
      <c r="A2125" t="s">
        <v>2070</v>
      </c>
      <c r="B2125">
        <v>2004</v>
      </c>
      <c r="C2125">
        <v>1</v>
      </c>
      <c r="D2125">
        <v>0</v>
      </c>
      <c r="E2125">
        <v>13.5</v>
      </c>
      <c r="F2125">
        <v>6.7275</v>
      </c>
      <c r="G2125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 s="6">
        <v>15.5</v>
      </c>
      <c r="S2125" s="7">
        <f>LN(B2125)</f>
        <v>7.6029004622047553</v>
      </c>
      <c r="T2125" s="7">
        <v>1</v>
      </c>
      <c r="U2125" s="7">
        <v>0</v>
      </c>
      <c r="V2125" s="7">
        <f>LN(E2125)</f>
        <v>2.6026896854443837</v>
      </c>
      <c r="W2125" s="7">
        <f>LN(F2125)</f>
        <v>1.9062036036189238</v>
      </c>
      <c r="X2125" s="7">
        <v>1</v>
      </c>
      <c r="Y2125" s="7">
        <v>0</v>
      </c>
      <c r="Z2125" s="7">
        <v>0</v>
      </c>
      <c r="AA2125" s="7">
        <v>0</v>
      </c>
      <c r="AB2125" s="7">
        <v>0</v>
      </c>
      <c r="AC2125" s="7">
        <v>0</v>
      </c>
      <c r="AD2125" s="7">
        <v>0</v>
      </c>
      <c r="AE2125" s="7">
        <v>0</v>
      </c>
      <c r="AF2125" s="7">
        <v>0</v>
      </c>
      <c r="AG2125" s="6">
        <v>15.5</v>
      </c>
      <c r="AH2125" s="8">
        <f t="shared" si="33"/>
        <v>2.7408400239252009</v>
      </c>
    </row>
    <row r="2126" spans="1:34" x14ac:dyDescent="0.25">
      <c r="A2126" t="s">
        <v>2071</v>
      </c>
      <c r="B2126">
        <v>2009</v>
      </c>
      <c r="C2126">
        <v>0</v>
      </c>
      <c r="D2126">
        <v>1</v>
      </c>
      <c r="E2126">
        <v>13</v>
      </c>
      <c r="F2126">
        <v>10.237500000000001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 s="6">
        <v>15.5</v>
      </c>
      <c r="S2126" s="7">
        <f>LN(B2126)</f>
        <v>7.6053923648149349</v>
      </c>
      <c r="T2126" s="7">
        <v>0</v>
      </c>
      <c r="U2126" s="7">
        <v>1</v>
      </c>
      <c r="V2126" s="7">
        <f>LN(E2126)</f>
        <v>2.5649493574615367</v>
      </c>
      <c r="W2126" s="7">
        <f>LN(F2126)</f>
        <v>2.3260574491791877</v>
      </c>
      <c r="X2126" s="7">
        <v>1</v>
      </c>
      <c r="Y2126" s="7">
        <v>0</v>
      </c>
      <c r="Z2126" s="7">
        <v>0</v>
      </c>
      <c r="AA2126" s="7">
        <v>0</v>
      </c>
      <c r="AB2126" s="7">
        <v>0</v>
      </c>
      <c r="AC2126" s="7">
        <v>0</v>
      </c>
      <c r="AD2126" s="7">
        <v>0</v>
      </c>
      <c r="AE2126" s="7">
        <v>0</v>
      </c>
      <c r="AF2126" s="7">
        <v>0</v>
      </c>
      <c r="AG2126" s="6">
        <v>15.5</v>
      </c>
      <c r="AH2126" s="8">
        <f t="shared" si="33"/>
        <v>2.7408400239252009</v>
      </c>
    </row>
    <row r="2127" spans="1:34" x14ac:dyDescent="0.25">
      <c r="A2127" t="s">
        <v>2072</v>
      </c>
      <c r="B2127">
        <v>2004</v>
      </c>
      <c r="C2127">
        <v>1</v>
      </c>
      <c r="D2127">
        <v>0</v>
      </c>
      <c r="E2127">
        <v>14.5</v>
      </c>
      <c r="F2127">
        <v>10.237500000000001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 s="6">
        <v>15.5</v>
      </c>
      <c r="S2127" s="7">
        <f>LN(B2127)</f>
        <v>7.6029004622047553</v>
      </c>
      <c r="T2127" s="7">
        <v>1</v>
      </c>
      <c r="U2127" s="7">
        <v>0</v>
      </c>
      <c r="V2127" s="7">
        <f>LN(E2127)</f>
        <v>2.6741486494265287</v>
      </c>
      <c r="W2127" s="7">
        <f>LN(F2127)</f>
        <v>2.3260574491791877</v>
      </c>
      <c r="X2127" s="7">
        <v>1</v>
      </c>
      <c r="Y2127" s="7">
        <v>0</v>
      </c>
      <c r="Z2127" s="7">
        <v>0</v>
      </c>
      <c r="AA2127" s="7">
        <v>0</v>
      </c>
      <c r="AB2127" s="7">
        <v>0</v>
      </c>
      <c r="AC2127" s="7">
        <v>0</v>
      </c>
      <c r="AD2127" s="7">
        <v>0</v>
      </c>
      <c r="AE2127" s="7">
        <v>0</v>
      </c>
      <c r="AF2127" s="7">
        <v>0</v>
      </c>
      <c r="AG2127" s="6">
        <v>15.5</v>
      </c>
      <c r="AH2127" s="8">
        <f t="shared" si="33"/>
        <v>2.7408400239252009</v>
      </c>
    </row>
    <row r="2128" spans="1:34" x14ac:dyDescent="0.25">
      <c r="A2128" t="s">
        <v>2073</v>
      </c>
      <c r="B2128">
        <v>2007</v>
      </c>
      <c r="C2128">
        <v>1</v>
      </c>
      <c r="D2128">
        <v>0</v>
      </c>
      <c r="E2128">
        <v>14</v>
      </c>
      <c r="F2128">
        <v>10.237500000000001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 s="6">
        <v>15.5</v>
      </c>
      <c r="S2128" s="7">
        <f>LN(B2128)</f>
        <v>7.604396348796338</v>
      </c>
      <c r="T2128" s="7">
        <v>1</v>
      </c>
      <c r="U2128" s="7">
        <v>0</v>
      </c>
      <c r="V2128" s="7">
        <f>LN(E2128)</f>
        <v>2.6390573296152584</v>
      </c>
      <c r="W2128" s="7">
        <f>LN(F2128)</f>
        <v>2.3260574491791877</v>
      </c>
      <c r="X2128" s="7">
        <v>1</v>
      </c>
      <c r="Y2128" s="7">
        <v>0</v>
      </c>
      <c r="Z2128" s="7">
        <v>0</v>
      </c>
      <c r="AA2128" s="7">
        <v>0</v>
      </c>
      <c r="AB2128" s="7">
        <v>0</v>
      </c>
      <c r="AC2128" s="7">
        <v>0</v>
      </c>
      <c r="AD2128" s="7">
        <v>0</v>
      </c>
      <c r="AE2128" s="7">
        <v>0</v>
      </c>
      <c r="AF2128" s="7">
        <v>0</v>
      </c>
      <c r="AG2128" s="6">
        <v>15.5</v>
      </c>
      <c r="AH2128" s="8">
        <f t="shared" si="33"/>
        <v>2.7408400239252009</v>
      </c>
    </row>
    <row r="2129" spans="1:34" x14ac:dyDescent="0.25">
      <c r="A2129" t="s">
        <v>2074</v>
      </c>
      <c r="B2129">
        <v>2008</v>
      </c>
      <c r="C2129">
        <v>1</v>
      </c>
      <c r="D2129">
        <v>0</v>
      </c>
      <c r="E2129">
        <v>13.5</v>
      </c>
      <c r="F2129">
        <v>10.237500000000001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 s="6">
        <v>15.5</v>
      </c>
      <c r="S2129" s="7">
        <f>LN(B2129)</f>
        <v>7.6048944808116197</v>
      </c>
      <c r="T2129" s="7">
        <v>1</v>
      </c>
      <c r="U2129" s="7">
        <v>0</v>
      </c>
      <c r="V2129" s="7">
        <f>LN(E2129)</f>
        <v>2.6026896854443837</v>
      </c>
      <c r="W2129" s="7">
        <f>LN(F2129)</f>
        <v>2.3260574491791877</v>
      </c>
      <c r="X2129" s="7">
        <v>1</v>
      </c>
      <c r="Y2129" s="7">
        <v>0</v>
      </c>
      <c r="Z2129" s="7">
        <v>0</v>
      </c>
      <c r="AA2129" s="7">
        <v>0</v>
      </c>
      <c r="AB2129" s="7">
        <v>0</v>
      </c>
      <c r="AC2129" s="7">
        <v>0</v>
      </c>
      <c r="AD2129" s="7">
        <v>0</v>
      </c>
      <c r="AE2129" s="7">
        <v>0</v>
      </c>
      <c r="AF2129" s="7">
        <v>0</v>
      </c>
      <c r="AG2129" s="6">
        <v>15.5</v>
      </c>
      <c r="AH2129" s="8">
        <f t="shared" si="33"/>
        <v>2.7408400239252009</v>
      </c>
    </row>
    <row r="2130" spans="1:34" x14ac:dyDescent="0.25">
      <c r="A2130" t="s">
        <v>1390</v>
      </c>
      <c r="B2130">
        <v>2006</v>
      </c>
      <c r="C2130">
        <v>0</v>
      </c>
      <c r="D2130">
        <v>1</v>
      </c>
      <c r="E2130">
        <v>14.5</v>
      </c>
      <c r="F2130">
        <v>10.237500000000001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 s="6">
        <v>15.5</v>
      </c>
      <c r="S2130" s="7">
        <f>LN(B2130)</f>
        <v>7.6038979685218813</v>
      </c>
      <c r="T2130" s="7">
        <v>0</v>
      </c>
      <c r="U2130" s="7">
        <v>1</v>
      </c>
      <c r="V2130" s="7">
        <f>LN(E2130)</f>
        <v>2.6741486494265287</v>
      </c>
      <c r="W2130" s="7">
        <f>LN(F2130)</f>
        <v>2.3260574491791877</v>
      </c>
      <c r="X2130" s="7">
        <v>1</v>
      </c>
      <c r="Y2130" s="7">
        <v>0</v>
      </c>
      <c r="Z2130" s="7">
        <v>0</v>
      </c>
      <c r="AA2130" s="7">
        <v>0</v>
      </c>
      <c r="AB2130" s="7">
        <v>0</v>
      </c>
      <c r="AC2130" s="7">
        <v>0</v>
      </c>
      <c r="AD2130" s="7">
        <v>0</v>
      </c>
      <c r="AE2130" s="7">
        <v>0</v>
      </c>
      <c r="AF2130" s="7">
        <v>0</v>
      </c>
      <c r="AG2130" s="6">
        <v>15.5</v>
      </c>
      <c r="AH2130" s="8">
        <f t="shared" si="33"/>
        <v>2.7408400239252009</v>
      </c>
    </row>
    <row r="2131" spans="1:34" x14ac:dyDescent="0.25">
      <c r="A2131" t="s">
        <v>2075</v>
      </c>
      <c r="B2131">
        <v>2011</v>
      </c>
      <c r="C2131">
        <v>0</v>
      </c>
      <c r="D2131">
        <v>0</v>
      </c>
      <c r="E2131">
        <v>14</v>
      </c>
      <c r="F2131">
        <v>6.7275</v>
      </c>
      <c r="G2131">
        <v>1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 s="6">
        <v>15.5</v>
      </c>
      <c r="S2131" s="7">
        <f>LN(B2131)</f>
        <v>7.6063873897726522</v>
      </c>
      <c r="T2131" s="7">
        <v>0</v>
      </c>
      <c r="U2131" s="7">
        <v>0</v>
      </c>
      <c r="V2131" s="7">
        <f>LN(E2131)</f>
        <v>2.6390573296152584</v>
      </c>
      <c r="W2131" s="7">
        <f>LN(F2131)</f>
        <v>1.9062036036189238</v>
      </c>
      <c r="X2131" s="7">
        <v>1</v>
      </c>
      <c r="Y2131" s="7">
        <v>0</v>
      </c>
      <c r="Z2131" s="7">
        <v>0</v>
      </c>
      <c r="AA2131" s="7">
        <v>0</v>
      </c>
      <c r="AB2131" s="7">
        <v>0</v>
      </c>
      <c r="AC2131" s="7">
        <v>0</v>
      </c>
      <c r="AD2131" s="7">
        <v>0</v>
      </c>
      <c r="AE2131" s="7">
        <v>0</v>
      </c>
      <c r="AF2131" s="7">
        <v>0</v>
      </c>
      <c r="AG2131" s="6">
        <v>15.5</v>
      </c>
      <c r="AH2131" s="8">
        <f t="shared" si="33"/>
        <v>2.7408400239252009</v>
      </c>
    </row>
    <row r="2132" spans="1:34" x14ac:dyDescent="0.25">
      <c r="A2132" t="s">
        <v>2075</v>
      </c>
      <c r="B2132">
        <v>2011</v>
      </c>
      <c r="C2132">
        <v>1</v>
      </c>
      <c r="D2132">
        <v>0</v>
      </c>
      <c r="E2132">
        <v>14</v>
      </c>
      <c r="F2132">
        <v>10.237500000000001</v>
      </c>
      <c r="G2132">
        <v>1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 s="6">
        <v>15.5</v>
      </c>
      <c r="S2132" s="7">
        <f>LN(B2132)</f>
        <v>7.6063873897726522</v>
      </c>
      <c r="T2132" s="7">
        <v>1</v>
      </c>
      <c r="U2132" s="7">
        <v>0</v>
      </c>
      <c r="V2132" s="7">
        <f>LN(E2132)</f>
        <v>2.6390573296152584</v>
      </c>
      <c r="W2132" s="7">
        <f>LN(F2132)</f>
        <v>2.3260574491791877</v>
      </c>
      <c r="X2132" s="7">
        <v>1</v>
      </c>
      <c r="Y2132" s="7">
        <v>0</v>
      </c>
      <c r="Z2132" s="7">
        <v>0</v>
      </c>
      <c r="AA2132" s="7">
        <v>0</v>
      </c>
      <c r="AB2132" s="7">
        <v>0</v>
      </c>
      <c r="AC2132" s="7">
        <v>0</v>
      </c>
      <c r="AD2132" s="7">
        <v>0</v>
      </c>
      <c r="AE2132" s="7">
        <v>0</v>
      </c>
      <c r="AF2132" s="7">
        <v>0</v>
      </c>
      <c r="AG2132" s="6">
        <v>15.5</v>
      </c>
      <c r="AH2132" s="8">
        <f t="shared" si="33"/>
        <v>2.7408400239252009</v>
      </c>
    </row>
    <row r="2133" spans="1:34" x14ac:dyDescent="0.25">
      <c r="A2133" t="s">
        <v>2075</v>
      </c>
      <c r="B2133">
        <v>2011</v>
      </c>
      <c r="C2133">
        <v>0</v>
      </c>
      <c r="D2133">
        <v>1</v>
      </c>
      <c r="E2133">
        <v>13.5</v>
      </c>
      <c r="F2133">
        <v>10.237500000000001</v>
      </c>
      <c r="G2133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 s="6">
        <v>15.5</v>
      </c>
      <c r="S2133" s="7">
        <f>LN(B2133)</f>
        <v>7.6063873897726522</v>
      </c>
      <c r="T2133" s="7">
        <v>0</v>
      </c>
      <c r="U2133" s="7">
        <v>1</v>
      </c>
      <c r="V2133" s="7">
        <f>LN(E2133)</f>
        <v>2.6026896854443837</v>
      </c>
      <c r="W2133" s="7">
        <f>LN(F2133)</f>
        <v>2.3260574491791877</v>
      </c>
      <c r="X2133" s="7">
        <v>1</v>
      </c>
      <c r="Y2133" s="7">
        <v>0</v>
      </c>
      <c r="Z2133" s="7">
        <v>0</v>
      </c>
      <c r="AA2133" s="7">
        <v>0</v>
      </c>
      <c r="AB2133" s="7">
        <v>0</v>
      </c>
      <c r="AC2133" s="7">
        <v>0</v>
      </c>
      <c r="AD2133" s="7">
        <v>0</v>
      </c>
      <c r="AE2133" s="7">
        <v>0</v>
      </c>
      <c r="AF2133" s="7">
        <v>0</v>
      </c>
      <c r="AG2133" s="6">
        <v>15.5</v>
      </c>
      <c r="AH2133" s="8">
        <f t="shared" si="33"/>
        <v>2.7408400239252009</v>
      </c>
    </row>
    <row r="2134" spans="1:34" x14ac:dyDescent="0.25">
      <c r="A2134" t="s">
        <v>2076</v>
      </c>
      <c r="B2134">
        <v>2012</v>
      </c>
      <c r="C2134">
        <v>0</v>
      </c>
      <c r="D2134">
        <v>1</v>
      </c>
      <c r="E2134">
        <v>13</v>
      </c>
      <c r="F2134">
        <v>10.237500000000001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 s="6">
        <v>15.5</v>
      </c>
      <c r="S2134" s="7">
        <f>LN(B2134)</f>
        <v>7.60688453121963</v>
      </c>
      <c r="T2134" s="7">
        <v>0</v>
      </c>
      <c r="U2134" s="7">
        <v>1</v>
      </c>
      <c r="V2134" s="7">
        <f>LN(E2134)</f>
        <v>2.5649493574615367</v>
      </c>
      <c r="W2134" s="7">
        <f>LN(F2134)</f>
        <v>2.3260574491791877</v>
      </c>
      <c r="X2134" s="7">
        <v>1</v>
      </c>
      <c r="Y2134" s="7">
        <v>0</v>
      </c>
      <c r="Z2134" s="7">
        <v>0</v>
      </c>
      <c r="AA2134" s="7">
        <v>0</v>
      </c>
      <c r="AB2134" s="7">
        <v>0</v>
      </c>
      <c r="AC2134" s="7">
        <v>0</v>
      </c>
      <c r="AD2134" s="7">
        <v>0</v>
      </c>
      <c r="AE2134" s="7">
        <v>0</v>
      </c>
      <c r="AF2134" s="7">
        <v>0</v>
      </c>
      <c r="AG2134" s="6">
        <v>15.5</v>
      </c>
      <c r="AH2134" s="8">
        <f t="shared" si="33"/>
        <v>2.7408400239252009</v>
      </c>
    </row>
    <row r="2135" spans="1:34" x14ac:dyDescent="0.25">
      <c r="A2135" t="s">
        <v>2077</v>
      </c>
      <c r="B2135">
        <v>2013</v>
      </c>
      <c r="C2135">
        <v>1</v>
      </c>
      <c r="D2135">
        <v>0</v>
      </c>
      <c r="E2135">
        <v>14</v>
      </c>
      <c r="F2135">
        <v>10.237500000000001</v>
      </c>
      <c r="G2135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 s="6">
        <v>15.5</v>
      </c>
      <c r="S2135" s="7">
        <f>LN(B2135)</f>
        <v>7.6073814256397911</v>
      </c>
      <c r="T2135" s="7">
        <v>1</v>
      </c>
      <c r="U2135" s="7">
        <v>0</v>
      </c>
      <c r="V2135" s="7">
        <f>LN(E2135)</f>
        <v>2.6390573296152584</v>
      </c>
      <c r="W2135" s="7">
        <f>LN(F2135)</f>
        <v>2.3260574491791877</v>
      </c>
      <c r="X2135" s="7">
        <v>1</v>
      </c>
      <c r="Y2135" s="7">
        <v>0</v>
      </c>
      <c r="Z2135" s="7">
        <v>0</v>
      </c>
      <c r="AA2135" s="7">
        <v>0</v>
      </c>
      <c r="AB2135" s="7">
        <v>0</v>
      </c>
      <c r="AC2135" s="7">
        <v>0</v>
      </c>
      <c r="AD2135" s="7">
        <v>0</v>
      </c>
      <c r="AE2135" s="7">
        <v>0</v>
      </c>
      <c r="AF2135" s="7">
        <v>0</v>
      </c>
      <c r="AG2135" s="6">
        <v>15.5</v>
      </c>
      <c r="AH2135" s="8">
        <f t="shared" si="33"/>
        <v>2.7408400239252009</v>
      </c>
    </row>
    <row r="2136" spans="1:34" x14ac:dyDescent="0.25">
      <c r="A2136" t="s">
        <v>2078</v>
      </c>
      <c r="B2136">
        <v>2015</v>
      </c>
      <c r="C2136">
        <v>0</v>
      </c>
      <c r="D2136">
        <v>0</v>
      </c>
      <c r="E2136">
        <v>12.5</v>
      </c>
      <c r="F2136">
        <v>10.237500000000001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 s="6">
        <v>15.5</v>
      </c>
      <c r="S2136" s="7">
        <f>LN(B2136)</f>
        <v>7.6083744743807831</v>
      </c>
      <c r="T2136" s="7">
        <v>0</v>
      </c>
      <c r="U2136" s="7">
        <v>0</v>
      </c>
      <c r="V2136" s="7">
        <f>LN(E2136)</f>
        <v>2.5257286443082556</v>
      </c>
      <c r="W2136" s="7">
        <f>LN(F2136)</f>
        <v>2.3260574491791877</v>
      </c>
      <c r="X2136" s="7">
        <v>1</v>
      </c>
      <c r="Y2136" s="7">
        <v>0</v>
      </c>
      <c r="Z2136" s="7">
        <v>0</v>
      </c>
      <c r="AA2136" s="7">
        <v>0</v>
      </c>
      <c r="AB2136" s="7">
        <v>0</v>
      </c>
      <c r="AC2136" s="7">
        <v>0</v>
      </c>
      <c r="AD2136" s="7">
        <v>0</v>
      </c>
      <c r="AE2136" s="7">
        <v>0</v>
      </c>
      <c r="AF2136" s="7">
        <v>0</v>
      </c>
      <c r="AG2136" s="6">
        <v>15.5</v>
      </c>
      <c r="AH2136" s="8">
        <f t="shared" si="33"/>
        <v>2.7408400239252009</v>
      </c>
    </row>
    <row r="2137" spans="1:34" x14ac:dyDescent="0.25">
      <c r="A2137" t="s">
        <v>2079</v>
      </c>
      <c r="B2137">
        <v>2004</v>
      </c>
      <c r="C2137">
        <v>1</v>
      </c>
      <c r="D2137">
        <v>0</v>
      </c>
      <c r="E2137">
        <v>14</v>
      </c>
      <c r="F2137">
        <v>6.7275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 s="6">
        <v>15.5</v>
      </c>
      <c r="S2137" s="7">
        <f>LN(B2137)</f>
        <v>7.6029004622047553</v>
      </c>
      <c r="T2137" s="7">
        <v>1</v>
      </c>
      <c r="U2137" s="7">
        <v>0</v>
      </c>
      <c r="V2137" s="7">
        <f>LN(E2137)</f>
        <v>2.6390573296152584</v>
      </c>
      <c r="W2137" s="7">
        <f>LN(F2137)</f>
        <v>1.9062036036189238</v>
      </c>
      <c r="X2137" s="7">
        <v>1</v>
      </c>
      <c r="Y2137" s="7">
        <v>0</v>
      </c>
      <c r="Z2137" s="7">
        <v>0</v>
      </c>
      <c r="AA2137" s="7">
        <v>0</v>
      </c>
      <c r="AB2137" s="7">
        <v>0</v>
      </c>
      <c r="AC2137" s="7">
        <v>0</v>
      </c>
      <c r="AD2137" s="7">
        <v>0</v>
      </c>
      <c r="AE2137" s="7">
        <v>0</v>
      </c>
      <c r="AF2137" s="7">
        <v>0</v>
      </c>
      <c r="AG2137" s="6">
        <v>15.5</v>
      </c>
      <c r="AH2137" s="8">
        <f t="shared" si="33"/>
        <v>2.7408400239252009</v>
      </c>
    </row>
    <row r="2138" spans="1:34" x14ac:dyDescent="0.25">
      <c r="A2138" t="s">
        <v>2080</v>
      </c>
      <c r="B2138">
        <v>2008</v>
      </c>
      <c r="C2138">
        <v>0</v>
      </c>
      <c r="D2138">
        <v>1</v>
      </c>
      <c r="E2138">
        <v>13.5</v>
      </c>
      <c r="F2138">
        <v>6.7275</v>
      </c>
      <c r="G2138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 s="6">
        <v>15.5</v>
      </c>
      <c r="S2138" s="7">
        <f>LN(B2138)</f>
        <v>7.6048944808116197</v>
      </c>
      <c r="T2138" s="7">
        <v>0</v>
      </c>
      <c r="U2138" s="7">
        <v>1</v>
      </c>
      <c r="V2138" s="7">
        <f>LN(E2138)</f>
        <v>2.6026896854443837</v>
      </c>
      <c r="W2138" s="7">
        <f>LN(F2138)</f>
        <v>1.9062036036189238</v>
      </c>
      <c r="X2138" s="7">
        <v>1</v>
      </c>
      <c r="Y2138" s="7">
        <v>0</v>
      </c>
      <c r="Z2138" s="7">
        <v>0</v>
      </c>
      <c r="AA2138" s="7">
        <v>0</v>
      </c>
      <c r="AB2138" s="7">
        <v>0</v>
      </c>
      <c r="AC2138" s="7">
        <v>0</v>
      </c>
      <c r="AD2138" s="7">
        <v>0</v>
      </c>
      <c r="AE2138" s="7">
        <v>0</v>
      </c>
      <c r="AF2138" s="7">
        <v>0</v>
      </c>
      <c r="AG2138" s="6">
        <v>15.5</v>
      </c>
      <c r="AH2138" s="8">
        <f t="shared" si="33"/>
        <v>2.7408400239252009</v>
      </c>
    </row>
    <row r="2139" spans="1:34" x14ac:dyDescent="0.25">
      <c r="A2139" t="s">
        <v>2081</v>
      </c>
      <c r="B2139">
        <v>2013</v>
      </c>
      <c r="C2139">
        <v>0</v>
      </c>
      <c r="D2139">
        <v>0</v>
      </c>
      <c r="E2139">
        <v>12.5</v>
      </c>
      <c r="F2139">
        <v>6.7275</v>
      </c>
      <c r="G2139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 s="6">
        <v>15.5</v>
      </c>
      <c r="S2139" s="7">
        <f>LN(B2139)</f>
        <v>7.6073814256397911</v>
      </c>
      <c r="T2139" s="7">
        <v>0</v>
      </c>
      <c r="U2139" s="7">
        <v>0</v>
      </c>
      <c r="V2139" s="7">
        <f>LN(E2139)</f>
        <v>2.5257286443082556</v>
      </c>
      <c r="W2139" s="7">
        <f>LN(F2139)</f>
        <v>1.9062036036189238</v>
      </c>
      <c r="X2139" s="7">
        <v>1</v>
      </c>
      <c r="Y2139" s="7">
        <v>0</v>
      </c>
      <c r="Z2139" s="7">
        <v>0</v>
      </c>
      <c r="AA2139" s="7">
        <v>0</v>
      </c>
      <c r="AB2139" s="7">
        <v>0</v>
      </c>
      <c r="AC2139" s="7">
        <v>0</v>
      </c>
      <c r="AD2139" s="7">
        <v>0</v>
      </c>
      <c r="AE2139" s="7">
        <v>0</v>
      </c>
      <c r="AF2139" s="7">
        <v>0</v>
      </c>
      <c r="AG2139" s="6">
        <v>15.5</v>
      </c>
      <c r="AH2139" s="8">
        <f t="shared" si="33"/>
        <v>2.7408400239252009</v>
      </c>
    </row>
    <row r="2140" spans="1:34" x14ac:dyDescent="0.25">
      <c r="A2140" t="s">
        <v>2082</v>
      </c>
      <c r="B2140">
        <v>2012</v>
      </c>
      <c r="C2140">
        <v>0</v>
      </c>
      <c r="D2140">
        <v>1</v>
      </c>
      <c r="E2140">
        <v>12</v>
      </c>
      <c r="F2140">
        <v>13.1625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 s="6">
        <v>15.5</v>
      </c>
      <c r="S2140" s="7">
        <f>LN(B2140)</f>
        <v>7.60688453121963</v>
      </c>
      <c r="T2140" s="7">
        <v>0</v>
      </c>
      <c r="U2140" s="7">
        <v>1</v>
      </c>
      <c r="V2140" s="7">
        <f>LN(E2140)</f>
        <v>2.4849066497880004</v>
      </c>
      <c r="W2140" s="7">
        <f>LN(F2140)</f>
        <v>2.5773718774600938</v>
      </c>
      <c r="X2140" s="7">
        <v>1</v>
      </c>
      <c r="Y2140" s="7">
        <v>0</v>
      </c>
      <c r="Z2140" s="7">
        <v>0</v>
      </c>
      <c r="AA2140" s="7">
        <v>0</v>
      </c>
      <c r="AB2140" s="7">
        <v>0</v>
      </c>
      <c r="AC2140" s="7">
        <v>0</v>
      </c>
      <c r="AD2140" s="7">
        <v>0</v>
      </c>
      <c r="AE2140" s="7">
        <v>0</v>
      </c>
      <c r="AF2140" s="7">
        <v>0</v>
      </c>
      <c r="AG2140" s="6">
        <v>15.5</v>
      </c>
      <c r="AH2140" s="8">
        <f t="shared" si="33"/>
        <v>2.7408400239252009</v>
      </c>
    </row>
    <row r="2141" spans="1:34" x14ac:dyDescent="0.25">
      <c r="A2141" t="s">
        <v>2083</v>
      </c>
      <c r="B2141">
        <v>2015</v>
      </c>
      <c r="C2141">
        <v>0</v>
      </c>
      <c r="D2141">
        <v>1</v>
      </c>
      <c r="E2141">
        <v>13.5</v>
      </c>
      <c r="F2141">
        <v>13.1625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 s="6">
        <v>15.5</v>
      </c>
      <c r="S2141" s="7">
        <f>LN(B2141)</f>
        <v>7.6083744743807831</v>
      </c>
      <c r="T2141" s="7">
        <v>0</v>
      </c>
      <c r="U2141" s="7">
        <v>1</v>
      </c>
      <c r="V2141" s="7">
        <f>LN(E2141)</f>
        <v>2.6026896854443837</v>
      </c>
      <c r="W2141" s="7">
        <f>LN(F2141)</f>
        <v>2.5773718774600938</v>
      </c>
      <c r="X2141" s="7">
        <v>1</v>
      </c>
      <c r="Y2141" s="7">
        <v>0</v>
      </c>
      <c r="Z2141" s="7">
        <v>0</v>
      </c>
      <c r="AA2141" s="7">
        <v>0</v>
      </c>
      <c r="AB2141" s="7">
        <v>0</v>
      </c>
      <c r="AC2141" s="7">
        <v>0</v>
      </c>
      <c r="AD2141" s="7">
        <v>0</v>
      </c>
      <c r="AE2141" s="7">
        <v>0</v>
      </c>
      <c r="AF2141" s="7">
        <v>0</v>
      </c>
      <c r="AG2141" s="6">
        <v>15.5</v>
      </c>
      <c r="AH2141" s="8">
        <f t="shared" si="33"/>
        <v>2.7408400239252009</v>
      </c>
    </row>
    <row r="2142" spans="1:34" x14ac:dyDescent="0.25">
      <c r="A2142" t="s">
        <v>2084</v>
      </c>
      <c r="B2142">
        <v>2013</v>
      </c>
      <c r="C2142">
        <v>1</v>
      </c>
      <c r="D2142">
        <v>0</v>
      </c>
      <c r="E2142">
        <v>13.5</v>
      </c>
      <c r="F2142">
        <v>16.087499999999999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 s="6">
        <v>15.5</v>
      </c>
      <c r="S2142" s="7">
        <f>LN(B2142)</f>
        <v>7.6073814256397911</v>
      </c>
      <c r="T2142" s="7">
        <v>1</v>
      </c>
      <c r="U2142" s="7">
        <v>0</v>
      </c>
      <c r="V2142" s="7">
        <f>LN(E2142)</f>
        <v>2.6026896854443837</v>
      </c>
      <c r="W2142" s="7">
        <f>LN(F2142)</f>
        <v>2.7780425729222449</v>
      </c>
      <c r="X2142" s="7">
        <v>1</v>
      </c>
      <c r="Y2142" s="7">
        <v>0</v>
      </c>
      <c r="Z2142" s="7">
        <v>0</v>
      </c>
      <c r="AA2142" s="7">
        <v>0</v>
      </c>
      <c r="AB2142" s="7">
        <v>0</v>
      </c>
      <c r="AC2142" s="7">
        <v>0</v>
      </c>
      <c r="AD2142" s="7">
        <v>0</v>
      </c>
      <c r="AE2142" s="7">
        <v>0</v>
      </c>
      <c r="AF2142" s="7">
        <v>0</v>
      </c>
      <c r="AG2142" s="6">
        <v>15.5</v>
      </c>
      <c r="AH2142" s="8">
        <f t="shared" si="33"/>
        <v>2.7408400239252009</v>
      </c>
    </row>
    <row r="2143" spans="1:34" x14ac:dyDescent="0.25">
      <c r="A2143" t="s">
        <v>729</v>
      </c>
      <c r="B2143">
        <v>2012</v>
      </c>
      <c r="C2143">
        <v>0</v>
      </c>
      <c r="D2143">
        <v>1</v>
      </c>
      <c r="E2143">
        <v>12.5</v>
      </c>
      <c r="F2143">
        <v>13.1625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 s="6">
        <v>15.5</v>
      </c>
      <c r="S2143" s="7">
        <f>LN(B2143)</f>
        <v>7.60688453121963</v>
      </c>
      <c r="T2143" s="7">
        <v>0</v>
      </c>
      <c r="U2143" s="7">
        <v>1</v>
      </c>
      <c r="V2143" s="7">
        <f>LN(E2143)</f>
        <v>2.5257286443082556</v>
      </c>
      <c r="W2143" s="7">
        <f>LN(F2143)</f>
        <v>2.5773718774600938</v>
      </c>
      <c r="X2143" s="7">
        <v>1</v>
      </c>
      <c r="Y2143" s="7">
        <v>0</v>
      </c>
      <c r="Z2143" s="7">
        <v>0</v>
      </c>
      <c r="AA2143" s="7">
        <v>0</v>
      </c>
      <c r="AB2143" s="7">
        <v>0</v>
      </c>
      <c r="AC2143" s="7">
        <v>0</v>
      </c>
      <c r="AD2143" s="7">
        <v>0</v>
      </c>
      <c r="AE2143" s="7">
        <v>0</v>
      </c>
      <c r="AF2143" s="7">
        <v>0</v>
      </c>
      <c r="AG2143" s="6">
        <v>15.5</v>
      </c>
      <c r="AH2143" s="8">
        <f t="shared" si="33"/>
        <v>2.7408400239252009</v>
      </c>
    </row>
    <row r="2144" spans="1:34" x14ac:dyDescent="0.25">
      <c r="A2144" t="s">
        <v>2085</v>
      </c>
      <c r="B2144">
        <v>2014</v>
      </c>
      <c r="C2144">
        <v>1</v>
      </c>
      <c r="D2144">
        <v>0</v>
      </c>
      <c r="E2144">
        <v>13</v>
      </c>
      <c r="F2144">
        <v>16.087499999999999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 s="6">
        <v>15.5</v>
      </c>
      <c r="S2144" s="7">
        <f>LN(B2144)</f>
        <v>7.6078780732785072</v>
      </c>
      <c r="T2144" s="7">
        <v>1</v>
      </c>
      <c r="U2144" s="7">
        <v>0</v>
      </c>
      <c r="V2144" s="7">
        <f>LN(E2144)</f>
        <v>2.5649493574615367</v>
      </c>
      <c r="W2144" s="7">
        <f>LN(F2144)</f>
        <v>2.7780425729222449</v>
      </c>
      <c r="X2144" s="7">
        <v>1</v>
      </c>
      <c r="Y2144" s="7">
        <v>0</v>
      </c>
      <c r="Z2144" s="7">
        <v>0</v>
      </c>
      <c r="AA2144" s="7">
        <v>0</v>
      </c>
      <c r="AB2144" s="7">
        <v>0</v>
      </c>
      <c r="AC2144" s="7">
        <v>0</v>
      </c>
      <c r="AD2144" s="7">
        <v>0</v>
      </c>
      <c r="AE2144" s="7">
        <v>0</v>
      </c>
      <c r="AF2144" s="7">
        <v>0</v>
      </c>
      <c r="AG2144" s="6">
        <v>15.5</v>
      </c>
      <c r="AH2144" s="8">
        <f t="shared" si="33"/>
        <v>2.7408400239252009</v>
      </c>
    </row>
    <row r="2145" spans="1:34" x14ac:dyDescent="0.25">
      <c r="A2145" t="s">
        <v>2086</v>
      </c>
      <c r="B2145">
        <v>2014</v>
      </c>
      <c r="C2145">
        <v>0</v>
      </c>
      <c r="D2145">
        <v>1</v>
      </c>
      <c r="E2145">
        <v>13</v>
      </c>
      <c r="F2145">
        <v>16.087499999999999</v>
      </c>
      <c r="G2145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 s="6">
        <v>15.5</v>
      </c>
      <c r="S2145" s="7">
        <f>LN(B2145)</f>
        <v>7.6078780732785072</v>
      </c>
      <c r="T2145" s="7">
        <v>0</v>
      </c>
      <c r="U2145" s="7">
        <v>1</v>
      </c>
      <c r="V2145" s="7">
        <f>LN(E2145)</f>
        <v>2.5649493574615367</v>
      </c>
      <c r="W2145" s="7">
        <f>LN(F2145)</f>
        <v>2.7780425729222449</v>
      </c>
      <c r="X2145" s="7">
        <v>1</v>
      </c>
      <c r="Y2145" s="7">
        <v>0</v>
      </c>
      <c r="Z2145" s="7">
        <v>0</v>
      </c>
      <c r="AA2145" s="7">
        <v>0</v>
      </c>
      <c r="AB2145" s="7">
        <v>0</v>
      </c>
      <c r="AC2145" s="7">
        <v>0</v>
      </c>
      <c r="AD2145" s="7">
        <v>0</v>
      </c>
      <c r="AE2145" s="7">
        <v>0</v>
      </c>
      <c r="AF2145" s="7">
        <v>0</v>
      </c>
      <c r="AG2145" s="6">
        <v>15.5</v>
      </c>
      <c r="AH2145" s="8">
        <f t="shared" si="33"/>
        <v>2.7408400239252009</v>
      </c>
    </row>
    <row r="2146" spans="1:34" x14ac:dyDescent="0.25">
      <c r="A2146" t="s">
        <v>2087</v>
      </c>
      <c r="B2146">
        <v>2005</v>
      </c>
      <c r="C2146">
        <v>1</v>
      </c>
      <c r="D2146">
        <v>0</v>
      </c>
      <c r="E2146">
        <v>14.5</v>
      </c>
      <c r="F2146">
        <v>10.237500000000001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 s="6">
        <v>15.5</v>
      </c>
      <c r="S2146" s="7">
        <f>LN(B2146)</f>
        <v>7.6033993397406698</v>
      </c>
      <c r="T2146" s="7">
        <v>1</v>
      </c>
      <c r="U2146" s="7">
        <v>0</v>
      </c>
      <c r="V2146" s="7">
        <f>LN(E2146)</f>
        <v>2.6741486494265287</v>
      </c>
      <c r="W2146" s="7">
        <f>LN(F2146)</f>
        <v>2.3260574491791877</v>
      </c>
      <c r="X2146" s="7">
        <v>1</v>
      </c>
      <c r="Y2146" s="7">
        <v>0</v>
      </c>
      <c r="Z2146" s="7">
        <v>0</v>
      </c>
      <c r="AA2146" s="7">
        <v>0</v>
      </c>
      <c r="AB2146" s="7">
        <v>0</v>
      </c>
      <c r="AC2146" s="7">
        <v>0</v>
      </c>
      <c r="AD2146" s="7">
        <v>0</v>
      </c>
      <c r="AE2146" s="7">
        <v>0</v>
      </c>
      <c r="AF2146" s="7">
        <v>0</v>
      </c>
      <c r="AG2146" s="6">
        <v>15.5</v>
      </c>
      <c r="AH2146" s="8">
        <f t="shared" si="33"/>
        <v>2.7408400239252009</v>
      </c>
    </row>
    <row r="2147" spans="1:34" x14ac:dyDescent="0.25">
      <c r="A2147" t="s">
        <v>2088</v>
      </c>
      <c r="B2147">
        <v>2007</v>
      </c>
      <c r="C2147">
        <v>1</v>
      </c>
      <c r="D2147">
        <v>0</v>
      </c>
      <c r="E2147">
        <v>14.5</v>
      </c>
      <c r="F2147">
        <v>10.237500000000001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 s="6">
        <v>15.5</v>
      </c>
      <c r="S2147" s="7">
        <f>LN(B2147)</f>
        <v>7.604396348796338</v>
      </c>
      <c r="T2147" s="7">
        <v>1</v>
      </c>
      <c r="U2147" s="7">
        <v>0</v>
      </c>
      <c r="V2147" s="7">
        <f>LN(E2147)</f>
        <v>2.6741486494265287</v>
      </c>
      <c r="W2147" s="7">
        <f>LN(F2147)</f>
        <v>2.3260574491791877</v>
      </c>
      <c r="X2147" s="7">
        <v>1</v>
      </c>
      <c r="Y2147" s="7">
        <v>0</v>
      </c>
      <c r="Z2147" s="7">
        <v>0</v>
      </c>
      <c r="AA2147" s="7">
        <v>0</v>
      </c>
      <c r="AB2147" s="7">
        <v>0</v>
      </c>
      <c r="AC2147" s="7">
        <v>0</v>
      </c>
      <c r="AD2147" s="7">
        <v>0</v>
      </c>
      <c r="AE2147" s="7">
        <v>0</v>
      </c>
      <c r="AF2147" s="7">
        <v>0</v>
      </c>
      <c r="AG2147" s="6">
        <v>15.5</v>
      </c>
      <c r="AH2147" s="8">
        <f t="shared" si="33"/>
        <v>2.7408400239252009</v>
      </c>
    </row>
    <row r="2148" spans="1:34" x14ac:dyDescent="0.25">
      <c r="A2148" t="s">
        <v>2089</v>
      </c>
      <c r="B2148">
        <v>2010</v>
      </c>
      <c r="C2148">
        <v>0</v>
      </c>
      <c r="D2148">
        <v>1</v>
      </c>
      <c r="E2148">
        <v>14.5</v>
      </c>
      <c r="F2148">
        <v>10.237500000000001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 s="6">
        <v>15.5</v>
      </c>
      <c r="S2148" s="7">
        <f>LN(B2148)</f>
        <v>7.6058900010531216</v>
      </c>
      <c r="T2148" s="7">
        <v>0</v>
      </c>
      <c r="U2148" s="7">
        <v>1</v>
      </c>
      <c r="V2148" s="7">
        <f>LN(E2148)</f>
        <v>2.6741486494265287</v>
      </c>
      <c r="W2148" s="7">
        <f>LN(F2148)</f>
        <v>2.3260574491791877</v>
      </c>
      <c r="X2148" s="7">
        <v>1</v>
      </c>
      <c r="Y2148" s="7">
        <v>0</v>
      </c>
      <c r="Z2148" s="7">
        <v>0</v>
      </c>
      <c r="AA2148" s="7">
        <v>0</v>
      </c>
      <c r="AB2148" s="7">
        <v>0</v>
      </c>
      <c r="AC2148" s="7">
        <v>0</v>
      </c>
      <c r="AD2148" s="7">
        <v>0</v>
      </c>
      <c r="AE2148" s="7">
        <v>0</v>
      </c>
      <c r="AF2148" s="7">
        <v>0</v>
      </c>
      <c r="AG2148" s="6">
        <v>15.5</v>
      </c>
      <c r="AH2148" s="8">
        <f t="shared" si="33"/>
        <v>2.7408400239252009</v>
      </c>
    </row>
    <row r="2149" spans="1:34" x14ac:dyDescent="0.25">
      <c r="A2149" t="s">
        <v>2089</v>
      </c>
      <c r="B2149">
        <v>2010</v>
      </c>
      <c r="C2149">
        <v>1</v>
      </c>
      <c r="D2149">
        <v>0</v>
      </c>
      <c r="E2149">
        <v>14</v>
      </c>
      <c r="F2149">
        <v>10.237500000000001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 s="6">
        <v>15.5</v>
      </c>
      <c r="S2149" s="7">
        <f>LN(B2149)</f>
        <v>7.6058900010531216</v>
      </c>
      <c r="T2149" s="7">
        <v>1</v>
      </c>
      <c r="U2149" s="7">
        <v>0</v>
      </c>
      <c r="V2149" s="7">
        <f>LN(E2149)</f>
        <v>2.6390573296152584</v>
      </c>
      <c r="W2149" s="7">
        <f>LN(F2149)</f>
        <v>2.3260574491791877</v>
      </c>
      <c r="X2149" s="7">
        <v>1</v>
      </c>
      <c r="Y2149" s="7">
        <v>0</v>
      </c>
      <c r="Z2149" s="7">
        <v>0</v>
      </c>
      <c r="AA2149" s="7">
        <v>0</v>
      </c>
      <c r="AB2149" s="7">
        <v>0</v>
      </c>
      <c r="AC2149" s="7">
        <v>0</v>
      </c>
      <c r="AD2149" s="7">
        <v>0</v>
      </c>
      <c r="AE2149" s="7">
        <v>0</v>
      </c>
      <c r="AF2149" s="7">
        <v>0</v>
      </c>
      <c r="AG2149" s="6">
        <v>15.5</v>
      </c>
      <c r="AH2149" s="8">
        <f t="shared" si="33"/>
        <v>2.7408400239252009</v>
      </c>
    </row>
    <row r="2150" spans="1:34" x14ac:dyDescent="0.25">
      <c r="A2150" t="s">
        <v>2090</v>
      </c>
      <c r="B2150">
        <v>2002</v>
      </c>
      <c r="C2150">
        <v>1</v>
      </c>
      <c r="D2150">
        <v>0</v>
      </c>
      <c r="E2150">
        <v>14</v>
      </c>
      <c r="F2150">
        <v>10.237500000000001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 s="6">
        <v>15.5</v>
      </c>
      <c r="S2150" s="7">
        <f>LN(B2150)</f>
        <v>7.6019019598751658</v>
      </c>
      <c r="T2150" s="7">
        <v>1</v>
      </c>
      <c r="U2150" s="7">
        <v>0</v>
      </c>
      <c r="V2150" s="7">
        <f>LN(E2150)</f>
        <v>2.6390573296152584</v>
      </c>
      <c r="W2150" s="7">
        <f>LN(F2150)</f>
        <v>2.3260574491791877</v>
      </c>
      <c r="X2150" s="7">
        <v>1</v>
      </c>
      <c r="Y2150" s="7">
        <v>0</v>
      </c>
      <c r="Z2150" s="7">
        <v>0</v>
      </c>
      <c r="AA2150" s="7">
        <v>0</v>
      </c>
      <c r="AB2150" s="7">
        <v>0</v>
      </c>
      <c r="AC2150" s="7">
        <v>0</v>
      </c>
      <c r="AD2150" s="7">
        <v>0</v>
      </c>
      <c r="AE2150" s="7">
        <v>0</v>
      </c>
      <c r="AF2150" s="7">
        <v>0</v>
      </c>
      <c r="AG2150" s="6">
        <v>15.5</v>
      </c>
      <c r="AH2150" s="8">
        <f t="shared" si="33"/>
        <v>2.7408400239252009</v>
      </c>
    </row>
    <row r="2151" spans="1:34" x14ac:dyDescent="0.25">
      <c r="A2151" t="s">
        <v>2091</v>
      </c>
      <c r="B2151">
        <v>2016</v>
      </c>
      <c r="C2151">
        <v>0</v>
      </c>
      <c r="D2151">
        <v>1</v>
      </c>
      <c r="E2151">
        <v>13.5</v>
      </c>
      <c r="F2151">
        <v>10.237500000000001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 s="6">
        <v>15.5</v>
      </c>
      <c r="S2151" s="7">
        <f>LN(B2151)</f>
        <v>7.6088706291912596</v>
      </c>
      <c r="T2151" s="7">
        <v>0</v>
      </c>
      <c r="U2151" s="7">
        <v>1</v>
      </c>
      <c r="V2151" s="7">
        <f>LN(E2151)</f>
        <v>2.6026896854443837</v>
      </c>
      <c r="W2151" s="7">
        <f>LN(F2151)</f>
        <v>2.3260574491791877</v>
      </c>
      <c r="X2151" s="7">
        <v>1</v>
      </c>
      <c r="Y2151" s="7">
        <v>0</v>
      </c>
      <c r="Z2151" s="7">
        <v>0</v>
      </c>
      <c r="AA2151" s="7">
        <v>0</v>
      </c>
      <c r="AB2151" s="7">
        <v>0</v>
      </c>
      <c r="AC2151" s="7">
        <v>0</v>
      </c>
      <c r="AD2151" s="7">
        <v>0</v>
      </c>
      <c r="AE2151" s="7">
        <v>0</v>
      </c>
      <c r="AF2151" s="7">
        <v>0</v>
      </c>
      <c r="AG2151" s="6">
        <v>15.5</v>
      </c>
      <c r="AH2151" s="8">
        <f t="shared" si="33"/>
        <v>2.7408400239252009</v>
      </c>
    </row>
    <row r="2152" spans="1:34" x14ac:dyDescent="0.25">
      <c r="A2152" t="s">
        <v>2092</v>
      </c>
      <c r="B2152">
        <v>2015</v>
      </c>
      <c r="C2152">
        <v>0</v>
      </c>
      <c r="D2152">
        <v>0</v>
      </c>
      <c r="E2152">
        <v>12.5</v>
      </c>
      <c r="F2152">
        <v>6.7275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 s="6">
        <v>15.5</v>
      </c>
      <c r="S2152" s="7">
        <f>LN(B2152)</f>
        <v>7.6083744743807831</v>
      </c>
      <c r="T2152" s="7">
        <v>0</v>
      </c>
      <c r="U2152" s="7">
        <v>0</v>
      </c>
      <c r="V2152" s="7">
        <f>LN(E2152)</f>
        <v>2.5257286443082556</v>
      </c>
      <c r="W2152" s="7">
        <f>LN(F2152)</f>
        <v>1.9062036036189238</v>
      </c>
      <c r="X2152" s="7">
        <v>1</v>
      </c>
      <c r="Y2152" s="7">
        <v>0</v>
      </c>
      <c r="Z2152" s="7">
        <v>0</v>
      </c>
      <c r="AA2152" s="7">
        <v>0</v>
      </c>
      <c r="AB2152" s="7">
        <v>0</v>
      </c>
      <c r="AC2152" s="7">
        <v>0</v>
      </c>
      <c r="AD2152" s="7">
        <v>0</v>
      </c>
      <c r="AE2152" s="7">
        <v>0</v>
      </c>
      <c r="AF2152" s="7">
        <v>0</v>
      </c>
      <c r="AG2152" s="6">
        <v>15.5</v>
      </c>
      <c r="AH2152" s="8">
        <f t="shared" si="33"/>
        <v>2.7408400239252009</v>
      </c>
    </row>
    <row r="2153" spans="1:34" x14ac:dyDescent="0.25">
      <c r="A2153" t="s">
        <v>2093</v>
      </c>
      <c r="B2153">
        <v>2011</v>
      </c>
      <c r="C2153">
        <v>0</v>
      </c>
      <c r="D2153">
        <v>1</v>
      </c>
      <c r="E2153">
        <v>13.5</v>
      </c>
      <c r="F2153">
        <v>6.7275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 s="6">
        <v>15.5</v>
      </c>
      <c r="S2153" s="7">
        <f>LN(B2153)</f>
        <v>7.6063873897726522</v>
      </c>
      <c r="T2153" s="7">
        <v>0</v>
      </c>
      <c r="U2153" s="7">
        <v>1</v>
      </c>
      <c r="V2153" s="7">
        <f>LN(E2153)</f>
        <v>2.6026896854443837</v>
      </c>
      <c r="W2153" s="7">
        <f>LN(F2153)</f>
        <v>1.9062036036189238</v>
      </c>
      <c r="X2153" s="7">
        <v>1</v>
      </c>
      <c r="Y2153" s="7">
        <v>0</v>
      </c>
      <c r="Z2153" s="7">
        <v>0</v>
      </c>
      <c r="AA2153" s="7">
        <v>0</v>
      </c>
      <c r="AB2153" s="7">
        <v>0</v>
      </c>
      <c r="AC2153" s="7">
        <v>0</v>
      </c>
      <c r="AD2153" s="7">
        <v>0</v>
      </c>
      <c r="AE2153" s="7">
        <v>0</v>
      </c>
      <c r="AF2153" s="7">
        <v>0</v>
      </c>
      <c r="AG2153" s="6">
        <v>15.5</v>
      </c>
      <c r="AH2153" s="8">
        <f t="shared" si="33"/>
        <v>2.7408400239252009</v>
      </c>
    </row>
    <row r="2154" spans="1:34" x14ac:dyDescent="0.25">
      <c r="A2154" t="s">
        <v>2094</v>
      </c>
      <c r="B2154">
        <v>2009</v>
      </c>
      <c r="C2154">
        <v>0</v>
      </c>
      <c r="D2154">
        <v>1</v>
      </c>
      <c r="E2154">
        <v>13</v>
      </c>
      <c r="F2154">
        <v>10.237500000000001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 s="6">
        <v>15.5</v>
      </c>
      <c r="S2154" s="7">
        <f>LN(B2154)</f>
        <v>7.6053923648149349</v>
      </c>
      <c r="T2154" s="7">
        <v>0</v>
      </c>
      <c r="U2154" s="7">
        <v>1</v>
      </c>
      <c r="V2154" s="7">
        <f>LN(E2154)</f>
        <v>2.5649493574615367</v>
      </c>
      <c r="W2154" s="7">
        <f>LN(F2154)</f>
        <v>2.3260574491791877</v>
      </c>
      <c r="X2154" s="7">
        <v>1</v>
      </c>
      <c r="Y2154" s="7">
        <v>0</v>
      </c>
      <c r="Z2154" s="7">
        <v>0</v>
      </c>
      <c r="AA2154" s="7">
        <v>0</v>
      </c>
      <c r="AB2154" s="7">
        <v>0</v>
      </c>
      <c r="AC2154" s="7">
        <v>0</v>
      </c>
      <c r="AD2154" s="7">
        <v>0</v>
      </c>
      <c r="AE2154" s="7">
        <v>0</v>
      </c>
      <c r="AF2154" s="7">
        <v>0</v>
      </c>
      <c r="AG2154" s="6">
        <v>15.5</v>
      </c>
      <c r="AH2154" s="8">
        <f t="shared" si="33"/>
        <v>2.7408400239252009</v>
      </c>
    </row>
    <row r="2155" spans="1:34" x14ac:dyDescent="0.25">
      <c r="A2155" t="s">
        <v>2095</v>
      </c>
      <c r="B2155">
        <v>2006</v>
      </c>
      <c r="C2155">
        <v>1</v>
      </c>
      <c r="D2155">
        <v>0</v>
      </c>
      <c r="E2155">
        <v>14</v>
      </c>
      <c r="F2155">
        <v>10.237500000000001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 s="6">
        <v>15.5</v>
      </c>
      <c r="S2155" s="7">
        <f>LN(B2155)</f>
        <v>7.6038979685218813</v>
      </c>
      <c r="T2155" s="7">
        <v>1</v>
      </c>
      <c r="U2155" s="7">
        <v>0</v>
      </c>
      <c r="V2155" s="7">
        <f>LN(E2155)</f>
        <v>2.6390573296152584</v>
      </c>
      <c r="W2155" s="7">
        <f>LN(F2155)</f>
        <v>2.3260574491791877</v>
      </c>
      <c r="X2155" s="7">
        <v>0</v>
      </c>
      <c r="Y2155" s="7">
        <v>0</v>
      </c>
      <c r="Z2155" s="7">
        <v>1</v>
      </c>
      <c r="AA2155" s="7">
        <v>0</v>
      </c>
      <c r="AB2155" s="7">
        <v>0</v>
      </c>
      <c r="AC2155" s="7">
        <v>0</v>
      </c>
      <c r="AD2155" s="7">
        <v>0</v>
      </c>
      <c r="AE2155" s="7">
        <v>0</v>
      </c>
      <c r="AF2155" s="7">
        <v>0</v>
      </c>
      <c r="AG2155" s="6">
        <v>15.5</v>
      </c>
      <c r="AH2155" s="8">
        <f t="shared" si="33"/>
        <v>2.7408400239252009</v>
      </c>
    </row>
    <row r="2156" spans="1:34" x14ac:dyDescent="0.25">
      <c r="A2156" t="s">
        <v>2096</v>
      </c>
      <c r="B2156">
        <v>2006</v>
      </c>
      <c r="C2156">
        <v>1</v>
      </c>
      <c r="D2156">
        <v>0</v>
      </c>
      <c r="E2156">
        <v>13.5</v>
      </c>
      <c r="F2156">
        <v>6.7275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</v>
      </c>
      <c r="Q2156" s="6">
        <v>15.5</v>
      </c>
      <c r="S2156" s="7">
        <f>LN(B2156)</f>
        <v>7.6038979685218813</v>
      </c>
      <c r="T2156" s="7">
        <v>1</v>
      </c>
      <c r="U2156" s="7">
        <v>0</v>
      </c>
      <c r="V2156" s="7">
        <f>LN(E2156)</f>
        <v>2.6026896854443837</v>
      </c>
      <c r="W2156" s="7">
        <f>LN(F2156)</f>
        <v>1.9062036036189238</v>
      </c>
      <c r="X2156" s="7">
        <v>0</v>
      </c>
      <c r="Y2156" s="7">
        <v>0</v>
      </c>
      <c r="Z2156" s="7">
        <v>0</v>
      </c>
      <c r="AA2156" s="7">
        <v>0</v>
      </c>
      <c r="AB2156" s="7">
        <v>0</v>
      </c>
      <c r="AC2156" s="7">
        <v>0</v>
      </c>
      <c r="AD2156" s="7">
        <v>0</v>
      </c>
      <c r="AE2156" s="7">
        <v>0</v>
      </c>
      <c r="AF2156" s="7">
        <v>1</v>
      </c>
      <c r="AG2156" s="6">
        <v>15.5</v>
      </c>
      <c r="AH2156" s="8">
        <f t="shared" si="33"/>
        <v>2.7408400239252009</v>
      </c>
    </row>
    <row r="2157" spans="1:34" x14ac:dyDescent="0.25">
      <c r="A2157" t="s">
        <v>2097</v>
      </c>
      <c r="B2157">
        <v>2004</v>
      </c>
      <c r="C2157">
        <v>1</v>
      </c>
      <c r="D2157">
        <v>0</v>
      </c>
      <c r="E2157">
        <v>13</v>
      </c>
      <c r="F2157">
        <v>6.7275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 s="6">
        <v>15.5</v>
      </c>
      <c r="S2157" s="7">
        <f>LN(B2157)</f>
        <v>7.6029004622047553</v>
      </c>
      <c r="T2157" s="7">
        <v>1</v>
      </c>
      <c r="U2157" s="7">
        <v>0</v>
      </c>
      <c r="V2157" s="7">
        <f>LN(E2157)</f>
        <v>2.5649493574615367</v>
      </c>
      <c r="W2157" s="7">
        <f>LN(F2157)</f>
        <v>1.9062036036189238</v>
      </c>
      <c r="X2157" s="7">
        <v>1</v>
      </c>
      <c r="Y2157" s="7">
        <v>0</v>
      </c>
      <c r="Z2157" s="7">
        <v>0</v>
      </c>
      <c r="AA2157" s="7">
        <v>0</v>
      </c>
      <c r="AB2157" s="7">
        <v>0</v>
      </c>
      <c r="AC2157" s="7">
        <v>0</v>
      </c>
      <c r="AD2157" s="7">
        <v>0</v>
      </c>
      <c r="AE2157" s="7">
        <v>0</v>
      </c>
      <c r="AF2157" s="7">
        <v>0</v>
      </c>
      <c r="AG2157" s="6">
        <v>15.5</v>
      </c>
      <c r="AH2157" s="8">
        <f t="shared" si="33"/>
        <v>2.7408400239252009</v>
      </c>
    </row>
    <row r="2158" spans="1:34" x14ac:dyDescent="0.25">
      <c r="A2158" t="s">
        <v>2098</v>
      </c>
      <c r="B2158">
        <v>2004</v>
      </c>
      <c r="C2158">
        <v>1</v>
      </c>
      <c r="D2158">
        <v>0</v>
      </c>
      <c r="E2158">
        <v>14</v>
      </c>
      <c r="F2158">
        <v>6.7275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 s="6">
        <v>15.5</v>
      </c>
      <c r="S2158" s="7">
        <f>LN(B2158)</f>
        <v>7.6029004622047553</v>
      </c>
      <c r="T2158" s="7">
        <v>1</v>
      </c>
      <c r="U2158" s="7">
        <v>0</v>
      </c>
      <c r="V2158" s="7">
        <f>LN(E2158)</f>
        <v>2.6390573296152584</v>
      </c>
      <c r="W2158" s="7">
        <f>LN(F2158)</f>
        <v>1.9062036036189238</v>
      </c>
      <c r="X2158" s="7">
        <v>0</v>
      </c>
      <c r="Y2158" s="7">
        <v>0</v>
      </c>
      <c r="Z2158" s="7">
        <v>1</v>
      </c>
      <c r="AA2158" s="7">
        <v>0</v>
      </c>
      <c r="AB2158" s="7">
        <v>0</v>
      </c>
      <c r="AC2158" s="7">
        <v>0</v>
      </c>
      <c r="AD2158" s="7">
        <v>0</v>
      </c>
      <c r="AE2158" s="7">
        <v>0</v>
      </c>
      <c r="AF2158" s="7">
        <v>0</v>
      </c>
      <c r="AG2158" s="6">
        <v>15.5</v>
      </c>
      <c r="AH2158" s="8">
        <f t="shared" si="33"/>
        <v>2.7408400239252009</v>
      </c>
    </row>
    <row r="2159" spans="1:34" x14ac:dyDescent="0.25">
      <c r="A2159" t="s">
        <v>2099</v>
      </c>
      <c r="B2159">
        <v>2007</v>
      </c>
      <c r="C2159">
        <v>1</v>
      </c>
      <c r="D2159">
        <v>0</v>
      </c>
      <c r="E2159">
        <v>14</v>
      </c>
      <c r="F2159">
        <v>6.7275</v>
      </c>
      <c r="G2159">
        <v>0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 s="6">
        <v>15.5</v>
      </c>
      <c r="S2159" s="7">
        <f>LN(B2159)</f>
        <v>7.604396348796338</v>
      </c>
      <c r="T2159" s="7">
        <v>1</v>
      </c>
      <c r="U2159" s="7">
        <v>0</v>
      </c>
      <c r="V2159" s="7">
        <f>LN(E2159)</f>
        <v>2.6390573296152584</v>
      </c>
      <c r="W2159" s="7">
        <f>LN(F2159)</f>
        <v>1.9062036036189238</v>
      </c>
      <c r="X2159" s="7">
        <v>0</v>
      </c>
      <c r="Y2159" s="7">
        <v>0</v>
      </c>
      <c r="Z2159" s="7">
        <v>1</v>
      </c>
      <c r="AA2159" s="7">
        <v>0</v>
      </c>
      <c r="AB2159" s="7">
        <v>0</v>
      </c>
      <c r="AC2159" s="7">
        <v>0</v>
      </c>
      <c r="AD2159" s="7">
        <v>0</v>
      </c>
      <c r="AE2159" s="7">
        <v>0</v>
      </c>
      <c r="AF2159" s="7">
        <v>0</v>
      </c>
      <c r="AG2159" s="6">
        <v>15.5</v>
      </c>
      <c r="AH2159" s="8">
        <f t="shared" si="33"/>
        <v>2.7408400239252009</v>
      </c>
    </row>
    <row r="2160" spans="1:34" x14ac:dyDescent="0.25">
      <c r="A2160" t="s">
        <v>2100</v>
      </c>
      <c r="B2160">
        <v>2007</v>
      </c>
      <c r="C2160">
        <v>1</v>
      </c>
      <c r="D2160">
        <v>0</v>
      </c>
      <c r="E2160">
        <v>13.5</v>
      </c>
      <c r="F2160">
        <v>16.087499999999999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 s="6">
        <v>15.5</v>
      </c>
      <c r="S2160" s="7">
        <f>LN(B2160)</f>
        <v>7.604396348796338</v>
      </c>
      <c r="T2160" s="7">
        <v>1</v>
      </c>
      <c r="U2160" s="7">
        <v>0</v>
      </c>
      <c r="V2160" s="7">
        <f>LN(E2160)</f>
        <v>2.6026896854443837</v>
      </c>
      <c r="W2160" s="7">
        <f>LN(F2160)</f>
        <v>2.7780425729222449</v>
      </c>
      <c r="X2160" s="7">
        <v>1</v>
      </c>
      <c r="Y2160" s="7">
        <v>0</v>
      </c>
      <c r="Z2160" s="7">
        <v>0</v>
      </c>
      <c r="AA2160" s="7">
        <v>0</v>
      </c>
      <c r="AB2160" s="7">
        <v>0</v>
      </c>
      <c r="AC2160" s="7">
        <v>0</v>
      </c>
      <c r="AD2160" s="7">
        <v>0</v>
      </c>
      <c r="AE2160" s="7">
        <v>0</v>
      </c>
      <c r="AF2160" s="7">
        <v>0</v>
      </c>
      <c r="AG2160" s="6">
        <v>15.5</v>
      </c>
      <c r="AH2160" s="8">
        <f t="shared" si="33"/>
        <v>2.7408400239252009</v>
      </c>
    </row>
    <row r="2161" spans="1:34" x14ac:dyDescent="0.25">
      <c r="A2161" t="s">
        <v>1418</v>
      </c>
      <c r="B2161">
        <v>2008</v>
      </c>
      <c r="C2161">
        <v>0</v>
      </c>
      <c r="D2161">
        <v>1</v>
      </c>
      <c r="E2161">
        <v>13</v>
      </c>
      <c r="F2161">
        <v>13.1625</v>
      </c>
      <c r="G2161">
        <v>0</v>
      </c>
      <c r="H2161">
        <v>1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 s="6">
        <v>15.5</v>
      </c>
      <c r="S2161" s="7">
        <f>LN(B2161)</f>
        <v>7.6048944808116197</v>
      </c>
      <c r="T2161" s="7">
        <v>0</v>
      </c>
      <c r="U2161" s="7">
        <v>1</v>
      </c>
      <c r="V2161" s="7">
        <f>LN(E2161)</f>
        <v>2.5649493574615367</v>
      </c>
      <c r="W2161" s="7">
        <f>LN(F2161)</f>
        <v>2.5773718774600938</v>
      </c>
      <c r="X2161" s="7">
        <v>0</v>
      </c>
      <c r="Y2161" s="7">
        <v>1</v>
      </c>
      <c r="Z2161" s="7">
        <v>0</v>
      </c>
      <c r="AA2161" s="7">
        <v>0</v>
      </c>
      <c r="AB2161" s="7">
        <v>0</v>
      </c>
      <c r="AC2161" s="7">
        <v>0</v>
      </c>
      <c r="AD2161" s="7">
        <v>0</v>
      </c>
      <c r="AE2161" s="7">
        <v>0</v>
      </c>
      <c r="AF2161" s="7">
        <v>0</v>
      </c>
      <c r="AG2161" s="6">
        <v>15.5</v>
      </c>
      <c r="AH2161" s="8">
        <f t="shared" si="33"/>
        <v>2.7408400239252009</v>
      </c>
    </row>
    <row r="2162" spans="1:34" x14ac:dyDescent="0.25">
      <c r="A2162" t="s">
        <v>2101</v>
      </c>
      <c r="B2162">
        <v>2003</v>
      </c>
      <c r="C2162">
        <v>1</v>
      </c>
      <c r="D2162">
        <v>0</v>
      </c>
      <c r="E2162">
        <v>13.5</v>
      </c>
      <c r="F2162">
        <v>10.237500000000001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0</v>
      </c>
      <c r="O2162">
        <v>0</v>
      </c>
      <c r="P2162">
        <v>0</v>
      </c>
      <c r="Q2162" s="6">
        <v>15.5</v>
      </c>
      <c r="S2162" s="7">
        <f>LN(B2162)</f>
        <v>7.6024013356658182</v>
      </c>
      <c r="T2162" s="7">
        <v>1</v>
      </c>
      <c r="U2162" s="7">
        <v>0</v>
      </c>
      <c r="V2162" s="7">
        <f>LN(E2162)</f>
        <v>2.6026896854443837</v>
      </c>
      <c r="W2162" s="7">
        <f>LN(F2162)</f>
        <v>2.3260574491791877</v>
      </c>
      <c r="X2162" s="7">
        <v>0</v>
      </c>
      <c r="Y2162" s="7">
        <v>0</v>
      </c>
      <c r="Z2162" s="7">
        <v>0</v>
      </c>
      <c r="AA2162" s="7">
        <v>0</v>
      </c>
      <c r="AB2162" s="7">
        <v>0</v>
      </c>
      <c r="AC2162" s="7">
        <v>1</v>
      </c>
      <c r="AD2162" s="7">
        <v>0</v>
      </c>
      <c r="AE2162" s="7">
        <v>0</v>
      </c>
      <c r="AF2162" s="7">
        <v>0</v>
      </c>
      <c r="AG2162" s="6">
        <v>15.5</v>
      </c>
      <c r="AH2162" s="8">
        <f t="shared" si="33"/>
        <v>2.7408400239252009</v>
      </c>
    </row>
    <row r="2163" spans="1:34" x14ac:dyDescent="0.25">
      <c r="A2163" t="s">
        <v>2102</v>
      </c>
      <c r="B2163">
        <v>2014</v>
      </c>
      <c r="C2163">
        <v>1</v>
      </c>
      <c r="D2163">
        <v>0</v>
      </c>
      <c r="E2163">
        <v>13</v>
      </c>
      <c r="F2163">
        <v>6.7275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0</v>
      </c>
      <c r="O2163">
        <v>0</v>
      </c>
      <c r="P2163">
        <v>0</v>
      </c>
      <c r="Q2163" s="6">
        <v>15.5</v>
      </c>
      <c r="S2163" s="7">
        <f>LN(B2163)</f>
        <v>7.6078780732785072</v>
      </c>
      <c r="T2163" s="7">
        <v>1</v>
      </c>
      <c r="U2163" s="7">
        <v>0</v>
      </c>
      <c r="V2163" s="7">
        <f>LN(E2163)</f>
        <v>2.5649493574615367</v>
      </c>
      <c r="W2163" s="7">
        <f>LN(F2163)</f>
        <v>1.9062036036189238</v>
      </c>
      <c r="X2163" s="7">
        <v>0</v>
      </c>
      <c r="Y2163" s="7">
        <v>0</v>
      </c>
      <c r="Z2163" s="7">
        <v>0</v>
      </c>
      <c r="AA2163" s="7">
        <v>0</v>
      </c>
      <c r="AB2163" s="7">
        <v>0</v>
      </c>
      <c r="AC2163" s="7">
        <v>1</v>
      </c>
      <c r="AD2163" s="7">
        <v>0</v>
      </c>
      <c r="AE2163" s="7">
        <v>0</v>
      </c>
      <c r="AF2163" s="7">
        <v>0</v>
      </c>
      <c r="AG2163" s="6">
        <v>15.5</v>
      </c>
      <c r="AH2163" s="8">
        <f t="shared" si="33"/>
        <v>2.7408400239252009</v>
      </c>
    </row>
    <row r="2164" spans="1:34" x14ac:dyDescent="0.25">
      <c r="A2164" t="s">
        <v>2103</v>
      </c>
      <c r="B2164">
        <v>2010</v>
      </c>
      <c r="C2164">
        <v>0</v>
      </c>
      <c r="D2164">
        <v>1</v>
      </c>
      <c r="E2164">
        <v>12.5</v>
      </c>
      <c r="F2164">
        <v>6.7275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</v>
      </c>
      <c r="Q2164" s="6">
        <v>15.5</v>
      </c>
      <c r="S2164" s="7">
        <f>LN(B2164)</f>
        <v>7.6058900010531216</v>
      </c>
      <c r="T2164" s="7">
        <v>0</v>
      </c>
      <c r="U2164" s="7">
        <v>1</v>
      </c>
      <c r="V2164" s="7">
        <f>LN(E2164)</f>
        <v>2.5257286443082556</v>
      </c>
      <c r="W2164" s="7">
        <f>LN(F2164)</f>
        <v>1.9062036036189238</v>
      </c>
      <c r="X2164" s="7">
        <v>0</v>
      </c>
      <c r="Y2164" s="7">
        <v>0</v>
      </c>
      <c r="Z2164" s="7">
        <v>0</v>
      </c>
      <c r="AA2164" s="7">
        <v>0</v>
      </c>
      <c r="AB2164" s="7">
        <v>0</v>
      </c>
      <c r="AC2164" s="7">
        <v>0</v>
      </c>
      <c r="AD2164" s="7">
        <v>0</v>
      </c>
      <c r="AE2164" s="7">
        <v>0</v>
      </c>
      <c r="AF2164" s="7">
        <v>1</v>
      </c>
      <c r="AG2164" s="6">
        <v>15.5</v>
      </c>
      <c r="AH2164" s="8">
        <f t="shared" si="33"/>
        <v>2.7408400239252009</v>
      </c>
    </row>
    <row r="2165" spans="1:34" x14ac:dyDescent="0.25">
      <c r="A2165" t="s">
        <v>2104</v>
      </c>
      <c r="B2165">
        <v>2007</v>
      </c>
      <c r="C2165">
        <v>1</v>
      </c>
      <c r="D2165">
        <v>0</v>
      </c>
      <c r="E2165">
        <v>14</v>
      </c>
      <c r="F2165">
        <v>6.7275</v>
      </c>
      <c r="G2165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 s="6">
        <v>15.5</v>
      </c>
      <c r="S2165" s="7">
        <f>LN(B2165)</f>
        <v>7.604396348796338</v>
      </c>
      <c r="T2165" s="7">
        <v>1</v>
      </c>
      <c r="U2165" s="7">
        <v>0</v>
      </c>
      <c r="V2165" s="7">
        <f>LN(E2165)</f>
        <v>2.6390573296152584</v>
      </c>
      <c r="W2165" s="7">
        <f>LN(F2165)</f>
        <v>1.9062036036189238</v>
      </c>
      <c r="X2165" s="7">
        <v>1</v>
      </c>
      <c r="Y2165" s="7">
        <v>0</v>
      </c>
      <c r="Z2165" s="7">
        <v>0</v>
      </c>
      <c r="AA2165" s="7">
        <v>0</v>
      </c>
      <c r="AB2165" s="7">
        <v>0</v>
      </c>
      <c r="AC2165" s="7">
        <v>0</v>
      </c>
      <c r="AD2165" s="7">
        <v>0</v>
      </c>
      <c r="AE2165" s="7">
        <v>0</v>
      </c>
      <c r="AF2165" s="7">
        <v>0</v>
      </c>
      <c r="AG2165" s="6">
        <v>15.5</v>
      </c>
      <c r="AH2165" s="8">
        <f t="shared" si="33"/>
        <v>2.7408400239252009</v>
      </c>
    </row>
    <row r="2166" spans="1:34" x14ac:dyDescent="0.25">
      <c r="A2166" t="s">
        <v>2105</v>
      </c>
      <c r="B2166">
        <v>2008</v>
      </c>
      <c r="C2166">
        <v>0</v>
      </c>
      <c r="D2166">
        <v>1</v>
      </c>
      <c r="E2166">
        <v>13</v>
      </c>
      <c r="F2166">
        <v>6.7275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 s="6">
        <v>15.5</v>
      </c>
      <c r="S2166" s="7">
        <f>LN(B2166)</f>
        <v>7.6048944808116197</v>
      </c>
      <c r="T2166" s="7">
        <v>0</v>
      </c>
      <c r="U2166" s="7">
        <v>1</v>
      </c>
      <c r="V2166" s="7">
        <f>LN(E2166)</f>
        <v>2.5649493574615367</v>
      </c>
      <c r="W2166" s="7">
        <f>LN(F2166)</f>
        <v>1.9062036036189238</v>
      </c>
      <c r="X2166" s="7">
        <v>1</v>
      </c>
      <c r="Y2166" s="7">
        <v>0</v>
      </c>
      <c r="Z2166" s="7">
        <v>0</v>
      </c>
      <c r="AA2166" s="7">
        <v>0</v>
      </c>
      <c r="AB2166" s="7">
        <v>0</v>
      </c>
      <c r="AC2166" s="7">
        <v>0</v>
      </c>
      <c r="AD2166" s="7">
        <v>0</v>
      </c>
      <c r="AE2166" s="7">
        <v>0</v>
      </c>
      <c r="AF2166" s="7">
        <v>0</v>
      </c>
      <c r="AG2166" s="6">
        <v>15.5</v>
      </c>
      <c r="AH2166" s="8">
        <f t="shared" si="33"/>
        <v>2.7408400239252009</v>
      </c>
    </row>
    <row r="2167" spans="1:34" x14ac:dyDescent="0.25">
      <c r="A2167" t="s">
        <v>2106</v>
      </c>
      <c r="B2167">
        <v>2003</v>
      </c>
      <c r="C2167">
        <v>1</v>
      </c>
      <c r="D2167">
        <v>0</v>
      </c>
      <c r="E2167">
        <v>13.5</v>
      </c>
      <c r="F2167">
        <v>16.087499999999999</v>
      </c>
      <c r="G2167">
        <v>1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 s="6">
        <v>15.5</v>
      </c>
      <c r="S2167" s="7">
        <f>LN(B2167)</f>
        <v>7.6024013356658182</v>
      </c>
      <c r="T2167" s="7">
        <v>1</v>
      </c>
      <c r="U2167" s="7">
        <v>0</v>
      </c>
      <c r="V2167" s="7">
        <f>LN(E2167)</f>
        <v>2.6026896854443837</v>
      </c>
      <c r="W2167" s="7">
        <f>LN(F2167)</f>
        <v>2.7780425729222449</v>
      </c>
      <c r="X2167" s="7">
        <v>1</v>
      </c>
      <c r="Y2167" s="7">
        <v>0</v>
      </c>
      <c r="Z2167" s="7">
        <v>0</v>
      </c>
      <c r="AA2167" s="7">
        <v>0</v>
      </c>
      <c r="AB2167" s="7">
        <v>0</v>
      </c>
      <c r="AC2167" s="7">
        <v>0</v>
      </c>
      <c r="AD2167" s="7">
        <v>0</v>
      </c>
      <c r="AE2167" s="7">
        <v>0</v>
      </c>
      <c r="AF2167" s="7">
        <v>0</v>
      </c>
      <c r="AG2167" s="6">
        <v>15.5</v>
      </c>
      <c r="AH2167" s="8">
        <f t="shared" si="33"/>
        <v>2.7408400239252009</v>
      </c>
    </row>
    <row r="2168" spans="1:34" x14ac:dyDescent="0.25">
      <c r="A2168" t="s">
        <v>2107</v>
      </c>
      <c r="B2168">
        <v>2008</v>
      </c>
      <c r="C2168">
        <v>0</v>
      </c>
      <c r="D2168">
        <v>1</v>
      </c>
      <c r="E2168">
        <v>13.5</v>
      </c>
      <c r="F2168">
        <v>10.237500000000001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0</v>
      </c>
      <c r="Q2168" s="6">
        <v>15.5</v>
      </c>
      <c r="S2168" s="7">
        <f>LN(B2168)</f>
        <v>7.6048944808116197</v>
      </c>
      <c r="T2168" s="7">
        <v>0</v>
      </c>
      <c r="U2168" s="7">
        <v>1</v>
      </c>
      <c r="V2168" s="7">
        <f>LN(E2168)</f>
        <v>2.6026896854443837</v>
      </c>
      <c r="W2168" s="7">
        <f>LN(F2168)</f>
        <v>2.3260574491791877</v>
      </c>
      <c r="X2168" s="7">
        <v>0</v>
      </c>
      <c r="Y2168" s="7">
        <v>0</v>
      </c>
      <c r="Z2168" s="7">
        <v>0</v>
      </c>
      <c r="AA2168" s="7">
        <v>0</v>
      </c>
      <c r="AB2168" s="7">
        <v>0</v>
      </c>
      <c r="AC2168" s="7">
        <v>1</v>
      </c>
      <c r="AD2168" s="7">
        <v>0</v>
      </c>
      <c r="AE2168" s="7">
        <v>0</v>
      </c>
      <c r="AF2168" s="7">
        <v>0</v>
      </c>
      <c r="AG2168" s="6">
        <v>15.5</v>
      </c>
      <c r="AH2168" s="8">
        <f t="shared" si="33"/>
        <v>2.7408400239252009</v>
      </c>
    </row>
    <row r="2169" spans="1:34" x14ac:dyDescent="0.25">
      <c r="A2169" t="s">
        <v>2108</v>
      </c>
      <c r="B2169">
        <v>2015</v>
      </c>
      <c r="C2169">
        <v>0</v>
      </c>
      <c r="D2169">
        <v>1</v>
      </c>
      <c r="E2169">
        <v>12.5</v>
      </c>
      <c r="F2169">
        <v>10.237500000000001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1</v>
      </c>
      <c r="N2169">
        <v>0</v>
      </c>
      <c r="O2169">
        <v>0</v>
      </c>
      <c r="P2169">
        <v>0</v>
      </c>
      <c r="Q2169" s="6">
        <v>15.5</v>
      </c>
      <c r="S2169" s="7">
        <f>LN(B2169)</f>
        <v>7.6083744743807831</v>
      </c>
      <c r="T2169" s="7">
        <v>0</v>
      </c>
      <c r="U2169" s="7">
        <v>1</v>
      </c>
      <c r="V2169" s="7">
        <f>LN(E2169)</f>
        <v>2.5257286443082556</v>
      </c>
      <c r="W2169" s="7">
        <f>LN(F2169)</f>
        <v>2.3260574491791877</v>
      </c>
      <c r="X2169" s="7">
        <v>0</v>
      </c>
      <c r="Y2169" s="7">
        <v>0</v>
      </c>
      <c r="Z2169" s="7">
        <v>0</v>
      </c>
      <c r="AA2169" s="7">
        <v>0</v>
      </c>
      <c r="AB2169" s="7">
        <v>0</v>
      </c>
      <c r="AC2169" s="7">
        <v>0</v>
      </c>
      <c r="AD2169" s="7">
        <v>1</v>
      </c>
      <c r="AE2169" s="7">
        <v>0</v>
      </c>
      <c r="AF2169" s="7">
        <v>0</v>
      </c>
      <c r="AG2169" s="6">
        <v>15.5</v>
      </c>
      <c r="AH2169" s="8">
        <f t="shared" si="33"/>
        <v>2.7408400239252009</v>
      </c>
    </row>
    <row r="2170" spans="1:34" x14ac:dyDescent="0.25">
      <c r="A2170" t="s">
        <v>2109</v>
      </c>
      <c r="B2170">
        <v>2011</v>
      </c>
      <c r="C2170">
        <v>0</v>
      </c>
      <c r="D2170">
        <v>1</v>
      </c>
      <c r="E2170">
        <v>12</v>
      </c>
      <c r="F2170">
        <v>6.7275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v>0</v>
      </c>
      <c r="O2170">
        <v>0</v>
      </c>
      <c r="P2170">
        <v>0</v>
      </c>
      <c r="Q2170" s="6">
        <v>15.5</v>
      </c>
      <c r="S2170" s="7">
        <f>LN(B2170)</f>
        <v>7.6063873897726522</v>
      </c>
      <c r="T2170" s="7">
        <v>0</v>
      </c>
      <c r="U2170" s="7">
        <v>1</v>
      </c>
      <c r="V2170" s="7">
        <f>LN(E2170)</f>
        <v>2.4849066497880004</v>
      </c>
      <c r="W2170" s="7">
        <f>LN(F2170)</f>
        <v>1.9062036036189238</v>
      </c>
      <c r="X2170" s="7">
        <v>0</v>
      </c>
      <c r="Y2170" s="7">
        <v>0</v>
      </c>
      <c r="Z2170" s="7">
        <v>0</v>
      </c>
      <c r="AA2170" s="7">
        <v>0</v>
      </c>
      <c r="AB2170" s="7">
        <v>0</v>
      </c>
      <c r="AC2170" s="7">
        <v>0</v>
      </c>
      <c r="AD2170" s="7">
        <v>1</v>
      </c>
      <c r="AE2170" s="7">
        <v>0</v>
      </c>
      <c r="AF2170" s="7">
        <v>0</v>
      </c>
      <c r="AG2170" s="6">
        <v>15.5</v>
      </c>
      <c r="AH2170" s="8">
        <f t="shared" si="33"/>
        <v>2.7408400239252009</v>
      </c>
    </row>
    <row r="2171" spans="1:34" x14ac:dyDescent="0.25">
      <c r="A2171" t="s">
        <v>2110</v>
      </c>
      <c r="B2171">
        <v>2016</v>
      </c>
      <c r="C2171">
        <v>0</v>
      </c>
      <c r="D2171">
        <v>1</v>
      </c>
      <c r="E2171">
        <v>12</v>
      </c>
      <c r="F2171">
        <v>6.7275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0</v>
      </c>
      <c r="Q2171" s="6">
        <v>15.5</v>
      </c>
      <c r="S2171" s="7">
        <f>LN(B2171)</f>
        <v>7.6088706291912596</v>
      </c>
      <c r="T2171" s="7">
        <v>0</v>
      </c>
      <c r="U2171" s="7">
        <v>1</v>
      </c>
      <c r="V2171" s="7">
        <f>LN(E2171)</f>
        <v>2.4849066497880004</v>
      </c>
      <c r="W2171" s="7">
        <f>LN(F2171)</f>
        <v>1.9062036036189238</v>
      </c>
      <c r="X2171" s="7">
        <v>0</v>
      </c>
      <c r="Y2171" s="7">
        <v>0</v>
      </c>
      <c r="Z2171" s="7">
        <v>0</v>
      </c>
      <c r="AA2171" s="7">
        <v>0</v>
      </c>
      <c r="AB2171" s="7">
        <v>0</v>
      </c>
      <c r="AC2171" s="7">
        <v>0</v>
      </c>
      <c r="AD2171" s="7">
        <v>1</v>
      </c>
      <c r="AE2171" s="7">
        <v>0</v>
      </c>
      <c r="AF2171" s="7">
        <v>0</v>
      </c>
      <c r="AG2171" s="6">
        <v>15.5</v>
      </c>
      <c r="AH2171" s="8">
        <f t="shared" si="33"/>
        <v>2.7408400239252009</v>
      </c>
    </row>
    <row r="2172" spans="1:34" x14ac:dyDescent="0.25">
      <c r="A2172" t="s">
        <v>2111</v>
      </c>
      <c r="B2172">
        <v>2014</v>
      </c>
      <c r="C2172">
        <v>0</v>
      </c>
      <c r="D2172">
        <v>1</v>
      </c>
      <c r="E2172">
        <v>13.5</v>
      </c>
      <c r="F2172">
        <v>13.1625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 s="6">
        <v>15.5</v>
      </c>
      <c r="S2172" s="7">
        <f>LN(B2172)</f>
        <v>7.6078780732785072</v>
      </c>
      <c r="T2172" s="7">
        <v>0</v>
      </c>
      <c r="U2172" s="7">
        <v>1</v>
      </c>
      <c r="V2172" s="7">
        <f>LN(E2172)</f>
        <v>2.6026896854443837</v>
      </c>
      <c r="W2172" s="7">
        <f>LN(F2172)</f>
        <v>2.5773718774600938</v>
      </c>
      <c r="X2172" s="7">
        <v>0</v>
      </c>
      <c r="Y2172" s="7">
        <v>1</v>
      </c>
      <c r="Z2172" s="7">
        <v>0</v>
      </c>
      <c r="AA2172" s="7">
        <v>0</v>
      </c>
      <c r="AB2172" s="7">
        <v>0</v>
      </c>
      <c r="AC2172" s="7">
        <v>0</v>
      </c>
      <c r="AD2172" s="7">
        <v>0</v>
      </c>
      <c r="AE2172" s="7">
        <v>0</v>
      </c>
      <c r="AF2172" s="7">
        <v>0</v>
      </c>
      <c r="AG2172" s="6">
        <v>15.5</v>
      </c>
      <c r="AH2172" s="8">
        <f t="shared" si="33"/>
        <v>2.7408400239252009</v>
      </c>
    </row>
    <row r="2173" spans="1:34" x14ac:dyDescent="0.25">
      <c r="A2173" t="s">
        <v>2112</v>
      </c>
      <c r="B2173">
        <v>2010</v>
      </c>
      <c r="C2173">
        <v>1</v>
      </c>
      <c r="D2173">
        <v>0</v>
      </c>
      <c r="E2173">
        <v>13</v>
      </c>
      <c r="F2173">
        <v>10.237500000000001</v>
      </c>
      <c r="G2173">
        <v>0</v>
      </c>
      <c r="H2173">
        <v>1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 s="6">
        <v>15.5</v>
      </c>
      <c r="S2173" s="7">
        <f>LN(B2173)</f>
        <v>7.6058900010531216</v>
      </c>
      <c r="T2173" s="7">
        <v>1</v>
      </c>
      <c r="U2173" s="7">
        <v>0</v>
      </c>
      <c r="V2173" s="7">
        <f>LN(E2173)</f>
        <v>2.5649493574615367</v>
      </c>
      <c r="W2173" s="7">
        <f>LN(F2173)</f>
        <v>2.3260574491791877</v>
      </c>
      <c r="X2173" s="7">
        <v>0</v>
      </c>
      <c r="Y2173" s="7">
        <v>1</v>
      </c>
      <c r="Z2173" s="7">
        <v>0</v>
      </c>
      <c r="AA2173" s="7">
        <v>0</v>
      </c>
      <c r="AB2173" s="7">
        <v>0</v>
      </c>
      <c r="AC2173" s="7">
        <v>0</v>
      </c>
      <c r="AD2173" s="7">
        <v>0</v>
      </c>
      <c r="AE2173" s="7">
        <v>0</v>
      </c>
      <c r="AF2173" s="7">
        <v>0</v>
      </c>
      <c r="AG2173" s="6">
        <v>15.5</v>
      </c>
      <c r="AH2173" s="8">
        <f t="shared" si="33"/>
        <v>2.7408400239252009</v>
      </c>
    </row>
    <row r="2174" spans="1:34" x14ac:dyDescent="0.25">
      <c r="A2174" t="s">
        <v>2113</v>
      </c>
      <c r="B2174">
        <v>2007</v>
      </c>
      <c r="C2174">
        <v>0</v>
      </c>
      <c r="D2174">
        <v>1</v>
      </c>
      <c r="E2174">
        <v>13.5</v>
      </c>
      <c r="F2174">
        <v>10.237500000000001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1</v>
      </c>
      <c r="Q2174" s="6">
        <v>15.5</v>
      </c>
      <c r="S2174" s="7">
        <f>LN(B2174)</f>
        <v>7.604396348796338</v>
      </c>
      <c r="T2174" s="7">
        <v>0</v>
      </c>
      <c r="U2174" s="7">
        <v>1</v>
      </c>
      <c r="V2174" s="7">
        <f>LN(E2174)</f>
        <v>2.6026896854443837</v>
      </c>
      <c r="W2174" s="7">
        <f>LN(F2174)</f>
        <v>2.3260574491791877</v>
      </c>
      <c r="X2174" s="7">
        <v>0</v>
      </c>
      <c r="Y2174" s="7">
        <v>0</v>
      </c>
      <c r="Z2174" s="7">
        <v>0</v>
      </c>
      <c r="AA2174" s="7">
        <v>0</v>
      </c>
      <c r="AB2174" s="7">
        <v>0</v>
      </c>
      <c r="AC2174" s="7">
        <v>0</v>
      </c>
      <c r="AD2174" s="7">
        <v>0</v>
      </c>
      <c r="AE2174" s="7">
        <v>0</v>
      </c>
      <c r="AF2174" s="7">
        <v>1</v>
      </c>
      <c r="AG2174" s="6">
        <v>15.5</v>
      </c>
      <c r="AH2174" s="8">
        <f t="shared" si="33"/>
        <v>2.7408400239252009</v>
      </c>
    </row>
    <row r="2175" spans="1:34" x14ac:dyDescent="0.25">
      <c r="A2175" t="s">
        <v>2114</v>
      </c>
      <c r="B2175">
        <v>2013</v>
      </c>
      <c r="C2175">
        <v>0</v>
      </c>
      <c r="D2175">
        <v>0</v>
      </c>
      <c r="E2175">
        <v>13</v>
      </c>
      <c r="F2175">
        <v>6.7275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 s="6">
        <v>15</v>
      </c>
      <c r="S2175" s="7">
        <f>LN(B2175)</f>
        <v>7.6073814256397911</v>
      </c>
      <c r="T2175" s="7">
        <v>0</v>
      </c>
      <c r="U2175" s="7">
        <v>0</v>
      </c>
      <c r="V2175" s="7">
        <f>LN(E2175)</f>
        <v>2.5649493574615367</v>
      </c>
      <c r="W2175" s="7">
        <f>LN(F2175)</f>
        <v>1.9062036036189238</v>
      </c>
      <c r="X2175" s="7">
        <v>1</v>
      </c>
      <c r="Y2175" s="7">
        <v>0</v>
      </c>
      <c r="Z2175" s="7">
        <v>0</v>
      </c>
      <c r="AA2175" s="7">
        <v>0</v>
      </c>
      <c r="AB2175" s="7">
        <v>0</v>
      </c>
      <c r="AC2175" s="7">
        <v>0</v>
      </c>
      <c r="AD2175" s="7">
        <v>0</v>
      </c>
      <c r="AE2175" s="7">
        <v>0</v>
      </c>
      <c r="AF2175" s="7">
        <v>0</v>
      </c>
      <c r="AG2175" s="6">
        <v>15</v>
      </c>
      <c r="AH2175" s="8">
        <f t="shared" si="33"/>
        <v>2.7080502011022101</v>
      </c>
    </row>
    <row r="2176" spans="1:34" x14ac:dyDescent="0.25">
      <c r="A2176" t="s">
        <v>2115</v>
      </c>
      <c r="B2176">
        <v>2014</v>
      </c>
      <c r="C2176">
        <v>1</v>
      </c>
      <c r="D2176">
        <v>0</v>
      </c>
      <c r="E2176">
        <v>14</v>
      </c>
      <c r="F2176">
        <v>3.51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 s="6">
        <v>15</v>
      </c>
      <c r="S2176" s="7">
        <f>LN(B2176)</f>
        <v>7.6078780732785072</v>
      </c>
      <c r="T2176" s="7">
        <v>1</v>
      </c>
      <c r="U2176" s="7">
        <v>0</v>
      </c>
      <c r="V2176" s="7">
        <f>LN(E2176)</f>
        <v>2.6390573296152584</v>
      </c>
      <c r="W2176" s="7">
        <f>LN(F2176)</f>
        <v>1.2556160374777743</v>
      </c>
      <c r="X2176" s="7">
        <v>1</v>
      </c>
      <c r="Y2176" s="7">
        <v>0</v>
      </c>
      <c r="Z2176" s="7">
        <v>0</v>
      </c>
      <c r="AA2176" s="7">
        <v>0</v>
      </c>
      <c r="AB2176" s="7">
        <v>0</v>
      </c>
      <c r="AC2176" s="7">
        <v>0</v>
      </c>
      <c r="AD2176" s="7">
        <v>0</v>
      </c>
      <c r="AE2176" s="7">
        <v>0</v>
      </c>
      <c r="AF2176" s="7">
        <v>0</v>
      </c>
      <c r="AG2176" s="6">
        <v>15</v>
      </c>
      <c r="AH2176" s="8">
        <f t="shared" si="33"/>
        <v>2.7080502011022101</v>
      </c>
    </row>
    <row r="2177" spans="1:34" x14ac:dyDescent="0.25">
      <c r="A2177" t="s">
        <v>2116</v>
      </c>
      <c r="B2177">
        <v>2015</v>
      </c>
      <c r="C2177">
        <v>0</v>
      </c>
      <c r="D2177">
        <v>1</v>
      </c>
      <c r="E2177">
        <v>13</v>
      </c>
      <c r="F2177">
        <v>3.51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 s="6">
        <v>15</v>
      </c>
      <c r="S2177" s="7">
        <f>LN(B2177)</f>
        <v>7.6083744743807831</v>
      </c>
      <c r="T2177" s="7">
        <v>0</v>
      </c>
      <c r="U2177" s="7">
        <v>1</v>
      </c>
      <c r="V2177" s="7">
        <f>LN(E2177)</f>
        <v>2.5649493574615367</v>
      </c>
      <c r="W2177" s="7">
        <f>LN(F2177)</f>
        <v>1.2556160374777743</v>
      </c>
      <c r="X2177" s="7">
        <v>1</v>
      </c>
      <c r="Y2177" s="7">
        <v>0</v>
      </c>
      <c r="Z2177" s="7">
        <v>0</v>
      </c>
      <c r="AA2177" s="7">
        <v>0</v>
      </c>
      <c r="AB2177" s="7">
        <v>0</v>
      </c>
      <c r="AC2177" s="7">
        <v>0</v>
      </c>
      <c r="AD2177" s="7">
        <v>0</v>
      </c>
      <c r="AE2177" s="7">
        <v>0</v>
      </c>
      <c r="AF2177" s="7">
        <v>0</v>
      </c>
      <c r="AG2177" s="6">
        <v>15</v>
      </c>
      <c r="AH2177" s="8">
        <f t="shared" si="33"/>
        <v>2.7080502011022101</v>
      </c>
    </row>
    <row r="2178" spans="1:34" x14ac:dyDescent="0.25">
      <c r="A2178" t="s">
        <v>2117</v>
      </c>
      <c r="B2178">
        <v>2005</v>
      </c>
      <c r="C2178">
        <v>1</v>
      </c>
      <c r="D2178">
        <v>0</v>
      </c>
      <c r="E2178">
        <v>14</v>
      </c>
      <c r="F2178">
        <v>6.7275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  <c r="Q2178" s="6">
        <v>15</v>
      </c>
      <c r="S2178" s="7">
        <f>LN(B2178)</f>
        <v>7.6033993397406698</v>
      </c>
      <c r="T2178" s="7">
        <v>1</v>
      </c>
      <c r="U2178" s="7">
        <v>0</v>
      </c>
      <c r="V2178" s="7">
        <f>LN(E2178)</f>
        <v>2.6390573296152584</v>
      </c>
      <c r="W2178" s="7">
        <f>LN(F2178)</f>
        <v>1.9062036036189238</v>
      </c>
      <c r="X2178" s="7">
        <v>0</v>
      </c>
      <c r="Y2178" s="7">
        <v>0</v>
      </c>
      <c r="Z2178" s="7">
        <v>0</v>
      </c>
      <c r="AA2178" s="7">
        <v>0</v>
      </c>
      <c r="AB2178" s="7">
        <v>0</v>
      </c>
      <c r="AC2178" s="7">
        <v>0</v>
      </c>
      <c r="AD2178" s="7">
        <v>0</v>
      </c>
      <c r="AE2178" s="7">
        <v>0</v>
      </c>
      <c r="AF2178" s="7">
        <v>1</v>
      </c>
      <c r="AG2178" s="6">
        <v>15</v>
      </c>
      <c r="AH2178" s="8">
        <f t="shared" ref="AH2178:AH2241" si="34">LN(AG2178)</f>
        <v>2.7080502011022101</v>
      </c>
    </row>
    <row r="2179" spans="1:34" x14ac:dyDescent="0.25">
      <c r="A2179" t="s">
        <v>2118</v>
      </c>
      <c r="B2179">
        <v>2004</v>
      </c>
      <c r="C2179">
        <v>1</v>
      </c>
      <c r="D2179">
        <v>0</v>
      </c>
      <c r="E2179">
        <v>14</v>
      </c>
      <c r="F2179">
        <v>6.7275</v>
      </c>
      <c r="G2179">
        <v>1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 s="6">
        <v>15</v>
      </c>
      <c r="S2179" s="7">
        <f>LN(B2179)</f>
        <v>7.6029004622047553</v>
      </c>
      <c r="T2179" s="7">
        <v>1</v>
      </c>
      <c r="U2179" s="7">
        <v>0</v>
      </c>
      <c r="V2179" s="7">
        <f>LN(E2179)</f>
        <v>2.6390573296152584</v>
      </c>
      <c r="W2179" s="7">
        <f>LN(F2179)</f>
        <v>1.9062036036189238</v>
      </c>
      <c r="X2179" s="7">
        <v>1</v>
      </c>
      <c r="Y2179" s="7">
        <v>0</v>
      </c>
      <c r="Z2179" s="7">
        <v>0</v>
      </c>
      <c r="AA2179" s="7">
        <v>0</v>
      </c>
      <c r="AB2179" s="7">
        <v>0</v>
      </c>
      <c r="AC2179" s="7">
        <v>0</v>
      </c>
      <c r="AD2179" s="7">
        <v>0</v>
      </c>
      <c r="AE2179" s="7">
        <v>0</v>
      </c>
      <c r="AF2179" s="7">
        <v>0</v>
      </c>
      <c r="AG2179" s="6">
        <v>15</v>
      </c>
      <c r="AH2179" s="8">
        <f t="shared" si="34"/>
        <v>2.7080502011022101</v>
      </c>
    </row>
    <row r="2180" spans="1:34" x14ac:dyDescent="0.25">
      <c r="A2180" t="s">
        <v>2119</v>
      </c>
      <c r="B2180">
        <v>2001</v>
      </c>
      <c r="C2180">
        <v>1</v>
      </c>
      <c r="D2180">
        <v>0</v>
      </c>
      <c r="E2180">
        <v>13</v>
      </c>
      <c r="F2180">
        <v>6.7275</v>
      </c>
      <c r="G2180">
        <v>0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 s="6">
        <v>15</v>
      </c>
      <c r="S2180" s="7">
        <f>LN(B2180)</f>
        <v>7.6014023345837334</v>
      </c>
      <c r="T2180" s="7">
        <v>1</v>
      </c>
      <c r="U2180" s="7">
        <v>0</v>
      </c>
      <c r="V2180" s="7">
        <f>LN(E2180)</f>
        <v>2.5649493574615367</v>
      </c>
      <c r="W2180" s="7">
        <f>LN(F2180)</f>
        <v>1.9062036036189238</v>
      </c>
      <c r="X2180" s="7">
        <v>0</v>
      </c>
      <c r="Y2180" s="7">
        <v>0</v>
      </c>
      <c r="Z2180" s="7">
        <v>1</v>
      </c>
      <c r="AA2180" s="7">
        <v>0</v>
      </c>
      <c r="AB2180" s="7">
        <v>0</v>
      </c>
      <c r="AC2180" s="7">
        <v>0</v>
      </c>
      <c r="AD2180" s="7">
        <v>0</v>
      </c>
      <c r="AE2180" s="7">
        <v>0</v>
      </c>
      <c r="AF2180" s="7">
        <v>0</v>
      </c>
      <c r="AG2180" s="6">
        <v>15</v>
      </c>
      <c r="AH2180" s="8">
        <f t="shared" si="34"/>
        <v>2.7080502011022101</v>
      </c>
    </row>
    <row r="2181" spans="1:34" x14ac:dyDescent="0.25">
      <c r="A2181" t="s">
        <v>2120</v>
      </c>
      <c r="B2181">
        <v>2016</v>
      </c>
      <c r="C2181">
        <v>0</v>
      </c>
      <c r="D2181">
        <v>1</v>
      </c>
      <c r="E2181">
        <v>11.5</v>
      </c>
      <c r="F2181">
        <v>6.7275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  <c r="O2181">
        <v>0</v>
      </c>
      <c r="P2181">
        <v>0</v>
      </c>
      <c r="Q2181" s="6">
        <v>15</v>
      </c>
      <c r="S2181" s="7">
        <f>LN(B2181)</f>
        <v>7.6088706291912596</v>
      </c>
      <c r="T2181" s="7">
        <v>0</v>
      </c>
      <c r="U2181" s="7">
        <v>1</v>
      </c>
      <c r="V2181" s="7">
        <f>LN(E2181)</f>
        <v>2.4423470353692043</v>
      </c>
      <c r="W2181" s="7">
        <f>LN(F2181)</f>
        <v>1.9062036036189238</v>
      </c>
      <c r="X2181" s="7">
        <v>0</v>
      </c>
      <c r="Y2181" s="7">
        <v>0</v>
      </c>
      <c r="Z2181" s="7">
        <v>0</v>
      </c>
      <c r="AA2181" s="7">
        <v>0</v>
      </c>
      <c r="AB2181" s="7">
        <v>0</v>
      </c>
      <c r="AC2181" s="7">
        <v>0</v>
      </c>
      <c r="AD2181" s="7">
        <v>1</v>
      </c>
      <c r="AE2181" s="7">
        <v>0</v>
      </c>
      <c r="AF2181" s="7">
        <v>0</v>
      </c>
      <c r="AG2181" s="6">
        <v>15</v>
      </c>
      <c r="AH2181" s="8">
        <f t="shared" si="34"/>
        <v>2.7080502011022101</v>
      </c>
    </row>
    <row r="2182" spans="1:34" x14ac:dyDescent="0.25">
      <c r="A2182" t="s">
        <v>2121</v>
      </c>
      <c r="B2182">
        <v>2017</v>
      </c>
      <c r="C2182">
        <v>0</v>
      </c>
      <c r="D2182">
        <v>0</v>
      </c>
      <c r="E2182">
        <v>12.5</v>
      </c>
      <c r="F2182">
        <v>3.51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 s="6">
        <v>15</v>
      </c>
      <c r="S2182" s="7">
        <f>LN(B2182)</f>
        <v>7.6093665379542115</v>
      </c>
      <c r="T2182" s="7">
        <v>0</v>
      </c>
      <c r="U2182" s="7">
        <v>0</v>
      </c>
      <c r="V2182" s="7">
        <f>LN(E2182)</f>
        <v>2.5257286443082556</v>
      </c>
      <c r="W2182" s="7">
        <f>LN(F2182)</f>
        <v>1.2556160374777743</v>
      </c>
      <c r="X2182" s="7">
        <v>0</v>
      </c>
      <c r="Y2182" s="7">
        <v>1</v>
      </c>
      <c r="Z2182" s="7">
        <v>0</v>
      </c>
      <c r="AA2182" s="7">
        <v>0</v>
      </c>
      <c r="AB2182" s="7">
        <v>0</v>
      </c>
      <c r="AC2182" s="7">
        <v>0</v>
      </c>
      <c r="AD2182" s="7">
        <v>0</v>
      </c>
      <c r="AE2182" s="7">
        <v>0</v>
      </c>
      <c r="AF2182" s="7">
        <v>0</v>
      </c>
      <c r="AG2182" s="6">
        <v>15</v>
      </c>
      <c r="AH2182" s="8">
        <f t="shared" si="34"/>
        <v>2.7080502011022101</v>
      </c>
    </row>
    <row r="2183" spans="1:34" x14ac:dyDescent="0.25">
      <c r="A2183" t="s">
        <v>2122</v>
      </c>
      <c r="B2183">
        <v>2016</v>
      </c>
      <c r="C2183">
        <v>0</v>
      </c>
      <c r="D2183">
        <v>1</v>
      </c>
      <c r="E2183">
        <v>13</v>
      </c>
      <c r="F2183">
        <v>6.7275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 s="6">
        <v>15</v>
      </c>
      <c r="S2183" s="7">
        <f>LN(B2183)</f>
        <v>7.6088706291912596</v>
      </c>
      <c r="T2183" s="7">
        <v>0</v>
      </c>
      <c r="U2183" s="7">
        <v>1</v>
      </c>
      <c r="V2183" s="7">
        <f>LN(E2183)</f>
        <v>2.5649493574615367</v>
      </c>
      <c r="W2183" s="7">
        <f>LN(F2183)</f>
        <v>1.9062036036189238</v>
      </c>
      <c r="X2183" s="7">
        <v>0</v>
      </c>
      <c r="Y2183" s="7">
        <v>1</v>
      </c>
      <c r="Z2183" s="7">
        <v>0</v>
      </c>
      <c r="AA2183" s="7">
        <v>0</v>
      </c>
      <c r="AB2183" s="7">
        <v>0</v>
      </c>
      <c r="AC2183" s="7">
        <v>0</v>
      </c>
      <c r="AD2183" s="7">
        <v>0</v>
      </c>
      <c r="AE2183" s="7">
        <v>0</v>
      </c>
      <c r="AF2183" s="7">
        <v>0</v>
      </c>
      <c r="AG2183" s="6">
        <v>15</v>
      </c>
      <c r="AH2183" s="8">
        <f t="shared" si="34"/>
        <v>2.7080502011022101</v>
      </c>
    </row>
    <row r="2184" spans="1:34" x14ac:dyDescent="0.25">
      <c r="A2184" t="s">
        <v>2123</v>
      </c>
      <c r="B2184">
        <v>2013</v>
      </c>
      <c r="C2184">
        <v>1</v>
      </c>
      <c r="D2184">
        <v>0</v>
      </c>
      <c r="E2184">
        <v>13.5</v>
      </c>
      <c r="F2184">
        <v>3.51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 s="6">
        <v>15</v>
      </c>
      <c r="S2184" s="7">
        <f>LN(B2184)</f>
        <v>7.6073814256397911</v>
      </c>
      <c r="T2184" s="7">
        <v>1</v>
      </c>
      <c r="U2184" s="7">
        <v>0</v>
      </c>
      <c r="V2184" s="7">
        <f>LN(E2184)</f>
        <v>2.6026896854443837</v>
      </c>
      <c r="W2184" s="7">
        <f>LN(F2184)</f>
        <v>1.2556160374777743</v>
      </c>
      <c r="X2184" s="7">
        <v>0</v>
      </c>
      <c r="Y2184" s="7">
        <v>1</v>
      </c>
      <c r="Z2184" s="7">
        <v>0</v>
      </c>
      <c r="AA2184" s="7">
        <v>0</v>
      </c>
      <c r="AB2184" s="7">
        <v>0</v>
      </c>
      <c r="AC2184" s="7">
        <v>0</v>
      </c>
      <c r="AD2184" s="7">
        <v>0</v>
      </c>
      <c r="AE2184" s="7">
        <v>0</v>
      </c>
      <c r="AF2184" s="7">
        <v>0</v>
      </c>
      <c r="AG2184" s="6">
        <v>15</v>
      </c>
      <c r="AH2184" s="8">
        <f t="shared" si="34"/>
        <v>2.7080502011022101</v>
      </c>
    </row>
    <row r="2185" spans="1:34" x14ac:dyDescent="0.25">
      <c r="A2185" t="s">
        <v>2124</v>
      </c>
      <c r="B2185">
        <v>2015</v>
      </c>
      <c r="C2185">
        <v>0</v>
      </c>
      <c r="D2185">
        <v>1</v>
      </c>
      <c r="E2185">
        <v>12.5</v>
      </c>
      <c r="F2185">
        <v>3.51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 s="6">
        <v>15</v>
      </c>
      <c r="S2185" s="7">
        <f>LN(B2185)</f>
        <v>7.6083744743807831</v>
      </c>
      <c r="T2185" s="7">
        <v>0</v>
      </c>
      <c r="U2185" s="7">
        <v>1</v>
      </c>
      <c r="V2185" s="7">
        <f>LN(E2185)</f>
        <v>2.5257286443082556</v>
      </c>
      <c r="W2185" s="7">
        <f>LN(F2185)</f>
        <v>1.2556160374777743</v>
      </c>
      <c r="X2185" s="7">
        <v>0</v>
      </c>
      <c r="Y2185" s="7">
        <v>1</v>
      </c>
      <c r="Z2185" s="7">
        <v>0</v>
      </c>
      <c r="AA2185" s="7">
        <v>0</v>
      </c>
      <c r="AB2185" s="7">
        <v>0</v>
      </c>
      <c r="AC2185" s="7">
        <v>0</v>
      </c>
      <c r="AD2185" s="7">
        <v>0</v>
      </c>
      <c r="AE2185" s="7">
        <v>0</v>
      </c>
      <c r="AF2185" s="7">
        <v>0</v>
      </c>
      <c r="AG2185" s="6">
        <v>15</v>
      </c>
      <c r="AH2185" s="8">
        <f t="shared" si="34"/>
        <v>2.7080502011022101</v>
      </c>
    </row>
    <row r="2186" spans="1:34" x14ac:dyDescent="0.25">
      <c r="A2186" t="s">
        <v>2125</v>
      </c>
      <c r="B2186">
        <v>2014</v>
      </c>
      <c r="C2186">
        <v>0</v>
      </c>
      <c r="D2186">
        <v>1</v>
      </c>
      <c r="E2186">
        <v>12</v>
      </c>
      <c r="F2186">
        <v>10.237500000000001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 s="6">
        <v>15</v>
      </c>
      <c r="S2186" s="7">
        <f>LN(B2186)</f>
        <v>7.6078780732785072</v>
      </c>
      <c r="T2186" s="7">
        <v>0</v>
      </c>
      <c r="U2186" s="7">
        <v>1</v>
      </c>
      <c r="V2186" s="7">
        <f>LN(E2186)</f>
        <v>2.4849066497880004</v>
      </c>
      <c r="W2186" s="7">
        <f>LN(F2186)</f>
        <v>2.3260574491791877</v>
      </c>
      <c r="X2186" s="7">
        <v>0</v>
      </c>
      <c r="Y2186" s="7">
        <v>0</v>
      </c>
      <c r="Z2186" s="7">
        <v>0</v>
      </c>
      <c r="AA2186" s="7">
        <v>0</v>
      </c>
      <c r="AB2186" s="7">
        <v>0</v>
      </c>
      <c r="AC2186" s="7">
        <v>0</v>
      </c>
      <c r="AD2186" s="7">
        <v>0</v>
      </c>
      <c r="AE2186" s="7">
        <v>0</v>
      </c>
      <c r="AF2186" s="7">
        <v>1</v>
      </c>
      <c r="AG2186" s="6">
        <v>15</v>
      </c>
      <c r="AH2186" s="8">
        <f t="shared" si="34"/>
        <v>2.7080502011022101</v>
      </c>
    </row>
    <row r="2187" spans="1:34" x14ac:dyDescent="0.25">
      <c r="A2187" t="s">
        <v>2126</v>
      </c>
      <c r="B2187">
        <v>2013</v>
      </c>
      <c r="C2187">
        <v>0</v>
      </c>
      <c r="D2187">
        <v>1</v>
      </c>
      <c r="E2187">
        <v>13</v>
      </c>
      <c r="F2187">
        <v>6.7275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Q2187" s="6">
        <v>15</v>
      </c>
      <c r="S2187" s="7">
        <f>LN(B2187)</f>
        <v>7.6073814256397911</v>
      </c>
      <c r="T2187" s="7">
        <v>0</v>
      </c>
      <c r="U2187" s="7">
        <v>1</v>
      </c>
      <c r="V2187" s="7">
        <f>LN(E2187)</f>
        <v>2.5649493574615367</v>
      </c>
      <c r="W2187" s="7">
        <f>LN(F2187)</f>
        <v>1.9062036036189238</v>
      </c>
      <c r="X2187" s="7">
        <v>0</v>
      </c>
      <c r="Y2187" s="7">
        <v>0</v>
      </c>
      <c r="Z2187" s="7">
        <v>0</v>
      </c>
      <c r="AA2187" s="7">
        <v>0</v>
      </c>
      <c r="AB2187" s="7">
        <v>0</v>
      </c>
      <c r="AC2187" s="7">
        <v>0</v>
      </c>
      <c r="AD2187" s="7">
        <v>0</v>
      </c>
      <c r="AE2187" s="7">
        <v>0</v>
      </c>
      <c r="AF2187" s="7">
        <v>1</v>
      </c>
      <c r="AG2187" s="6">
        <v>15</v>
      </c>
      <c r="AH2187" s="8">
        <f t="shared" si="34"/>
        <v>2.7080502011022101</v>
      </c>
    </row>
    <row r="2188" spans="1:34" x14ac:dyDescent="0.25">
      <c r="A2188" t="s">
        <v>2127</v>
      </c>
      <c r="B2188">
        <v>2010</v>
      </c>
      <c r="C2188">
        <v>0</v>
      </c>
      <c r="D2188">
        <v>1</v>
      </c>
      <c r="E2188">
        <v>14</v>
      </c>
      <c r="F2188">
        <v>3.51</v>
      </c>
      <c r="G2188">
        <v>0</v>
      </c>
      <c r="H2188">
        <v>0</v>
      </c>
      <c r="I2188">
        <v>0</v>
      </c>
      <c r="J2188">
        <v>1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 s="6">
        <v>15</v>
      </c>
      <c r="S2188" s="7">
        <f>LN(B2188)</f>
        <v>7.6058900010531216</v>
      </c>
      <c r="T2188" s="7">
        <v>0</v>
      </c>
      <c r="U2188" s="7">
        <v>1</v>
      </c>
      <c r="V2188" s="7">
        <f>LN(E2188)</f>
        <v>2.6390573296152584</v>
      </c>
      <c r="W2188" s="7">
        <f>LN(F2188)</f>
        <v>1.2556160374777743</v>
      </c>
      <c r="X2188" s="7">
        <v>0</v>
      </c>
      <c r="Y2188" s="7">
        <v>0</v>
      </c>
      <c r="Z2188" s="7">
        <v>0</v>
      </c>
      <c r="AA2188" s="7">
        <v>1</v>
      </c>
      <c r="AB2188" s="7">
        <v>0</v>
      </c>
      <c r="AC2188" s="7">
        <v>0</v>
      </c>
      <c r="AD2188" s="7">
        <v>0</v>
      </c>
      <c r="AE2188" s="7">
        <v>0</v>
      </c>
      <c r="AF2188" s="7">
        <v>0</v>
      </c>
      <c r="AG2188" s="6">
        <v>15</v>
      </c>
      <c r="AH2188" s="8">
        <f t="shared" si="34"/>
        <v>2.7080502011022101</v>
      </c>
    </row>
    <row r="2189" spans="1:34" x14ac:dyDescent="0.25">
      <c r="A2189" t="s">
        <v>2128</v>
      </c>
      <c r="B2189">
        <v>2014</v>
      </c>
      <c r="C2189">
        <v>0</v>
      </c>
      <c r="D2189">
        <v>1</v>
      </c>
      <c r="E2189">
        <v>14.5</v>
      </c>
      <c r="F2189">
        <v>6.7275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 s="6">
        <v>15</v>
      </c>
      <c r="S2189" s="7">
        <f>LN(B2189)</f>
        <v>7.6078780732785072</v>
      </c>
      <c r="T2189" s="7">
        <v>0</v>
      </c>
      <c r="U2189" s="7">
        <v>1</v>
      </c>
      <c r="V2189" s="7">
        <f>LN(E2189)</f>
        <v>2.6741486494265287</v>
      </c>
      <c r="W2189" s="7">
        <f>LN(F2189)</f>
        <v>1.9062036036189238</v>
      </c>
      <c r="X2189" s="7">
        <v>0</v>
      </c>
      <c r="Y2189" s="7">
        <v>0</v>
      </c>
      <c r="Z2189" s="7">
        <v>0</v>
      </c>
      <c r="AA2189" s="7">
        <v>1</v>
      </c>
      <c r="AB2189" s="7">
        <v>0</v>
      </c>
      <c r="AC2189" s="7">
        <v>0</v>
      </c>
      <c r="AD2189" s="7">
        <v>0</v>
      </c>
      <c r="AE2189" s="7">
        <v>0</v>
      </c>
      <c r="AF2189" s="7">
        <v>0</v>
      </c>
      <c r="AG2189" s="6">
        <v>15</v>
      </c>
      <c r="AH2189" s="8">
        <f t="shared" si="34"/>
        <v>2.7080502011022101</v>
      </c>
    </row>
    <row r="2190" spans="1:34" x14ac:dyDescent="0.25">
      <c r="A2190" t="s">
        <v>2129</v>
      </c>
      <c r="B2190">
        <v>2012</v>
      </c>
      <c r="C2190">
        <v>0</v>
      </c>
      <c r="D2190">
        <v>1</v>
      </c>
      <c r="E2190">
        <v>12.5</v>
      </c>
      <c r="F2190">
        <v>6.7275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 s="6">
        <v>15</v>
      </c>
      <c r="S2190" s="7">
        <f>LN(B2190)</f>
        <v>7.60688453121963</v>
      </c>
      <c r="T2190" s="7">
        <v>0</v>
      </c>
      <c r="U2190" s="7">
        <v>1</v>
      </c>
      <c r="V2190" s="7">
        <f>LN(E2190)</f>
        <v>2.5257286443082556</v>
      </c>
      <c r="W2190" s="7">
        <f>LN(F2190)</f>
        <v>1.9062036036189238</v>
      </c>
      <c r="X2190" s="7">
        <v>0</v>
      </c>
      <c r="Y2190" s="7">
        <v>0</v>
      </c>
      <c r="Z2190" s="7">
        <v>0</v>
      </c>
      <c r="AA2190" s="7">
        <v>1</v>
      </c>
      <c r="AB2190" s="7">
        <v>0</v>
      </c>
      <c r="AC2190" s="7">
        <v>0</v>
      </c>
      <c r="AD2190" s="7">
        <v>0</v>
      </c>
      <c r="AE2190" s="7">
        <v>0</v>
      </c>
      <c r="AF2190" s="7">
        <v>0</v>
      </c>
      <c r="AG2190" s="6">
        <v>15</v>
      </c>
      <c r="AH2190" s="8">
        <f t="shared" si="34"/>
        <v>2.7080502011022101</v>
      </c>
    </row>
    <row r="2191" spans="1:34" x14ac:dyDescent="0.25">
      <c r="A2191" t="s">
        <v>1481</v>
      </c>
      <c r="B2191">
        <v>2013</v>
      </c>
      <c r="C2191">
        <v>0</v>
      </c>
      <c r="D2191">
        <v>1</v>
      </c>
      <c r="E2191">
        <v>12.5</v>
      </c>
      <c r="F2191">
        <v>6.7275</v>
      </c>
      <c r="G2191">
        <v>0</v>
      </c>
      <c r="H2191">
        <v>0</v>
      </c>
      <c r="I2191">
        <v>0</v>
      </c>
      <c r="J2191">
        <v>1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 s="6">
        <v>15</v>
      </c>
      <c r="S2191" s="7">
        <f>LN(B2191)</f>
        <v>7.6073814256397911</v>
      </c>
      <c r="T2191" s="7">
        <v>0</v>
      </c>
      <c r="U2191" s="7">
        <v>1</v>
      </c>
      <c r="V2191" s="7">
        <f>LN(E2191)</f>
        <v>2.5257286443082556</v>
      </c>
      <c r="W2191" s="7">
        <f>LN(F2191)</f>
        <v>1.9062036036189238</v>
      </c>
      <c r="X2191" s="7">
        <v>0</v>
      </c>
      <c r="Y2191" s="7">
        <v>0</v>
      </c>
      <c r="Z2191" s="7">
        <v>0</v>
      </c>
      <c r="AA2191" s="7">
        <v>1</v>
      </c>
      <c r="AB2191" s="7">
        <v>0</v>
      </c>
      <c r="AC2191" s="7">
        <v>0</v>
      </c>
      <c r="AD2191" s="7">
        <v>0</v>
      </c>
      <c r="AE2191" s="7">
        <v>0</v>
      </c>
      <c r="AF2191" s="7">
        <v>0</v>
      </c>
      <c r="AG2191" s="6">
        <v>15</v>
      </c>
      <c r="AH2191" s="8">
        <f t="shared" si="34"/>
        <v>2.7080502011022101</v>
      </c>
    </row>
    <row r="2192" spans="1:34" x14ac:dyDescent="0.25">
      <c r="A2192" t="s">
        <v>2130</v>
      </c>
      <c r="B2192">
        <v>2008</v>
      </c>
      <c r="C2192">
        <v>1</v>
      </c>
      <c r="D2192">
        <v>0</v>
      </c>
      <c r="E2192">
        <v>14</v>
      </c>
      <c r="F2192">
        <v>6.7275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 s="6">
        <v>15</v>
      </c>
      <c r="S2192" s="7">
        <f>LN(B2192)</f>
        <v>7.6048944808116197</v>
      </c>
      <c r="T2192" s="7">
        <v>1</v>
      </c>
      <c r="U2192" s="7">
        <v>0</v>
      </c>
      <c r="V2192" s="7">
        <f>LN(E2192)</f>
        <v>2.6390573296152584</v>
      </c>
      <c r="W2192" s="7">
        <f>LN(F2192)</f>
        <v>1.9062036036189238</v>
      </c>
      <c r="X2192" s="7">
        <v>1</v>
      </c>
      <c r="Y2192" s="7">
        <v>0</v>
      </c>
      <c r="Z2192" s="7">
        <v>0</v>
      </c>
      <c r="AA2192" s="7">
        <v>0</v>
      </c>
      <c r="AB2192" s="7">
        <v>0</v>
      </c>
      <c r="AC2192" s="7">
        <v>0</v>
      </c>
      <c r="AD2192" s="7">
        <v>0</v>
      </c>
      <c r="AE2192" s="7">
        <v>0</v>
      </c>
      <c r="AF2192" s="7">
        <v>0</v>
      </c>
      <c r="AG2192" s="6">
        <v>15</v>
      </c>
      <c r="AH2192" s="8">
        <f t="shared" si="34"/>
        <v>2.7080502011022101</v>
      </c>
    </row>
    <row r="2193" spans="1:34" x14ac:dyDescent="0.25">
      <c r="A2193" t="s">
        <v>2131</v>
      </c>
      <c r="B2193">
        <v>2004</v>
      </c>
      <c r="C2193">
        <v>1</v>
      </c>
      <c r="D2193">
        <v>0</v>
      </c>
      <c r="E2193">
        <v>14</v>
      </c>
      <c r="F2193">
        <v>6.7275</v>
      </c>
      <c r="G2193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 s="6">
        <v>15</v>
      </c>
      <c r="S2193" s="7">
        <f>LN(B2193)</f>
        <v>7.6029004622047553</v>
      </c>
      <c r="T2193" s="7">
        <v>1</v>
      </c>
      <c r="U2193" s="7">
        <v>0</v>
      </c>
      <c r="V2193" s="7">
        <f>LN(E2193)</f>
        <v>2.6390573296152584</v>
      </c>
      <c r="W2193" s="7">
        <f>LN(F2193)</f>
        <v>1.9062036036189238</v>
      </c>
      <c r="X2193" s="7">
        <v>1</v>
      </c>
      <c r="Y2193" s="7">
        <v>0</v>
      </c>
      <c r="Z2193" s="7">
        <v>0</v>
      </c>
      <c r="AA2193" s="7">
        <v>0</v>
      </c>
      <c r="AB2193" s="7">
        <v>0</v>
      </c>
      <c r="AC2193" s="7">
        <v>0</v>
      </c>
      <c r="AD2193" s="7">
        <v>0</v>
      </c>
      <c r="AE2193" s="7">
        <v>0</v>
      </c>
      <c r="AF2193" s="7">
        <v>0</v>
      </c>
      <c r="AG2193" s="6">
        <v>15</v>
      </c>
      <c r="AH2193" s="8">
        <f t="shared" si="34"/>
        <v>2.7080502011022101</v>
      </c>
    </row>
    <row r="2194" spans="1:34" x14ac:dyDescent="0.25">
      <c r="A2194" t="s">
        <v>2132</v>
      </c>
      <c r="B2194">
        <v>2004</v>
      </c>
      <c r="C2194">
        <v>1</v>
      </c>
      <c r="D2194">
        <v>0</v>
      </c>
      <c r="E2194">
        <v>13.5</v>
      </c>
      <c r="F2194">
        <v>6.7275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0</v>
      </c>
      <c r="P2194">
        <v>0</v>
      </c>
      <c r="Q2194" s="6">
        <v>15</v>
      </c>
      <c r="S2194" s="7">
        <f>LN(B2194)</f>
        <v>7.6029004622047553</v>
      </c>
      <c r="T2194" s="7">
        <v>1</v>
      </c>
      <c r="U2194" s="7">
        <v>0</v>
      </c>
      <c r="V2194" s="7">
        <f>LN(E2194)</f>
        <v>2.6026896854443837</v>
      </c>
      <c r="W2194" s="7">
        <f>LN(F2194)</f>
        <v>1.9062036036189238</v>
      </c>
      <c r="X2194" s="7">
        <v>0</v>
      </c>
      <c r="Y2194" s="7">
        <v>0</v>
      </c>
      <c r="Z2194" s="7">
        <v>0</v>
      </c>
      <c r="AA2194" s="7">
        <v>0</v>
      </c>
      <c r="AB2194" s="7">
        <v>0</v>
      </c>
      <c r="AC2194" s="7">
        <v>0</v>
      </c>
      <c r="AD2194" s="7">
        <v>0</v>
      </c>
      <c r="AE2194" s="7">
        <v>0</v>
      </c>
      <c r="AF2194" s="7">
        <v>0</v>
      </c>
      <c r="AG2194" s="6">
        <v>15</v>
      </c>
      <c r="AH2194" s="8">
        <f t="shared" si="34"/>
        <v>2.7080502011022101</v>
      </c>
    </row>
    <row r="2195" spans="1:34" x14ac:dyDescent="0.25">
      <c r="A2195" t="s">
        <v>2133</v>
      </c>
      <c r="B2195">
        <v>2002</v>
      </c>
      <c r="C2195">
        <v>1</v>
      </c>
      <c r="D2195">
        <v>0</v>
      </c>
      <c r="E2195">
        <v>13.5</v>
      </c>
      <c r="F2195">
        <v>6.7275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 s="6">
        <v>15</v>
      </c>
      <c r="S2195" s="7">
        <f>LN(B2195)</f>
        <v>7.6019019598751658</v>
      </c>
      <c r="T2195" s="7">
        <v>1</v>
      </c>
      <c r="U2195" s="7">
        <v>0</v>
      </c>
      <c r="V2195" s="7">
        <f>LN(E2195)</f>
        <v>2.6026896854443837</v>
      </c>
      <c r="W2195" s="7">
        <f>LN(F2195)</f>
        <v>1.9062036036189238</v>
      </c>
      <c r="X2195" s="7">
        <v>1</v>
      </c>
      <c r="Y2195" s="7">
        <v>0</v>
      </c>
      <c r="Z2195" s="7">
        <v>0</v>
      </c>
      <c r="AA2195" s="7">
        <v>0</v>
      </c>
      <c r="AB2195" s="7">
        <v>0</v>
      </c>
      <c r="AC2195" s="7">
        <v>0</v>
      </c>
      <c r="AD2195" s="7">
        <v>0</v>
      </c>
      <c r="AE2195" s="7">
        <v>0</v>
      </c>
      <c r="AF2195" s="7">
        <v>0</v>
      </c>
      <c r="AG2195" s="6">
        <v>15</v>
      </c>
      <c r="AH2195" s="8">
        <f t="shared" si="34"/>
        <v>2.7080502011022101</v>
      </c>
    </row>
    <row r="2196" spans="1:34" x14ac:dyDescent="0.25">
      <c r="A2196" t="s">
        <v>2134</v>
      </c>
      <c r="B2196">
        <v>1994</v>
      </c>
      <c r="C2196">
        <v>1</v>
      </c>
      <c r="D2196">
        <v>0</v>
      </c>
      <c r="E2196">
        <v>12</v>
      </c>
      <c r="F2196">
        <v>10.237500000000001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1</v>
      </c>
      <c r="Q2196" s="6">
        <v>15</v>
      </c>
      <c r="S2196" s="7">
        <f>LN(B2196)</f>
        <v>7.5978979505217836</v>
      </c>
      <c r="T2196" s="7">
        <v>1</v>
      </c>
      <c r="U2196" s="7">
        <v>0</v>
      </c>
      <c r="V2196" s="7">
        <f>LN(E2196)</f>
        <v>2.4849066497880004</v>
      </c>
      <c r="W2196" s="7">
        <f>LN(F2196)</f>
        <v>2.3260574491791877</v>
      </c>
      <c r="X2196" s="7">
        <v>0</v>
      </c>
      <c r="Y2196" s="7">
        <v>0</v>
      </c>
      <c r="Z2196" s="7">
        <v>0</v>
      </c>
      <c r="AA2196" s="7">
        <v>0</v>
      </c>
      <c r="AB2196" s="7">
        <v>0</v>
      </c>
      <c r="AC2196" s="7">
        <v>0</v>
      </c>
      <c r="AD2196" s="7">
        <v>0</v>
      </c>
      <c r="AE2196" s="7">
        <v>0</v>
      </c>
      <c r="AF2196" s="7">
        <v>1</v>
      </c>
      <c r="AG2196" s="6">
        <v>15</v>
      </c>
      <c r="AH2196" s="8">
        <f t="shared" si="34"/>
        <v>2.7080502011022101</v>
      </c>
    </row>
    <row r="2197" spans="1:34" x14ac:dyDescent="0.25">
      <c r="A2197" t="s">
        <v>2135</v>
      </c>
      <c r="B2197">
        <v>2005</v>
      </c>
      <c r="C2197">
        <v>1</v>
      </c>
      <c r="D2197">
        <v>0</v>
      </c>
      <c r="E2197">
        <v>13</v>
      </c>
      <c r="F2197">
        <v>10.237500000000001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 s="6">
        <v>15</v>
      </c>
      <c r="S2197" s="7">
        <f>LN(B2197)</f>
        <v>7.6033993397406698</v>
      </c>
      <c r="T2197" s="7">
        <v>1</v>
      </c>
      <c r="U2197" s="7">
        <v>0</v>
      </c>
      <c r="V2197" s="7">
        <f>LN(E2197)</f>
        <v>2.5649493574615367</v>
      </c>
      <c r="W2197" s="7">
        <f>LN(F2197)</f>
        <v>2.3260574491791877</v>
      </c>
      <c r="X2197" s="7">
        <v>0</v>
      </c>
      <c r="Y2197" s="7">
        <v>0</v>
      </c>
      <c r="Z2197" s="7">
        <v>0</v>
      </c>
      <c r="AA2197" s="7">
        <v>0</v>
      </c>
      <c r="AB2197" s="7">
        <v>0</v>
      </c>
      <c r="AC2197" s="7">
        <v>1</v>
      </c>
      <c r="AD2197" s="7">
        <v>0</v>
      </c>
      <c r="AE2197" s="7">
        <v>0</v>
      </c>
      <c r="AF2197" s="7">
        <v>0</v>
      </c>
      <c r="AG2197" s="6">
        <v>15</v>
      </c>
      <c r="AH2197" s="8">
        <f t="shared" si="34"/>
        <v>2.7080502011022101</v>
      </c>
    </row>
    <row r="2198" spans="1:34" x14ac:dyDescent="0.25">
      <c r="A2198" t="s">
        <v>2136</v>
      </c>
      <c r="B2198">
        <v>2015</v>
      </c>
      <c r="C2198">
        <v>0</v>
      </c>
      <c r="D2198">
        <v>1</v>
      </c>
      <c r="E2198">
        <v>13</v>
      </c>
      <c r="F2198">
        <v>10.237500000000001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0</v>
      </c>
      <c r="P2198">
        <v>0</v>
      </c>
      <c r="Q2198" s="6">
        <v>15</v>
      </c>
      <c r="S2198" s="7">
        <f>LN(B2198)</f>
        <v>7.6083744743807831</v>
      </c>
      <c r="T2198" s="7">
        <v>0</v>
      </c>
      <c r="U2198" s="7">
        <v>1</v>
      </c>
      <c r="V2198" s="7">
        <f>LN(E2198)</f>
        <v>2.5649493574615367</v>
      </c>
      <c r="W2198" s="7">
        <f>LN(F2198)</f>
        <v>2.3260574491791877</v>
      </c>
      <c r="X2198" s="7">
        <v>0</v>
      </c>
      <c r="Y2198" s="7">
        <v>0</v>
      </c>
      <c r="Z2198" s="7">
        <v>0</v>
      </c>
      <c r="AA2198" s="7">
        <v>0</v>
      </c>
      <c r="AB2198" s="7">
        <v>0</v>
      </c>
      <c r="AC2198" s="7">
        <v>0</v>
      </c>
      <c r="AD2198" s="7">
        <v>0</v>
      </c>
      <c r="AE2198" s="7">
        <v>0</v>
      </c>
      <c r="AF2198" s="7">
        <v>0</v>
      </c>
      <c r="AG2198" s="6">
        <v>15</v>
      </c>
      <c r="AH2198" s="8">
        <f t="shared" si="34"/>
        <v>2.7080502011022101</v>
      </c>
    </row>
    <row r="2199" spans="1:34" x14ac:dyDescent="0.25">
      <c r="A2199" t="s">
        <v>2137</v>
      </c>
      <c r="B2199">
        <v>2009</v>
      </c>
      <c r="C2199">
        <v>1</v>
      </c>
      <c r="D2199">
        <v>0</v>
      </c>
      <c r="E2199">
        <v>14.5</v>
      </c>
      <c r="F2199">
        <v>6.7275</v>
      </c>
      <c r="G2199">
        <v>0</v>
      </c>
      <c r="H2199">
        <v>0</v>
      </c>
      <c r="I2199">
        <v>0</v>
      </c>
      <c r="J2199">
        <v>1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 s="6">
        <v>15</v>
      </c>
      <c r="S2199" s="7">
        <f>LN(B2199)</f>
        <v>7.6053923648149349</v>
      </c>
      <c r="T2199" s="7">
        <v>1</v>
      </c>
      <c r="U2199" s="7">
        <v>0</v>
      </c>
      <c r="V2199" s="7">
        <f>LN(E2199)</f>
        <v>2.6741486494265287</v>
      </c>
      <c r="W2199" s="7">
        <f>LN(F2199)</f>
        <v>1.9062036036189238</v>
      </c>
      <c r="X2199" s="7">
        <v>0</v>
      </c>
      <c r="Y2199" s="7">
        <v>0</v>
      </c>
      <c r="Z2199" s="7">
        <v>0</v>
      </c>
      <c r="AA2199" s="7">
        <v>1</v>
      </c>
      <c r="AB2199" s="7">
        <v>0</v>
      </c>
      <c r="AC2199" s="7">
        <v>0</v>
      </c>
      <c r="AD2199" s="7">
        <v>0</v>
      </c>
      <c r="AE2199" s="7">
        <v>0</v>
      </c>
      <c r="AF2199" s="7">
        <v>0</v>
      </c>
      <c r="AG2199" s="6">
        <v>15</v>
      </c>
      <c r="AH2199" s="8">
        <f t="shared" si="34"/>
        <v>2.7080502011022101</v>
      </c>
    </row>
    <row r="2200" spans="1:34" x14ac:dyDescent="0.25">
      <c r="A2200" t="s">
        <v>2138</v>
      </c>
      <c r="B2200">
        <v>2010</v>
      </c>
      <c r="C2200">
        <v>0</v>
      </c>
      <c r="D2200">
        <v>1</v>
      </c>
      <c r="E2200">
        <v>12.5</v>
      </c>
      <c r="F2200">
        <v>6.7275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</v>
      </c>
      <c r="Q2200" s="6">
        <v>15</v>
      </c>
      <c r="S2200" s="7">
        <f>LN(B2200)</f>
        <v>7.6058900010531216</v>
      </c>
      <c r="T2200" s="7">
        <v>0</v>
      </c>
      <c r="U2200" s="7">
        <v>1</v>
      </c>
      <c r="V2200" s="7">
        <f>LN(E2200)</f>
        <v>2.5257286443082556</v>
      </c>
      <c r="W2200" s="7">
        <f>LN(F2200)</f>
        <v>1.9062036036189238</v>
      </c>
      <c r="X2200" s="7">
        <v>0</v>
      </c>
      <c r="Y2200" s="7">
        <v>0</v>
      </c>
      <c r="Z2200" s="7">
        <v>0</v>
      </c>
      <c r="AA2200" s="7">
        <v>0</v>
      </c>
      <c r="AB2200" s="7">
        <v>0</v>
      </c>
      <c r="AC2200" s="7">
        <v>0</v>
      </c>
      <c r="AD2200" s="7">
        <v>0</v>
      </c>
      <c r="AE2200" s="7">
        <v>0</v>
      </c>
      <c r="AF2200" s="7">
        <v>1</v>
      </c>
      <c r="AG2200" s="6">
        <v>15</v>
      </c>
      <c r="AH2200" s="8">
        <f t="shared" si="34"/>
        <v>2.7080502011022101</v>
      </c>
    </row>
    <row r="2201" spans="1:34" x14ac:dyDescent="0.25">
      <c r="A2201" t="s">
        <v>2139</v>
      </c>
      <c r="B2201">
        <v>2001</v>
      </c>
      <c r="C2201">
        <v>1</v>
      </c>
      <c r="D2201">
        <v>0</v>
      </c>
      <c r="E2201">
        <v>13</v>
      </c>
      <c r="F2201">
        <v>3.51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1</v>
      </c>
      <c r="Q2201" s="6">
        <v>15</v>
      </c>
      <c r="S2201" s="7">
        <f>LN(B2201)</f>
        <v>7.6014023345837334</v>
      </c>
      <c r="T2201" s="7">
        <v>1</v>
      </c>
      <c r="U2201" s="7">
        <v>0</v>
      </c>
      <c r="V2201" s="7">
        <f>LN(E2201)</f>
        <v>2.5649493574615367</v>
      </c>
      <c r="W2201" s="7">
        <f>LN(F2201)</f>
        <v>1.2556160374777743</v>
      </c>
      <c r="X2201" s="7">
        <v>0</v>
      </c>
      <c r="Y2201" s="7">
        <v>0</v>
      </c>
      <c r="Z2201" s="7">
        <v>0</v>
      </c>
      <c r="AA2201" s="7">
        <v>0</v>
      </c>
      <c r="AB2201" s="7">
        <v>0</v>
      </c>
      <c r="AC2201" s="7">
        <v>0</v>
      </c>
      <c r="AD2201" s="7">
        <v>0</v>
      </c>
      <c r="AE2201" s="7">
        <v>0</v>
      </c>
      <c r="AF2201" s="7">
        <v>1</v>
      </c>
      <c r="AG2201" s="6">
        <v>15</v>
      </c>
      <c r="AH2201" s="8">
        <f t="shared" si="34"/>
        <v>2.7080502011022101</v>
      </c>
    </row>
    <row r="2202" spans="1:34" x14ac:dyDescent="0.25">
      <c r="A2202" t="s">
        <v>2140</v>
      </c>
      <c r="B2202">
        <v>2007</v>
      </c>
      <c r="C2202">
        <v>0</v>
      </c>
      <c r="D2202">
        <v>1</v>
      </c>
      <c r="E2202">
        <v>13</v>
      </c>
      <c r="F2202">
        <v>6.7275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1</v>
      </c>
      <c r="Q2202" s="6">
        <v>15</v>
      </c>
      <c r="S2202" s="7">
        <f>LN(B2202)</f>
        <v>7.604396348796338</v>
      </c>
      <c r="T2202" s="7">
        <v>0</v>
      </c>
      <c r="U2202" s="7">
        <v>1</v>
      </c>
      <c r="V2202" s="7">
        <f>LN(E2202)</f>
        <v>2.5649493574615367</v>
      </c>
      <c r="W2202" s="7">
        <f>LN(F2202)</f>
        <v>1.9062036036189238</v>
      </c>
      <c r="X2202" s="7">
        <v>0</v>
      </c>
      <c r="Y2202" s="7">
        <v>0</v>
      </c>
      <c r="Z2202" s="7">
        <v>0</v>
      </c>
      <c r="AA2202" s="7">
        <v>0</v>
      </c>
      <c r="AB2202" s="7">
        <v>0</v>
      </c>
      <c r="AC2202" s="7">
        <v>0</v>
      </c>
      <c r="AD2202" s="7">
        <v>0</v>
      </c>
      <c r="AE2202" s="7">
        <v>0</v>
      </c>
      <c r="AF2202" s="7">
        <v>1</v>
      </c>
      <c r="AG2202" s="6">
        <v>15</v>
      </c>
      <c r="AH2202" s="8">
        <f t="shared" si="34"/>
        <v>2.7080502011022101</v>
      </c>
    </row>
    <row r="2203" spans="1:34" x14ac:dyDescent="0.25">
      <c r="A2203" t="s">
        <v>2141</v>
      </c>
      <c r="B2203">
        <v>2006</v>
      </c>
      <c r="C2203">
        <v>0</v>
      </c>
      <c r="D2203">
        <v>0</v>
      </c>
      <c r="E2203">
        <v>12</v>
      </c>
      <c r="F2203">
        <v>6.7275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 s="6">
        <v>15</v>
      </c>
      <c r="S2203" s="7">
        <f>LN(B2203)</f>
        <v>7.6038979685218813</v>
      </c>
      <c r="T2203" s="7">
        <v>0</v>
      </c>
      <c r="U2203" s="7">
        <v>0</v>
      </c>
      <c r="V2203" s="7">
        <f>LN(E2203)</f>
        <v>2.4849066497880004</v>
      </c>
      <c r="W2203" s="7">
        <f>LN(F2203)</f>
        <v>1.9062036036189238</v>
      </c>
      <c r="X2203" s="7">
        <v>0</v>
      </c>
      <c r="Y2203" s="7">
        <v>1</v>
      </c>
      <c r="Z2203" s="7">
        <v>0</v>
      </c>
      <c r="AA2203" s="7">
        <v>0</v>
      </c>
      <c r="AB2203" s="7">
        <v>0</v>
      </c>
      <c r="AC2203" s="7">
        <v>0</v>
      </c>
      <c r="AD2203" s="7">
        <v>0</v>
      </c>
      <c r="AE2203" s="7">
        <v>0</v>
      </c>
      <c r="AF2203" s="7">
        <v>0</v>
      </c>
      <c r="AG2203" s="6">
        <v>15</v>
      </c>
      <c r="AH2203" s="8">
        <f t="shared" si="34"/>
        <v>2.7080502011022101</v>
      </c>
    </row>
    <row r="2204" spans="1:34" x14ac:dyDescent="0.25">
      <c r="A2204" t="s">
        <v>2142</v>
      </c>
      <c r="B2204">
        <v>2007</v>
      </c>
      <c r="C2204">
        <v>0</v>
      </c>
      <c r="D2204">
        <v>1</v>
      </c>
      <c r="E2204">
        <v>12.5</v>
      </c>
      <c r="F2204">
        <v>6.7275</v>
      </c>
      <c r="G2204">
        <v>0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 s="6">
        <v>15</v>
      </c>
      <c r="S2204" s="7">
        <f>LN(B2204)</f>
        <v>7.604396348796338</v>
      </c>
      <c r="T2204" s="7">
        <v>0</v>
      </c>
      <c r="U2204" s="7">
        <v>1</v>
      </c>
      <c r="V2204" s="7">
        <f>LN(E2204)</f>
        <v>2.5257286443082556</v>
      </c>
      <c r="W2204" s="7">
        <f>LN(F2204)</f>
        <v>1.9062036036189238</v>
      </c>
      <c r="X2204" s="7">
        <v>0</v>
      </c>
      <c r="Y2204" s="7">
        <v>1</v>
      </c>
      <c r="Z2204" s="7">
        <v>0</v>
      </c>
      <c r="AA2204" s="7">
        <v>0</v>
      </c>
      <c r="AB2204" s="7">
        <v>0</v>
      </c>
      <c r="AC2204" s="7">
        <v>0</v>
      </c>
      <c r="AD2204" s="7">
        <v>0</v>
      </c>
      <c r="AE2204" s="7">
        <v>0</v>
      </c>
      <c r="AF2204" s="7">
        <v>0</v>
      </c>
      <c r="AG2204" s="6">
        <v>15</v>
      </c>
      <c r="AH2204" s="8">
        <f t="shared" si="34"/>
        <v>2.7080502011022101</v>
      </c>
    </row>
    <row r="2205" spans="1:34" x14ac:dyDescent="0.25">
      <c r="A2205" t="s">
        <v>2143</v>
      </c>
      <c r="B2205">
        <v>2014</v>
      </c>
      <c r="C2205">
        <v>0</v>
      </c>
      <c r="D2205">
        <v>1</v>
      </c>
      <c r="E2205">
        <v>12</v>
      </c>
      <c r="F2205">
        <v>13.1625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1</v>
      </c>
      <c r="Q2205" s="6">
        <v>15</v>
      </c>
      <c r="S2205" s="7">
        <f>LN(B2205)</f>
        <v>7.6078780732785072</v>
      </c>
      <c r="T2205" s="7">
        <v>0</v>
      </c>
      <c r="U2205" s="7">
        <v>1</v>
      </c>
      <c r="V2205" s="7">
        <f>LN(E2205)</f>
        <v>2.4849066497880004</v>
      </c>
      <c r="W2205" s="7">
        <f>LN(F2205)</f>
        <v>2.5773718774600938</v>
      </c>
      <c r="X2205" s="7">
        <v>0</v>
      </c>
      <c r="Y2205" s="7">
        <v>0</v>
      </c>
      <c r="Z2205" s="7">
        <v>0</v>
      </c>
      <c r="AA2205" s="7">
        <v>0</v>
      </c>
      <c r="AB2205" s="7">
        <v>0</v>
      </c>
      <c r="AC2205" s="7">
        <v>0</v>
      </c>
      <c r="AD2205" s="7">
        <v>0</v>
      </c>
      <c r="AE2205" s="7">
        <v>0</v>
      </c>
      <c r="AF2205" s="7">
        <v>1</v>
      </c>
      <c r="AG2205" s="6">
        <v>15</v>
      </c>
      <c r="AH2205" s="8">
        <f t="shared" si="34"/>
        <v>2.7080502011022101</v>
      </c>
    </row>
    <row r="2206" spans="1:34" x14ac:dyDescent="0.25">
      <c r="A2206" t="s">
        <v>2144</v>
      </c>
      <c r="B2206">
        <v>2017</v>
      </c>
      <c r="C2206">
        <v>0</v>
      </c>
      <c r="D2206">
        <v>1</v>
      </c>
      <c r="E2206">
        <v>12.5</v>
      </c>
      <c r="F2206">
        <v>6.7275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 s="6">
        <v>15</v>
      </c>
      <c r="S2206" s="7">
        <f>LN(B2206)</f>
        <v>7.6093665379542115</v>
      </c>
      <c r="T2206" s="7">
        <v>0</v>
      </c>
      <c r="U2206" s="7">
        <v>1</v>
      </c>
      <c r="V2206" s="7">
        <f>LN(E2206)</f>
        <v>2.5257286443082556</v>
      </c>
      <c r="W2206" s="7">
        <f>LN(F2206)</f>
        <v>1.9062036036189238</v>
      </c>
      <c r="X2206" s="7">
        <v>1</v>
      </c>
      <c r="Y2206" s="7">
        <v>0</v>
      </c>
      <c r="Z2206" s="7">
        <v>0</v>
      </c>
      <c r="AA2206" s="7">
        <v>0</v>
      </c>
      <c r="AB2206" s="7">
        <v>0</v>
      </c>
      <c r="AC2206" s="7">
        <v>0</v>
      </c>
      <c r="AD2206" s="7">
        <v>0</v>
      </c>
      <c r="AE2206" s="7">
        <v>0</v>
      </c>
      <c r="AF2206" s="7">
        <v>0</v>
      </c>
      <c r="AG2206" s="6">
        <v>15</v>
      </c>
      <c r="AH2206" s="8">
        <f t="shared" si="34"/>
        <v>2.7080502011022101</v>
      </c>
    </row>
    <row r="2207" spans="1:34" x14ac:dyDescent="0.25">
      <c r="A2207" t="s">
        <v>2145</v>
      </c>
      <c r="B2207">
        <v>2010</v>
      </c>
      <c r="C2207">
        <v>1</v>
      </c>
      <c r="D2207">
        <v>0</v>
      </c>
      <c r="E2207">
        <v>13.5</v>
      </c>
      <c r="F2207">
        <v>10.237500000000001</v>
      </c>
      <c r="G2207">
        <v>0</v>
      </c>
      <c r="H2207">
        <v>1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 s="6">
        <v>15</v>
      </c>
      <c r="S2207" s="7">
        <f>LN(B2207)</f>
        <v>7.6058900010531216</v>
      </c>
      <c r="T2207" s="7">
        <v>1</v>
      </c>
      <c r="U2207" s="7">
        <v>0</v>
      </c>
      <c r="V2207" s="7">
        <f>LN(E2207)</f>
        <v>2.6026896854443837</v>
      </c>
      <c r="W2207" s="7">
        <f>LN(F2207)</f>
        <v>2.3260574491791877</v>
      </c>
      <c r="X2207" s="7">
        <v>0</v>
      </c>
      <c r="Y2207" s="7">
        <v>1</v>
      </c>
      <c r="Z2207" s="7">
        <v>0</v>
      </c>
      <c r="AA2207" s="7">
        <v>0</v>
      </c>
      <c r="AB2207" s="7">
        <v>0</v>
      </c>
      <c r="AC2207" s="7">
        <v>0</v>
      </c>
      <c r="AD2207" s="7">
        <v>0</v>
      </c>
      <c r="AE2207" s="7">
        <v>0</v>
      </c>
      <c r="AF2207" s="7">
        <v>0</v>
      </c>
      <c r="AG2207" s="6">
        <v>15</v>
      </c>
      <c r="AH2207" s="8">
        <f t="shared" si="34"/>
        <v>2.7080502011022101</v>
      </c>
    </row>
    <row r="2208" spans="1:34" x14ac:dyDescent="0.25">
      <c r="A2208" t="s">
        <v>1524</v>
      </c>
      <c r="B2208">
        <v>2013</v>
      </c>
      <c r="C2208">
        <v>0</v>
      </c>
      <c r="D2208">
        <v>1</v>
      </c>
      <c r="E2208">
        <v>13.5</v>
      </c>
      <c r="F2208">
        <v>6.7275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 s="6">
        <v>15</v>
      </c>
      <c r="S2208" s="7">
        <f>LN(B2208)</f>
        <v>7.6073814256397911</v>
      </c>
      <c r="T2208" s="7">
        <v>0</v>
      </c>
      <c r="U2208" s="7">
        <v>1</v>
      </c>
      <c r="V2208" s="7">
        <f>LN(E2208)</f>
        <v>2.6026896854443837</v>
      </c>
      <c r="W2208" s="7">
        <f>LN(F2208)</f>
        <v>1.9062036036189238</v>
      </c>
      <c r="X2208" s="7">
        <v>0</v>
      </c>
      <c r="Y2208" s="7">
        <v>1</v>
      </c>
      <c r="Z2208" s="7">
        <v>0</v>
      </c>
      <c r="AA2208" s="7">
        <v>0</v>
      </c>
      <c r="AB2208" s="7">
        <v>0</v>
      </c>
      <c r="AC2208" s="7">
        <v>0</v>
      </c>
      <c r="AD2208" s="7">
        <v>0</v>
      </c>
      <c r="AE2208" s="7">
        <v>0</v>
      </c>
      <c r="AF2208" s="7">
        <v>0</v>
      </c>
      <c r="AG2208" s="6">
        <v>15</v>
      </c>
      <c r="AH2208" s="8">
        <f t="shared" si="34"/>
        <v>2.7080502011022101</v>
      </c>
    </row>
    <row r="2209" spans="1:34" x14ac:dyDescent="0.25">
      <c r="A2209" t="s">
        <v>2146</v>
      </c>
      <c r="B2209">
        <v>2014</v>
      </c>
      <c r="C2209">
        <v>1</v>
      </c>
      <c r="D2209">
        <v>0</v>
      </c>
      <c r="E2209">
        <v>14</v>
      </c>
      <c r="F2209">
        <v>6.7275</v>
      </c>
      <c r="G2209">
        <v>0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 s="6">
        <v>15</v>
      </c>
      <c r="S2209" s="7">
        <f>LN(B2209)</f>
        <v>7.6078780732785072</v>
      </c>
      <c r="T2209" s="7">
        <v>1</v>
      </c>
      <c r="U2209" s="7">
        <v>0</v>
      </c>
      <c r="V2209" s="7">
        <f>LN(E2209)</f>
        <v>2.6390573296152584</v>
      </c>
      <c r="W2209" s="7">
        <f>LN(F2209)</f>
        <v>1.9062036036189238</v>
      </c>
      <c r="X2209" s="7">
        <v>0</v>
      </c>
      <c r="Y2209" s="7">
        <v>1</v>
      </c>
      <c r="Z2209" s="7">
        <v>0</v>
      </c>
      <c r="AA2209" s="7">
        <v>0</v>
      </c>
      <c r="AB2209" s="7">
        <v>0</v>
      </c>
      <c r="AC2209" s="7">
        <v>0</v>
      </c>
      <c r="AD2209" s="7">
        <v>0</v>
      </c>
      <c r="AE2209" s="7">
        <v>0</v>
      </c>
      <c r="AF2209" s="7">
        <v>0</v>
      </c>
      <c r="AG2209" s="6">
        <v>15</v>
      </c>
      <c r="AH2209" s="8">
        <f t="shared" si="34"/>
        <v>2.7080502011022101</v>
      </c>
    </row>
    <row r="2210" spans="1:34" x14ac:dyDescent="0.25">
      <c r="A2210" t="s">
        <v>2147</v>
      </c>
      <c r="B2210">
        <v>2015</v>
      </c>
      <c r="C2210">
        <v>0</v>
      </c>
      <c r="D2210">
        <v>0</v>
      </c>
      <c r="E2210">
        <v>13.5</v>
      </c>
      <c r="F2210">
        <v>6.7275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 s="6">
        <v>15</v>
      </c>
      <c r="S2210" s="7">
        <f>LN(B2210)</f>
        <v>7.6083744743807831</v>
      </c>
      <c r="T2210" s="7">
        <v>0</v>
      </c>
      <c r="U2210" s="7">
        <v>0</v>
      </c>
      <c r="V2210" s="7">
        <f>LN(E2210)</f>
        <v>2.6026896854443837</v>
      </c>
      <c r="W2210" s="7">
        <f>LN(F2210)</f>
        <v>1.9062036036189238</v>
      </c>
      <c r="X2210" s="7">
        <v>0</v>
      </c>
      <c r="Y2210" s="7">
        <v>1</v>
      </c>
      <c r="Z2210" s="7">
        <v>0</v>
      </c>
      <c r="AA2210" s="7">
        <v>0</v>
      </c>
      <c r="AB2210" s="7">
        <v>0</v>
      </c>
      <c r="AC2210" s="7">
        <v>0</v>
      </c>
      <c r="AD2210" s="7">
        <v>0</v>
      </c>
      <c r="AE2210" s="7">
        <v>0</v>
      </c>
      <c r="AF2210" s="7">
        <v>0</v>
      </c>
      <c r="AG2210" s="6">
        <v>15</v>
      </c>
      <c r="AH2210" s="8">
        <f t="shared" si="34"/>
        <v>2.7080502011022101</v>
      </c>
    </row>
    <row r="2211" spans="1:34" x14ac:dyDescent="0.25">
      <c r="A2211" t="s">
        <v>2148</v>
      </c>
      <c r="B2211">
        <v>2011</v>
      </c>
      <c r="C2211">
        <v>0</v>
      </c>
      <c r="D2211">
        <v>1</v>
      </c>
      <c r="E2211">
        <v>12.5</v>
      </c>
      <c r="F2211">
        <v>6.7275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v>0</v>
      </c>
      <c r="O2211">
        <v>0</v>
      </c>
      <c r="P2211">
        <v>0</v>
      </c>
      <c r="Q2211" s="6">
        <v>15</v>
      </c>
      <c r="S2211" s="7">
        <f>LN(B2211)</f>
        <v>7.6063873897726522</v>
      </c>
      <c r="T2211" s="7">
        <v>0</v>
      </c>
      <c r="U2211" s="7">
        <v>1</v>
      </c>
      <c r="V2211" s="7">
        <f>LN(E2211)</f>
        <v>2.5257286443082556</v>
      </c>
      <c r="W2211" s="7">
        <f>LN(F2211)</f>
        <v>1.9062036036189238</v>
      </c>
      <c r="X2211" s="7">
        <v>0</v>
      </c>
      <c r="Y2211" s="7">
        <v>0</v>
      </c>
      <c r="Z2211" s="7">
        <v>0</v>
      </c>
      <c r="AA2211" s="7">
        <v>0</v>
      </c>
      <c r="AB2211" s="7">
        <v>0</v>
      </c>
      <c r="AC2211" s="7">
        <v>0</v>
      </c>
      <c r="AD2211" s="7">
        <v>1</v>
      </c>
      <c r="AE2211" s="7">
        <v>0</v>
      </c>
      <c r="AF2211" s="7">
        <v>0</v>
      </c>
      <c r="AG2211" s="6">
        <v>15</v>
      </c>
      <c r="AH2211" s="8">
        <f t="shared" si="34"/>
        <v>2.7080502011022101</v>
      </c>
    </row>
    <row r="2212" spans="1:34" x14ac:dyDescent="0.25">
      <c r="A2212" t="s">
        <v>2149</v>
      </c>
      <c r="B2212">
        <v>2014</v>
      </c>
      <c r="C2212">
        <v>0</v>
      </c>
      <c r="D2212">
        <v>1</v>
      </c>
      <c r="E2212">
        <v>12</v>
      </c>
      <c r="F2212">
        <v>6.7275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1</v>
      </c>
      <c r="N2212">
        <v>0</v>
      </c>
      <c r="O2212">
        <v>0</v>
      </c>
      <c r="P2212">
        <v>0</v>
      </c>
      <c r="Q2212" s="6">
        <v>15</v>
      </c>
      <c r="S2212" s="7">
        <f>LN(B2212)</f>
        <v>7.6078780732785072</v>
      </c>
      <c r="T2212" s="7">
        <v>0</v>
      </c>
      <c r="U2212" s="7">
        <v>1</v>
      </c>
      <c r="V2212" s="7">
        <f>LN(E2212)</f>
        <v>2.4849066497880004</v>
      </c>
      <c r="W2212" s="7">
        <f>LN(F2212)</f>
        <v>1.9062036036189238</v>
      </c>
      <c r="X2212" s="7">
        <v>0</v>
      </c>
      <c r="Y2212" s="7">
        <v>0</v>
      </c>
      <c r="Z2212" s="7">
        <v>0</v>
      </c>
      <c r="AA2212" s="7">
        <v>0</v>
      </c>
      <c r="AB2212" s="7">
        <v>0</v>
      </c>
      <c r="AC2212" s="7">
        <v>0</v>
      </c>
      <c r="AD2212" s="7">
        <v>1</v>
      </c>
      <c r="AE2212" s="7">
        <v>0</v>
      </c>
      <c r="AF2212" s="7">
        <v>0</v>
      </c>
      <c r="AG2212" s="6">
        <v>15</v>
      </c>
      <c r="AH2212" s="8">
        <f t="shared" si="34"/>
        <v>2.7080502011022101</v>
      </c>
    </row>
    <row r="2213" spans="1:34" x14ac:dyDescent="0.25">
      <c r="A2213" t="s">
        <v>2150</v>
      </c>
      <c r="B2213">
        <v>2011</v>
      </c>
      <c r="C2213">
        <v>0</v>
      </c>
      <c r="D2213">
        <v>1</v>
      </c>
      <c r="E2213">
        <v>12</v>
      </c>
      <c r="F2213">
        <v>6.7275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1</v>
      </c>
      <c r="N2213">
        <v>0</v>
      </c>
      <c r="O2213">
        <v>0</v>
      </c>
      <c r="P2213">
        <v>0</v>
      </c>
      <c r="Q2213" s="6">
        <v>15</v>
      </c>
      <c r="S2213" s="7">
        <f>LN(B2213)</f>
        <v>7.6063873897726522</v>
      </c>
      <c r="T2213" s="7">
        <v>0</v>
      </c>
      <c r="U2213" s="7">
        <v>1</v>
      </c>
      <c r="V2213" s="7">
        <f>LN(E2213)</f>
        <v>2.4849066497880004</v>
      </c>
      <c r="W2213" s="7">
        <f>LN(F2213)</f>
        <v>1.9062036036189238</v>
      </c>
      <c r="X2213" s="7">
        <v>0</v>
      </c>
      <c r="Y2213" s="7">
        <v>0</v>
      </c>
      <c r="Z2213" s="7">
        <v>0</v>
      </c>
      <c r="AA2213" s="7">
        <v>0</v>
      </c>
      <c r="AB2213" s="7">
        <v>0</v>
      </c>
      <c r="AC2213" s="7">
        <v>0</v>
      </c>
      <c r="AD2213" s="7">
        <v>1</v>
      </c>
      <c r="AE2213" s="7">
        <v>0</v>
      </c>
      <c r="AF2213" s="7">
        <v>0</v>
      </c>
      <c r="AG2213" s="6">
        <v>15</v>
      </c>
      <c r="AH2213" s="8">
        <f t="shared" si="34"/>
        <v>2.7080502011022101</v>
      </c>
    </row>
    <row r="2214" spans="1:34" x14ac:dyDescent="0.25">
      <c r="A2214" t="s">
        <v>2151</v>
      </c>
      <c r="B2214">
        <v>2008</v>
      </c>
      <c r="C2214">
        <v>0</v>
      </c>
      <c r="D2214">
        <v>1</v>
      </c>
      <c r="E2214">
        <v>12</v>
      </c>
      <c r="F2214">
        <v>10.237500000000001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1</v>
      </c>
      <c r="N2214">
        <v>0</v>
      </c>
      <c r="O2214">
        <v>0</v>
      </c>
      <c r="P2214">
        <v>0</v>
      </c>
      <c r="Q2214" s="6">
        <v>15</v>
      </c>
      <c r="S2214" s="7">
        <f>LN(B2214)</f>
        <v>7.6048944808116197</v>
      </c>
      <c r="T2214" s="7">
        <v>0</v>
      </c>
      <c r="U2214" s="7">
        <v>1</v>
      </c>
      <c r="V2214" s="7">
        <f>LN(E2214)</f>
        <v>2.4849066497880004</v>
      </c>
      <c r="W2214" s="7">
        <f>LN(F2214)</f>
        <v>2.3260574491791877</v>
      </c>
      <c r="X2214" s="7">
        <v>0</v>
      </c>
      <c r="Y2214" s="7">
        <v>0</v>
      </c>
      <c r="Z2214" s="7">
        <v>0</v>
      </c>
      <c r="AA2214" s="7">
        <v>0</v>
      </c>
      <c r="AB2214" s="7">
        <v>0</v>
      </c>
      <c r="AC2214" s="7">
        <v>0</v>
      </c>
      <c r="AD2214" s="7">
        <v>1</v>
      </c>
      <c r="AE2214" s="7">
        <v>0</v>
      </c>
      <c r="AF2214" s="7">
        <v>0</v>
      </c>
      <c r="AG2214" s="6">
        <v>15</v>
      </c>
      <c r="AH2214" s="8">
        <f t="shared" si="34"/>
        <v>2.7080502011022101</v>
      </c>
    </row>
    <row r="2215" spans="1:34" x14ac:dyDescent="0.25">
      <c r="A2215" t="s">
        <v>2152</v>
      </c>
      <c r="B2215">
        <v>2010</v>
      </c>
      <c r="C2215">
        <v>0</v>
      </c>
      <c r="D2215">
        <v>1</v>
      </c>
      <c r="E2215">
        <v>12.5</v>
      </c>
      <c r="F2215">
        <v>10.237500000000001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v>0</v>
      </c>
      <c r="O2215">
        <v>0</v>
      </c>
      <c r="P2215">
        <v>0</v>
      </c>
      <c r="Q2215" s="6">
        <v>15</v>
      </c>
      <c r="S2215" s="7">
        <f>LN(B2215)</f>
        <v>7.6058900010531216</v>
      </c>
      <c r="T2215" s="7">
        <v>0</v>
      </c>
      <c r="U2215" s="7">
        <v>1</v>
      </c>
      <c r="V2215" s="7">
        <f>LN(E2215)</f>
        <v>2.5257286443082556</v>
      </c>
      <c r="W2215" s="7">
        <f>LN(F2215)</f>
        <v>2.3260574491791877</v>
      </c>
      <c r="X2215" s="7">
        <v>0</v>
      </c>
      <c r="Y2215" s="7">
        <v>0</v>
      </c>
      <c r="Z2215" s="7">
        <v>0</v>
      </c>
      <c r="AA2215" s="7">
        <v>0</v>
      </c>
      <c r="AB2215" s="7">
        <v>0</v>
      </c>
      <c r="AC2215" s="7">
        <v>0</v>
      </c>
      <c r="AD2215" s="7">
        <v>1</v>
      </c>
      <c r="AE2215" s="7">
        <v>0</v>
      </c>
      <c r="AF2215" s="7">
        <v>0</v>
      </c>
      <c r="AG2215" s="6">
        <v>15</v>
      </c>
      <c r="AH2215" s="8">
        <f t="shared" si="34"/>
        <v>2.7080502011022101</v>
      </c>
    </row>
    <row r="2216" spans="1:34" x14ac:dyDescent="0.25">
      <c r="A2216" t="s">
        <v>2153</v>
      </c>
      <c r="B2216">
        <v>2013</v>
      </c>
      <c r="C2216">
        <v>1</v>
      </c>
      <c r="D2216">
        <v>0</v>
      </c>
      <c r="E2216">
        <v>13</v>
      </c>
      <c r="F2216">
        <v>3.51</v>
      </c>
      <c r="G2216">
        <v>0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 s="6">
        <v>15</v>
      </c>
      <c r="S2216" s="7">
        <f>LN(B2216)</f>
        <v>7.6073814256397911</v>
      </c>
      <c r="T2216" s="7">
        <v>1</v>
      </c>
      <c r="U2216" s="7">
        <v>0</v>
      </c>
      <c r="V2216" s="7">
        <f>LN(E2216)</f>
        <v>2.5649493574615367</v>
      </c>
      <c r="W2216" s="7">
        <f>LN(F2216)</f>
        <v>1.2556160374777743</v>
      </c>
      <c r="X2216" s="7">
        <v>0</v>
      </c>
      <c r="Y2216" s="7">
        <v>1</v>
      </c>
      <c r="Z2216" s="7">
        <v>0</v>
      </c>
      <c r="AA2216" s="7">
        <v>0</v>
      </c>
      <c r="AB2216" s="7">
        <v>0</v>
      </c>
      <c r="AC2216" s="7">
        <v>0</v>
      </c>
      <c r="AD2216" s="7">
        <v>0</v>
      </c>
      <c r="AE2216" s="7">
        <v>0</v>
      </c>
      <c r="AF2216" s="7">
        <v>0</v>
      </c>
      <c r="AG2216" s="6">
        <v>15</v>
      </c>
      <c r="AH2216" s="8">
        <f t="shared" si="34"/>
        <v>2.7080502011022101</v>
      </c>
    </row>
    <row r="2217" spans="1:34" x14ac:dyDescent="0.25">
      <c r="A2217" t="s">
        <v>2154</v>
      </c>
      <c r="B2217">
        <v>2006</v>
      </c>
      <c r="C2217">
        <v>0</v>
      </c>
      <c r="D2217">
        <v>0</v>
      </c>
      <c r="E2217">
        <v>13.5</v>
      </c>
      <c r="F2217">
        <v>3.51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 s="6">
        <v>15</v>
      </c>
      <c r="S2217" s="7">
        <f>LN(B2217)</f>
        <v>7.6038979685218813</v>
      </c>
      <c r="T2217" s="7">
        <v>0</v>
      </c>
      <c r="U2217" s="7">
        <v>0</v>
      </c>
      <c r="V2217" s="7">
        <f>LN(E2217)</f>
        <v>2.6026896854443837</v>
      </c>
      <c r="W2217" s="7">
        <f>LN(F2217)</f>
        <v>1.2556160374777743</v>
      </c>
      <c r="X2217" s="7">
        <v>0</v>
      </c>
      <c r="Y2217" s="7">
        <v>1</v>
      </c>
      <c r="Z2217" s="7">
        <v>0</v>
      </c>
      <c r="AA2217" s="7">
        <v>0</v>
      </c>
      <c r="AB2217" s="7">
        <v>0</v>
      </c>
      <c r="AC2217" s="7">
        <v>0</v>
      </c>
      <c r="AD2217" s="7">
        <v>0</v>
      </c>
      <c r="AE2217" s="7">
        <v>0</v>
      </c>
      <c r="AF2217" s="7">
        <v>0</v>
      </c>
      <c r="AG2217" s="6">
        <v>15</v>
      </c>
      <c r="AH2217" s="8">
        <f t="shared" si="34"/>
        <v>2.7080502011022101</v>
      </c>
    </row>
    <row r="2218" spans="1:34" x14ac:dyDescent="0.25">
      <c r="A2218" t="s">
        <v>2155</v>
      </c>
      <c r="B2218">
        <v>2003</v>
      </c>
      <c r="C2218">
        <v>1</v>
      </c>
      <c r="D2218">
        <v>0</v>
      </c>
      <c r="E2218">
        <v>13</v>
      </c>
      <c r="F2218">
        <v>13.1625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 s="6">
        <v>15</v>
      </c>
      <c r="S2218" s="7">
        <f>LN(B2218)</f>
        <v>7.6024013356658182</v>
      </c>
      <c r="T2218" s="7">
        <v>1</v>
      </c>
      <c r="U2218" s="7">
        <v>0</v>
      </c>
      <c r="V2218" s="7">
        <f>LN(E2218)</f>
        <v>2.5649493574615367</v>
      </c>
      <c r="W2218" s="7">
        <f>LN(F2218)</f>
        <v>2.5773718774600938</v>
      </c>
      <c r="X2218" s="7">
        <v>0</v>
      </c>
      <c r="Y2218" s="7">
        <v>0</v>
      </c>
      <c r="Z2218" s="7">
        <v>0</v>
      </c>
      <c r="AA2218" s="7">
        <v>0</v>
      </c>
      <c r="AB2218" s="7">
        <v>0</v>
      </c>
      <c r="AC2218" s="7">
        <v>1</v>
      </c>
      <c r="AD2218" s="7">
        <v>0</v>
      </c>
      <c r="AE2218" s="7">
        <v>0</v>
      </c>
      <c r="AF2218" s="7">
        <v>0</v>
      </c>
      <c r="AG2218" s="6">
        <v>15</v>
      </c>
      <c r="AH2218" s="8">
        <f t="shared" si="34"/>
        <v>2.7080502011022101</v>
      </c>
    </row>
    <row r="2219" spans="1:34" x14ac:dyDescent="0.25">
      <c r="A2219" t="s">
        <v>2156</v>
      </c>
      <c r="B2219">
        <v>2009</v>
      </c>
      <c r="C2219">
        <v>0</v>
      </c>
      <c r="D2219">
        <v>0</v>
      </c>
      <c r="E2219">
        <v>12.5</v>
      </c>
      <c r="F2219">
        <v>6.7275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1</v>
      </c>
      <c r="Q2219" s="6">
        <v>15</v>
      </c>
      <c r="S2219" s="7">
        <f>LN(B2219)</f>
        <v>7.6053923648149349</v>
      </c>
      <c r="T2219" s="7">
        <v>0</v>
      </c>
      <c r="U2219" s="7">
        <v>0</v>
      </c>
      <c r="V2219" s="7">
        <f>LN(E2219)</f>
        <v>2.5257286443082556</v>
      </c>
      <c r="W2219" s="7">
        <f>LN(F2219)</f>
        <v>1.9062036036189238</v>
      </c>
      <c r="X2219" s="7">
        <v>0</v>
      </c>
      <c r="Y2219" s="7">
        <v>0</v>
      </c>
      <c r="Z2219" s="7">
        <v>0</v>
      </c>
      <c r="AA2219" s="7">
        <v>0</v>
      </c>
      <c r="AB2219" s="7">
        <v>0</v>
      </c>
      <c r="AC2219" s="7">
        <v>0</v>
      </c>
      <c r="AD2219" s="7">
        <v>0</v>
      </c>
      <c r="AE2219" s="7">
        <v>0</v>
      </c>
      <c r="AF2219" s="7">
        <v>1</v>
      </c>
      <c r="AG2219" s="6">
        <v>15</v>
      </c>
      <c r="AH2219" s="8">
        <f t="shared" si="34"/>
        <v>2.7080502011022101</v>
      </c>
    </row>
    <row r="2220" spans="1:34" x14ac:dyDescent="0.25">
      <c r="A2220" t="s">
        <v>2157</v>
      </c>
      <c r="B2220">
        <v>2010</v>
      </c>
      <c r="C2220">
        <v>0</v>
      </c>
      <c r="D2220">
        <v>0</v>
      </c>
      <c r="E2220">
        <v>12.5</v>
      </c>
      <c r="F2220">
        <v>6.7275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1</v>
      </c>
      <c r="Q2220" s="6">
        <v>15</v>
      </c>
      <c r="S2220" s="7">
        <f>LN(B2220)</f>
        <v>7.6058900010531216</v>
      </c>
      <c r="T2220" s="7">
        <v>0</v>
      </c>
      <c r="U2220" s="7">
        <v>0</v>
      </c>
      <c r="V2220" s="7">
        <f>LN(E2220)</f>
        <v>2.5257286443082556</v>
      </c>
      <c r="W2220" s="7">
        <f>LN(F2220)</f>
        <v>1.9062036036189238</v>
      </c>
      <c r="X2220" s="7">
        <v>0</v>
      </c>
      <c r="Y2220" s="7">
        <v>0</v>
      </c>
      <c r="Z2220" s="7">
        <v>0</v>
      </c>
      <c r="AA2220" s="7">
        <v>0</v>
      </c>
      <c r="AB2220" s="7">
        <v>0</v>
      </c>
      <c r="AC2220" s="7">
        <v>0</v>
      </c>
      <c r="AD2220" s="7">
        <v>0</v>
      </c>
      <c r="AE2220" s="7">
        <v>0</v>
      </c>
      <c r="AF2220" s="7">
        <v>1</v>
      </c>
      <c r="AG2220" s="6">
        <v>15</v>
      </c>
      <c r="AH2220" s="8">
        <f t="shared" si="34"/>
        <v>2.7080502011022101</v>
      </c>
    </row>
    <row r="2221" spans="1:34" x14ac:dyDescent="0.25">
      <c r="A2221" t="s">
        <v>2158</v>
      </c>
      <c r="B2221">
        <v>2011</v>
      </c>
      <c r="C2221">
        <v>0</v>
      </c>
      <c r="D2221">
        <v>0</v>
      </c>
      <c r="E2221">
        <v>13</v>
      </c>
      <c r="F2221">
        <v>6.7275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1</v>
      </c>
      <c r="Q2221" s="6">
        <v>15</v>
      </c>
      <c r="S2221" s="7">
        <f>LN(B2221)</f>
        <v>7.6063873897726522</v>
      </c>
      <c r="T2221" s="7">
        <v>0</v>
      </c>
      <c r="U2221" s="7">
        <v>0</v>
      </c>
      <c r="V2221" s="7">
        <f>LN(E2221)</f>
        <v>2.5649493574615367</v>
      </c>
      <c r="W2221" s="7">
        <f>LN(F2221)</f>
        <v>1.9062036036189238</v>
      </c>
      <c r="X2221" s="7">
        <v>0</v>
      </c>
      <c r="Y2221" s="7">
        <v>0</v>
      </c>
      <c r="Z2221" s="7">
        <v>0</v>
      </c>
      <c r="AA2221" s="7">
        <v>0</v>
      </c>
      <c r="AB2221" s="7">
        <v>0</v>
      </c>
      <c r="AC2221" s="7">
        <v>0</v>
      </c>
      <c r="AD2221" s="7">
        <v>0</v>
      </c>
      <c r="AE2221" s="7">
        <v>0</v>
      </c>
      <c r="AF2221" s="7">
        <v>1</v>
      </c>
      <c r="AG2221" s="6">
        <v>15</v>
      </c>
      <c r="AH2221" s="8">
        <f t="shared" si="34"/>
        <v>2.7080502011022101</v>
      </c>
    </row>
    <row r="2222" spans="1:34" x14ac:dyDescent="0.25">
      <c r="A2222" t="s">
        <v>2159</v>
      </c>
      <c r="B2222">
        <v>2012</v>
      </c>
      <c r="C2222">
        <v>0</v>
      </c>
      <c r="D2222">
        <v>0</v>
      </c>
      <c r="E2222">
        <v>12.5</v>
      </c>
      <c r="F2222">
        <v>6.7275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  <c r="Q2222" s="6">
        <v>15</v>
      </c>
      <c r="S2222" s="7">
        <f>LN(B2222)</f>
        <v>7.60688453121963</v>
      </c>
      <c r="T2222" s="7">
        <v>0</v>
      </c>
      <c r="U2222" s="7">
        <v>0</v>
      </c>
      <c r="V2222" s="7">
        <f>LN(E2222)</f>
        <v>2.5257286443082556</v>
      </c>
      <c r="W2222" s="7">
        <f>LN(F2222)</f>
        <v>1.9062036036189238</v>
      </c>
      <c r="X2222" s="7">
        <v>0</v>
      </c>
      <c r="Y2222" s="7">
        <v>0</v>
      </c>
      <c r="Z2222" s="7">
        <v>0</v>
      </c>
      <c r="AA2222" s="7">
        <v>0</v>
      </c>
      <c r="AB2222" s="7">
        <v>0</v>
      </c>
      <c r="AC2222" s="7">
        <v>0</v>
      </c>
      <c r="AD2222" s="7">
        <v>0</v>
      </c>
      <c r="AE2222" s="7">
        <v>0</v>
      </c>
      <c r="AF2222" s="7">
        <v>1</v>
      </c>
      <c r="AG2222" s="6">
        <v>15</v>
      </c>
      <c r="AH2222" s="8">
        <f t="shared" si="34"/>
        <v>2.7080502011022101</v>
      </c>
    </row>
    <row r="2223" spans="1:34" x14ac:dyDescent="0.25">
      <c r="A2223" t="s">
        <v>2160</v>
      </c>
      <c r="B2223">
        <v>2016</v>
      </c>
      <c r="C2223">
        <v>0</v>
      </c>
      <c r="D2223">
        <v>0</v>
      </c>
      <c r="E2223">
        <v>12</v>
      </c>
      <c r="F2223">
        <v>6.7275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  <c r="Q2223" s="6">
        <v>15</v>
      </c>
      <c r="S2223" s="7">
        <f>LN(B2223)</f>
        <v>7.6088706291912596</v>
      </c>
      <c r="T2223" s="7">
        <v>0</v>
      </c>
      <c r="U2223" s="7">
        <v>0</v>
      </c>
      <c r="V2223" s="7">
        <f>LN(E2223)</f>
        <v>2.4849066497880004</v>
      </c>
      <c r="W2223" s="7">
        <f>LN(F2223)</f>
        <v>1.9062036036189238</v>
      </c>
      <c r="X2223" s="7">
        <v>0</v>
      </c>
      <c r="Y2223" s="7">
        <v>0</v>
      </c>
      <c r="Z2223" s="7">
        <v>0</v>
      </c>
      <c r="AA2223" s="7">
        <v>0</v>
      </c>
      <c r="AB2223" s="7">
        <v>0</v>
      </c>
      <c r="AC2223" s="7">
        <v>0</v>
      </c>
      <c r="AD2223" s="7">
        <v>0</v>
      </c>
      <c r="AE2223" s="7">
        <v>0</v>
      </c>
      <c r="AF2223" s="7">
        <v>1</v>
      </c>
      <c r="AG2223" s="6">
        <v>15</v>
      </c>
      <c r="AH2223" s="8">
        <f t="shared" si="34"/>
        <v>2.7080502011022101</v>
      </c>
    </row>
    <row r="2224" spans="1:34" x14ac:dyDescent="0.25">
      <c r="A2224" t="s">
        <v>2161</v>
      </c>
      <c r="B2224">
        <v>2017</v>
      </c>
      <c r="C2224">
        <v>0</v>
      </c>
      <c r="D2224">
        <v>0</v>
      </c>
      <c r="E2224">
        <v>12</v>
      </c>
      <c r="F2224">
        <v>6.7275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  <c r="Q2224" s="6">
        <v>15</v>
      </c>
      <c r="S2224" s="7">
        <f>LN(B2224)</f>
        <v>7.6093665379542115</v>
      </c>
      <c r="T2224" s="7">
        <v>0</v>
      </c>
      <c r="U2224" s="7">
        <v>0</v>
      </c>
      <c r="V2224" s="7">
        <f>LN(E2224)</f>
        <v>2.4849066497880004</v>
      </c>
      <c r="W2224" s="7">
        <f>LN(F2224)</f>
        <v>1.9062036036189238</v>
      </c>
      <c r="X2224" s="7">
        <v>0</v>
      </c>
      <c r="Y2224" s="7">
        <v>0</v>
      </c>
      <c r="Z2224" s="7">
        <v>0</v>
      </c>
      <c r="AA2224" s="7">
        <v>0</v>
      </c>
      <c r="AB2224" s="7">
        <v>0</v>
      </c>
      <c r="AC2224" s="7">
        <v>0</v>
      </c>
      <c r="AD2224" s="7">
        <v>0</v>
      </c>
      <c r="AE2224" s="7">
        <v>0</v>
      </c>
      <c r="AF2224" s="7">
        <v>1</v>
      </c>
      <c r="AG2224" s="6">
        <v>15</v>
      </c>
      <c r="AH2224" s="8">
        <f t="shared" si="34"/>
        <v>2.7080502011022101</v>
      </c>
    </row>
    <row r="2225" spans="1:34" x14ac:dyDescent="0.25">
      <c r="A2225" t="s">
        <v>2162</v>
      </c>
      <c r="B2225">
        <v>2014</v>
      </c>
      <c r="C2225">
        <v>0</v>
      </c>
      <c r="D2225">
        <v>1</v>
      </c>
      <c r="E2225">
        <v>12.5</v>
      </c>
      <c r="F2225">
        <v>6.7275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 s="6">
        <v>15</v>
      </c>
      <c r="S2225" s="7">
        <f>LN(B2225)</f>
        <v>7.6078780732785072</v>
      </c>
      <c r="T2225" s="7">
        <v>0</v>
      </c>
      <c r="U2225" s="7">
        <v>1</v>
      </c>
      <c r="V2225" s="7">
        <f>LN(E2225)</f>
        <v>2.5257286443082556</v>
      </c>
      <c r="W2225" s="7">
        <f>LN(F2225)</f>
        <v>1.9062036036189238</v>
      </c>
      <c r="X2225" s="7">
        <v>0</v>
      </c>
      <c r="Y2225" s="7">
        <v>0</v>
      </c>
      <c r="Z2225" s="7">
        <v>0</v>
      </c>
      <c r="AA2225" s="7">
        <v>0</v>
      </c>
      <c r="AB2225" s="7">
        <v>0</v>
      </c>
      <c r="AC2225" s="7">
        <v>0</v>
      </c>
      <c r="AD2225" s="7">
        <v>0</v>
      </c>
      <c r="AE2225" s="7">
        <v>0</v>
      </c>
      <c r="AF2225" s="7">
        <v>1</v>
      </c>
      <c r="AG2225" s="6">
        <v>15</v>
      </c>
      <c r="AH2225" s="8">
        <f t="shared" si="34"/>
        <v>2.7080502011022101</v>
      </c>
    </row>
    <row r="2226" spans="1:34" x14ac:dyDescent="0.25">
      <c r="A2226" t="s">
        <v>2163</v>
      </c>
      <c r="B2226">
        <v>2015</v>
      </c>
      <c r="C2226">
        <v>0</v>
      </c>
      <c r="D2226">
        <v>0</v>
      </c>
      <c r="E2226">
        <v>12</v>
      </c>
      <c r="F2226">
        <v>10.237500000000001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1</v>
      </c>
      <c r="Q2226" s="6">
        <v>15</v>
      </c>
      <c r="S2226" s="7">
        <f>LN(B2226)</f>
        <v>7.6083744743807831</v>
      </c>
      <c r="T2226" s="7">
        <v>0</v>
      </c>
      <c r="U2226" s="7">
        <v>0</v>
      </c>
      <c r="V2226" s="7">
        <f>LN(E2226)</f>
        <v>2.4849066497880004</v>
      </c>
      <c r="W2226" s="7">
        <f>LN(F2226)</f>
        <v>2.3260574491791877</v>
      </c>
      <c r="X2226" s="7">
        <v>0</v>
      </c>
      <c r="Y2226" s="7">
        <v>0</v>
      </c>
      <c r="Z2226" s="7">
        <v>0</v>
      </c>
      <c r="AA2226" s="7">
        <v>0</v>
      </c>
      <c r="AB2226" s="7">
        <v>0</v>
      </c>
      <c r="AC2226" s="7">
        <v>0</v>
      </c>
      <c r="AD2226" s="7">
        <v>0</v>
      </c>
      <c r="AE2226" s="7">
        <v>0</v>
      </c>
      <c r="AF2226" s="7">
        <v>1</v>
      </c>
      <c r="AG2226" s="6">
        <v>15</v>
      </c>
      <c r="AH2226" s="8">
        <f t="shared" si="34"/>
        <v>2.7080502011022101</v>
      </c>
    </row>
    <row r="2227" spans="1:34" x14ac:dyDescent="0.25">
      <c r="A2227" t="s">
        <v>2164</v>
      </c>
      <c r="B2227">
        <v>2013</v>
      </c>
      <c r="C2227">
        <v>1</v>
      </c>
      <c r="D2227">
        <v>0</v>
      </c>
      <c r="E2227">
        <v>13</v>
      </c>
      <c r="F2227">
        <v>6.7275</v>
      </c>
      <c r="G2227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 s="6">
        <v>15</v>
      </c>
      <c r="S2227" s="7">
        <f>LN(B2227)</f>
        <v>7.6073814256397911</v>
      </c>
      <c r="T2227" s="7">
        <v>1</v>
      </c>
      <c r="U2227" s="7">
        <v>0</v>
      </c>
      <c r="V2227" s="7">
        <f>LN(E2227)</f>
        <v>2.5649493574615367</v>
      </c>
      <c r="W2227" s="7">
        <f>LN(F2227)</f>
        <v>1.9062036036189238</v>
      </c>
      <c r="X2227" s="7">
        <v>1</v>
      </c>
      <c r="Y2227" s="7">
        <v>0</v>
      </c>
      <c r="Z2227" s="7">
        <v>0</v>
      </c>
      <c r="AA2227" s="7">
        <v>0</v>
      </c>
      <c r="AB2227" s="7">
        <v>0</v>
      </c>
      <c r="AC2227" s="7">
        <v>0</v>
      </c>
      <c r="AD2227" s="7">
        <v>0</v>
      </c>
      <c r="AE2227" s="7">
        <v>0</v>
      </c>
      <c r="AF2227" s="7">
        <v>0</v>
      </c>
      <c r="AG2227" s="6">
        <v>15</v>
      </c>
      <c r="AH2227" s="8">
        <f t="shared" si="34"/>
        <v>2.7080502011022101</v>
      </c>
    </row>
    <row r="2228" spans="1:34" x14ac:dyDescent="0.25">
      <c r="A2228" t="s">
        <v>2165</v>
      </c>
      <c r="B2228">
        <v>2017</v>
      </c>
      <c r="C2228">
        <v>0</v>
      </c>
      <c r="D2228">
        <v>1</v>
      </c>
      <c r="E2228">
        <v>13.5</v>
      </c>
      <c r="F2228">
        <v>6.7275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1</v>
      </c>
      <c r="Q2228" s="6">
        <v>15</v>
      </c>
      <c r="S2228" s="7">
        <f>LN(B2228)</f>
        <v>7.6093665379542115</v>
      </c>
      <c r="T2228" s="7">
        <v>0</v>
      </c>
      <c r="U2228" s="7">
        <v>1</v>
      </c>
      <c r="V2228" s="7">
        <f>LN(E2228)</f>
        <v>2.6026896854443837</v>
      </c>
      <c r="W2228" s="7">
        <f>LN(F2228)</f>
        <v>1.9062036036189238</v>
      </c>
      <c r="X2228" s="7">
        <v>0</v>
      </c>
      <c r="Y2228" s="7">
        <v>0</v>
      </c>
      <c r="Z2228" s="7">
        <v>0</v>
      </c>
      <c r="AA2228" s="7">
        <v>0</v>
      </c>
      <c r="AB2228" s="7">
        <v>0</v>
      </c>
      <c r="AC2228" s="7">
        <v>0</v>
      </c>
      <c r="AD2228" s="7">
        <v>0</v>
      </c>
      <c r="AE2228" s="7">
        <v>0</v>
      </c>
      <c r="AF2228" s="7">
        <v>1</v>
      </c>
      <c r="AG2228" s="6">
        <v>15</v>
      </c>
      <c r="AH2228" s="8">
        <f t="shared" si="34"/>
        <v>2.7080502011022101</v>
      </c>
    </row>
    <row r="2229" spans="1:34" x14ac:dyDescent="0.25">
      <c r="A2229" t="s">
        <v>2166</v>
      </c>
      <c r="B2229">
        <v>2017</v>
      </c>
      <c r="C2229">
        <v>0</v>
      </c>
      <c r="D2229">
        <v>1</v>
      </c>
      <c r="E2229">
        <v>13</v>
      </c>
      <c r="F2229">
        <v>6.7275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1</v>
      </c>
      <c r="Q2229" s="6">
        <v>15</v>
      </c>
      <c r="S2229" s="7">
        <f>LN(B2229)</f>
        <v>7.6093665379542115</v>
      </c>
      <c r="T2229" s="7">
        <v>0</v>
      </c>
      <c r="U2229" s="7">
        <v>1</v>
      </c>
      <c r="V2229" s="7">
        <f>LN(E2229)</f>
        <v>2.5649493574615367</v>
      </c>
      <c r="W2229" s="7">
        <f>LN(F2229)</f>
        <v>1.9062036036189238</v>
      </c>
      <c r="X2229" s="7">
        <v>0</v>
      </c>
      <c r="Y2229" s="7">
        <v>0</v>
      </c>
      <c r="Z2229" s="7">
        <v>0</v>
      </c>
      <c r="AA2229" s="7">
        <v>0</v>
      </c>
      <c r="AB2229" s="7">
        <v>0</v>
      </c>
      <c r="AC2229" s="7">
        <v>0</v>
      </c>
      <c r="AD2229" s="7">
        <v>0</v>
      </c>
      <c r="AE2229" s="7">
        <v>0</v>
      </c>
      <c r="AF2229" s="7">
        <v>1</v>
      </c>
      <c r="AG2229" s="6">
        <v>15</v>
      </c>
      <c r="AH2229" s="8">
        <f t="shared" si="34"/>
        <v>2.7080502011022101</v>
      </c>
    </row>
    <row r="2230" spans="1:34" x14ac:dyDescent="0.25">
      <c r="A2230" t="s">
        <v>867</v>
      </c>
      <c r="B2230">
        <v>2011</v>
      </c>
      <c r="C2230">
        <v>1</v>
      </c>
      <c r="D2230">
        <v>0</v>
      </c>
      <c r="E2230">
        <v>13</v>
      </c>
      <c r="F2230">
        <v>6.7275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 s="6">
        <v>15</v>
      </c>
      <c r="S2230" s="7">
        <f>LN(B2230)</f>
        <v>7.6063873897726522</v>
      </c>
      <c r="T2230" s="7">
        <v>1</v>
      </c>
      <c r="U2230" s="7">
        <v>0</v>
      </c>
      <c r="V2230" s="7">
        <f>LN(E2230)</f>
        <v>2.5649493574615367</v>
      </c>
      <c r="W2230" s="7">
        <f>LN(F2230)</f>
        <v>1.9062036036189238</v>
      </c>
      <c r="X2230" s="7">
        <v>0</v>
      </c>
      <c r="Y2230" s="7">
        <v>0</v>
      </c>
      <c r="Z2230" s="7">
        <v>0</v>
      </c>
      <c r="AA2230" s="7">
        <v>0</v>
      </c>
      <c r="AB2230" s="7">
        <v>0</v>
      </c>
      <c r="AC2230" s="7">
        <v>0</v>
      </c>
      <c r="AD2230" s="7">
        <v>0</v>
      </c>
      <c r="AE2230" s="7">
        <v>0</v>
      </c>
      <c r="AF2230" s="7">
        <v>1</v>
      </c>
      <c r="AG2230" s="6">
        <v>15</v>
      </c>
      <c r="AH2230" s="8">
        <f t="shared" si="34"/>
        <v>2.7080502011022101</v>
      </c>
    </row>
    <row r="2231" spans="1:34" x14ac:dyDescent="0.25">
      <c r="A2231" t="s">
        <v>2167</v>
      </c>
      <c r="B2231">
        <v>2014</v>
      </c>
      <c r="C2231">
        <v>0</v>
      </c>
      <c r="D2231">
        <v>0</v>
      </c>
      <c r="E2231">
        <v>13</v>
      </c>
      <c r="F2231">
        <v>6.7275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1</v>
      </c>
      <c r="Q2231" s="6">
        <v>15</v>
      </c>
      <c r="S2231" s="7">
        <f>LN(B2231)</f>
        <v>7.6078780732785072</v>
      </c>
      <c r="T2231" s="7">
        <v>0</v>
      </c>
      <c r="U2231" s="7">
        <v>0</v>
      </c>
      <c r="V2231" s="7">
        <f>LN(E2231)</f>
        <v>2.5649493574615367</v>
      </c>
      <c r="W2231" s="7">
        <f>LN(F2231)</f>
        <v>1.9062036036189238</v>
      </c>
      <c r="X2231" s="7">
        <v>0</v>
      </c>
      <c r="Y2231" s="7">
        <v>0</v>
      </c>
      <c r="Z2231" s="7">
        <v>0</v>
      </c>
      <c r="AA2231" s="7">
        <v>0</v>
      </c>
      <c r="AB2231" s="7">
        <v>0</v>
      </c>
      <c r="AC2231" s="7">
        <v>0</v>
      </c>
      <c r="AD2231" s="7">
        <v>0</v>
      </c>
      <c r="AE2231" s="7">
        <v>0</v>
      </c>
      <c r="AF2231" s="7">
        <v>1</v>
      </c>
      <c r="AG2231" s="6">
        <v>15</v>
      </c>
      <c r="AH2231" s="8">
        <f t="shared" si="34"/>
        <v>2.7080502011022101</v>
      </c>
    </row>
    <row r="2232" spans="1:34" x14ac:dyDescent="0.25">
      <c r="A2232" t="s">
        <v>1567</v>
      </c>
      <c r="B2232">
        <v>2018</v>
      </c>
      <c r="C2232">
        <v>0</v>
      </c>
      <c r="D2232">
        <v>0</v>
      </c>
      <c r="E2232">
        <v>12.5</v>
      </c>
      <c r="F2232">
        <v>6.7275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 s="6">
        <v>15</v>
      </c>
      <c r="S2232" s="7">
        <f>LN(B2232)</f>
        <v>7.6098622009135539</v>
      </c>
      <c r="T2232" s="7">
        <v>0</v>
      </c>
      <c r="U2232" s="7">
        <v>0</v>
      </c>
      <c r="V2232" s="7">
        <f>LN(E2232)</f>
        <v>2.5257286443082556</v>
      </c>
      <c r="W2232" s="7">
        <f>LN(F2232)</f>
        <v>1.9062036036189238</v>
      </c>
      <c r="X2232" s="7">
        <v>1</v>
      </c>
      <c r="Y2232" s="7">
        <v>0</v>
      </c>
      <c r="Z2232" s="7">
        <v>0</v>
      </c>
      <c r="AA2232" s="7">
        <v>0</v>
      </c>
      <c r="AB2232" s="7">
        <v>0</v>
      </c>
      <c r="AC2232" s="7">
        <v>0</v>
      </c>
      <c r="AD2232" s="7">
        <v>0</v>
      </c>
      <c r="AE2232" s="7">
        <v>0</v>
      </c>
      <c r="AF2232" s="7">
        <v>0</v>
      </c>
      <c r="AG2232" s="6">
        <v>15</v>
      </c>
      <c r="AH2232" s="8">
        <f t="shared" si="34"/>
        <v>2.7080502011022101</v>
      </c>
    </row>
    <row r="2233" spans="1:34" x14ac:dyDescent="0.25">
      <c r="A2233" t="s">
        <v>2168</v>
      </c>
      <c r="B2233">
        <v>1999</v>
      </c>
      <c r="C2233">
        <v>1</v>
      </c>
      <c r="D2233">
        <v>0</v>
      </c>
      <c r="E2233">
        <v>13.5</v>
      </c>
      <c r="F2233">
        <v>10.237500000000001</v>
      </c>
      <c r="G2233">
        <v>0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 s="6">
        <v>15</v>
      </c>
      <c r="S2233" s="7">
        <f>LN(B2233)</f>
        <v>7.6004023345003997</v>
      </c>
      <c r="T2233" s="7">
        <v>1</v>
      </c>
      <c r="U2233" s="7">
        <v>0</v>
      </c>
      <c r="V2233" s="7">
        <f>LN(E2233)</f>
        <v>2.6026896854443837</v>
      </c>
      <c r="W2233" s="7">
        <f>LN(F2233)</f>
        <v>2.3260574491791877</v>
      </c>
      <c r="X2233" s="7">
        <v>0</v>
      </c>
      <c r="Y2233" s="7">
        <v>0</v>
      </c>
      <c r="Z2233" s="7">
        <v>1</v>
      </c>
      <c r="AA2233" s="7">
        <v>0</v>
      </c>
      <c r="AB2233" s="7">
        <v>0</v>
      </c>
      <c r="AC2233" s="7">
        <v>0</v>
      </c>
      <c r="AD2233" s="7">
        <v>0</v>
      </c>
      <c r="AE2233" s="7">
        <v>0</v>
      </c>
      <c r="AF2233" s="7">
        <v>0</v>
      </c>
      <c r="AG2233" s="6">
        <v>15</v>
      </c>
      <c r="AH2233" s="8">
        <f t="shared" si="34"/>
        <v>2.7080502011022101</v>
      </c>
    </row>
    <row r="2234" spans="1:34" x14ac:dyDescent="0.25">
      <c r="A2234" t="s">
        <v>2169</v>
      </c>
      <c r="B2234">
        <v>2015</v>
      </c>
      <c r="C2234">
        <v>0</v>
      </c>
      <c r="D2234">
        <v>1</v>
      </c>
      <c r="E2234">
        <v>13</v>
      </c>
      <c r="F2234">
        <v>13.1625</v>
      </c>
      <c r="G2234">
        <v>0</v>
      </c>
      <c r="H2234">
        <v>0</v>
      </c>
      <c r="I2234">
        <v>1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 s="6">
        <v>15</v>
      </c>
      <c r="S2234" s="7">
        <f>LN(B2234)</f>
        <v>7.6083744743807831</v>
      </c>
      <c r="T2234" s="7">
        <v>0</v>
      </c>
      <c r="U2234" s="7">
        <v>1</v>
      </c>
      <c r="V2234" s="7">
        <f>LN(E2234)</f>
        <v>2.5649493574615367</v>
      </c>
      <c r="W2234" s="7">
        <f>LN(F2234)</f>
        <v>2.5773718774600938</v>
      </c>
      <c r="X2234" s="7">
        <v>0</v>
      </c>
      <c r="Y2234" s="7">
        <v>0</v>
      </c>
      <c r="Z2234" s="7">
        <v>1</v>
      </c>
      <c r="AA2234" s="7">
        <v>0</v>
      </c>
      <c r="AB2234" s="7">
        <v>0</v>
      </c>
      <c r="AC2234" s="7">
        <v>0</v>
      </c>
      <c r="AD2234" s="7">
        <v>0</v>
      </c>
      <c r="AE2234" s="7">
        <v>0</v>
      </c>
      <c r="AF2234" s="7">
        <v>0</v>
      </c>
      <c r="AG2234" s="6">
        <v>15</v>
      </c>
      <c r="AH2234" s="8">
        <f t="shared" si="34"/>
        <v>2.7080502011022101</v>
      </c>
    </row>
    <row r="2235" spans="1:34" x14ac:dyDescent="0.25">
      <c r="A2235" t="s">
        <v>2170</v>
      </c>
      <c r="B2235">
        <v>2012</v>
      </c>
      <c r="C2235">
        <v>0</v>
      </c>
      <c r="D2235">
        <v>1</v>
      </c>
      <c r="E2235">
        <v>14.5</v>
      </c>
      <c r="F2235">
        <v>6.7275</v>
      </c>
      <c r="G2235">
        <v>0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 s="6">
        <v>15</v>
      </c>
      <c r="S2235" s="7">
        <f>LN(B2235)</f>
        <v>7.60688453121963</v>
      </c>
      <c r="T2235" s="7">
        <v>0</v>
      </c>
      <c r="U2235" s="7">
        <v>1</v>
      </c>
      <c r="V2235" s="7">
        <f>LN(E2235)</f>
        <v>2.6741486494265287</v>
      </c>
      <c r="W2235" s="7">
        <f>LN(F2235)</f>
        <v>1.9062036036189238</v>
      </c>
      <c r="X2235" s="7">
        <v>0</v>
      </c>
      <c r="Y2235" s="7">
        <v>1</v>
      </c>
      <c r="Z2235" s="7">
        <v>0</v>
      </c>
      <c r="AA2235" s="7">
        <v>0</v>
      </c>
      <c r="AB2235" s="7">
        <v>0</v>
      </c>
      <c r="AC2235" s="7">
        <v>0</v>
      </c>
      <c r="AD2235" s="7">
        <v>0</v>
      </c>
      <c r="AE2235" s="7">
        <v>0</v>
      </c>
      <c r="AF2235" s="7">
        <v>0</v>
      </c>
      <c r="AG2235" s="6">
        <v>15</v>
      </c>
      <c r="AH2235" s="8">
        <f t="shared" si="34"/>
        <v>2.7080502011022101</v>
      </c>
    </row>
    <row r="2236" spans="1:34" x14ac:dyDescent="0.25">
      <c r="A2236" t="s">
        <v>2171</v>
      </c>
      <c r="B2236">
        <v>2015</v>
      </c>
      <c r="C2236">
        <v>0</v>
      </c>
      <c r="D2236">
        <v>1</v>
      </c>
      <c r="E2236">
        <v>13</v>
      </c>
      <c r="F2236">
        <v>20.475000000000001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 s="6">
        <v>15</v>
      </c>
      <c r="S2236" s="7">
        <f>LN(B2236)</f>
        <v>7.6083744743807831</v>
      </c>
      <c r="T2236" s="7">
        <v>0</v>
      </c>
      <c r="U2236" s="7">
        <v>1</v>
      </c>
      <c r="V2236" s="7">
        <f>LN(E2236)</f>
        <v>2.5649493574615367</v>
      </c>
      <c r="W2236" s="7">
        <f>LN(F2236)</f>
        <v>3.0192046297391331</v>
      </c>
      <c r="X2236" s="7">
        <v>0</v>
      </c>
      <c r="Y2236" s="7">
        <v>1</v>
      </c>
      <c r="Z2236" s="7">
        <v>0</v>
      </c>
      <c r="AA2236" s="7">
        <v>0</v>
      </c>
      <c r="AB2236" s="7">
        <v>0</v>
      </c>
      <c r="AC2236" s="7">
        <v>0</v>
      </c>
      <c r="AD2236" s="7">
        <v>0</v>
      </c>
      <c r="AE2236" s="7">
        <v>0</v>
      </c>
      <c r="AF2236" s="7">
        <v>0</v>
      </c>
      <c r="AG2236" s="6">
        <v>15</v>
      </c>
      <c r="AH2236" s="8">
        <f t="shared" si="34"/>
        <v>2.7080502011022101</v>
      </c>
    </row>
    <row r="2237" spans="1:34" x14ac:dyDescent="0.25">
      <c r="A2237" t="s">
        <v>2172</v>
      </c>
      <c r="B2237">
        <v>2013</v>
      </c>
      <c r="C2237">
        <v>1</v>
      </c>
      <c r="D2237">
        <v>0</v>
      </c>
      <c r="E2237">
        <v>14</v>
      </c>
      <c r="F2237">
        <v>3.51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1</v>
      </c>
      <c r="Q2237" s="6">
        <v>15</v>
      </c>
      <c r="S2237" s="7">
        <f>LN(B2237)</f>
        <v>7.6073814256397911</v>
      </c>
      <c r="T2237" s="7">
        <v>1</v>
      </c>
      <c r="U2237" s="7">
        <v>0</v>
      </c>
      <c r="V2237" s="7">
        <f>LN(E2237)</f>
        <v>2.6390573296152584</v>
      </c>
      <c r="W2237" s="7">
        <f>LN(F2237)</f>
        <v>1.2556160374777743</v>
      </c>
      <c r="X2237" s="7">
        <v>0</v>
      </c>
      <c r="Y2237" s="7">
        <v>0</v>
      </c>
      <c r="Z2237" s="7">
        <v>0</v>
      </c>
      <c r="AA2237" s="7">
        <v>0</v>
      </c>
      <c r="AB2237" s="7">
        <v>0</v>
      </c>
      <c r="AC2237" s="7">
        <v>0</v>
      </c>
      <c r="AD2237" s="7">
        <v>0</v>
      </c>
      <c r="AE2237" s="7">
        <v>0</v>
      </c>
      <c r="AF2237" s="7">
        <v>1</v>
      </c>
      <c r="AG2237" s="6">
        <v>15</v>
      </c>
      <c r="AH2237" s="8">
        <f t="shared" si="34"/>
        <v>2.7080502011022101</v>
      </c>
    </row>
    <row r="2238" spans="1:34" x14ac:dyDescent="0.25">
      <c r="A2238" t="s">
        <v>2173</v>
      </c>
      <c r="B2238">
        <v>2014</v>
      </c>
      <c r="C2238">
        <v>0</v>
      </c>
      <c r="D2238">
        <v>1</v>
      </c>
      <c r="E2238">
        <v>12</v>
      </c>
      <c r="F2238">
        <v>3.51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 s="6">
        <v>15</v>
      </c>
      <c r="S2238" s="7">
        <f>LN(B2238)</f>
        <v>7.6078780732785072</v>
      </c>
      <c r="T2238" s="7">
        <v>0</v>
      </c>
      <c r="U2238" s="7">
        <v>1</v>
      </c>
      <c r="V2238" s="7">
        <f>LN(E2238)</f>
        <v>2.4849066497880004</v>
      </c>
      <c r="W2238" s="7">
        <f>LN(F2238)</f>
        <v>1.2556160374777743</v>
      </c>
      <c r="X2238" s="7">
        <v>0</v>
      </c>
      <c r="Y2238" s="7">
        <v>0</v>
      </c>
      <c r="Z2238" s="7">
        <v>0</v>
      </c>
      <c r="AA2238" s="7">
        <v>1</v>
      </c>
      <c r="AB2238" s="7">
        <v>0</v>
      </c>
      <c r="AC2238" s="7">
        <v>0</v>
      </c>
      <c r="AD2238" s="7">
        <v>0</v>
      </c>
      <c r="AE2238" s="7">
        <v>0</v>
      </c>
      <c r="AF2238" s="7">
        <v>0</v>
      </c>
      <c r="AG2238" s="6">
        <v>15</v>
      </c>
      <c r="AH2238" s="8">
        <f t="shared" si="34"/>
        <v>2.7080502011022101</v>
      </c>
    </row>
    <row r="2239" spans="1:34" x14ac:dyDescent="0.25">
      <c r="A2239" t="s">
        <v>2174</v>
      </c>
      <c r="B2239">
        <v>2015</v>
      </c>
      <c r="C2239">
        <v>0</v>
      </c>
      <c r="D2239">
        <v>1</v>
      </c>
      <c r="E2239">
        <v>12</v>
      </c>
      <c r="F2239">
        <v>3.51</v>
      </c>
      <c r="G2239">
        <v>0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 s="6">
        <v>15</v>
      </c>
      <c r="S2239" s="7">
        <f>LN(B2239)</f>
        <v>7.6083744743807831</v>
      </c>
      <c r="T2239" s="7">
        <v>0</v>
      </c>
      <c r="U2239" s="7">
        <v>1</v>
      </c>
      <c r="V2239" s="7">
        <f>LN(E2239)</f>
        <v>2.4849066497880004</v>
      </c>
      <c r="W2239" s="7">
        <f>LN(F2239)</f>
        <v>1.2556160374777743</v>
      </c>
      <c r="X2239" s="7">
        <v>0</v>
      </c>
      <c r="Y2239" s="7">
        <v>0</v>
      </c>
      <c r="Z2239" s="7">
        <v>0</v>
      </c>
      <c r="AA2239" s="7">
        <v>1</v>
      </c>
      <c r="AB2239" s="7">
        <v>0</v>
      </c>
      <c r="AC2239" s="7">
        <v>0</v>
      </c>
      <c r="AD2239" s="7">
        <v>0</v>
      </c>
      <c r="AE2239" s="7">
        <v>0</v>
      </c>
      <c r="AF2239" s="7">
        <v>0</v>
      </c>
      <c r="AG2239" s="6">
        <v>15</v>
      </c>
      <c r="AH2239" s="8">
        <f t="shared" si="34"/>
        <v>2.7080502011022101</v>
      </c>
    </row>
    <row r="2240" spans="1:34" x14ac:dyDescent="0.25">
      <c r="A2240" t="s">
        <v>2175</v>
      </c>
      <c r="B2240">
        <v>2013</v>
      </c>
      <c r="C2240">
        <v>0</v>
      </c>
      <c r="D2240">
        <v>1</v>
      </c>
      <c r="E2240">
        <v>12.5</v>
      </c>
      <c r="F2240">
        <v>3.51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1</v>
      </c>
      <c r="Q2240" s="6">
        <v>15</v>
      </c>
      <c r="S2240" s="7">
        <f>LN(B2240)</f>
        <v>7.6073814256397911</v>
      </c>
      <c r="T2240" s="7">
        <v>0</v>
      </c>
      <c r="U2240" s="7">
        <v>1</v>
      </c>
      <c r="V2240" s="7">
        <f>LN(E2240)</f>
        <v>2.5257286443082556</v>
      </c>
      <c r="W2240" s="7">
        <f>LN(F2240)</f>
        <v>1.2556160374777743</v>
      </c>
      <c r="X2240" s="7">
        <v>0</v>
      </c>
      <c r="Y2240" s="7">
        <v>0</v>
      </c>
      <c r="Z2240" s="7">
        <v>0</v>
      </c>
      <c r="AA2240" s="7">
        <v>0</v>
      </c>
      <c r="AB2240" s="7">
        <v>0</v>
      </c>
      <c r="AC2240" s="7">
        <v>0</v>
      </c>
      <c r="AD2240" s="7">
        <v>0</v>
      </c>
      <c r="AE2240" s="7">
        <v>0</v>
      </c>
      <c r="AF2240" s="7">
        <v>1</v>
      </c>
      <c r="AG2240" s="6">
        <v>15</v>
      </c>
      <c r="AH2240" s="8">
        <f t="shared" si="34"/>
        <v>2.7080502011022101</v>
      </c>
    </row>
    <row r="2241" spans="1:34" x14ac:dyDescent="0.25">
      <c r="A2241" t="s">
        <v>2176</v>
      </c>
      <c r="B2241">
        <v>2016</v>
      </c>
      <c r="C2241">
        <v>0</v>
      </c>
      <c r="D2241">
        <v>1</v>
      </c>
      <c r="E2241">
        <v>12.5</v>
      </c>
      <c r="F2241">
        <v>3.51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1</v>
      </c>
      <c r="Q2241" s="6">
        <v>15</v>
      </c>
      <c r="S2241" s="7">
        <f>LN(B2241)</f>
        <v>7.6088706291912596</v>
      </c>
      <c r="T2241" s="7">
        <v>0</v>
      </c>
      <c r="U2241" s="7">
        <v>1</v>
      </c>
      <c r="V2241" s="7">
        <f>LN(E2241)</f>
        <v>2.5257286443082556</v>
      </c>
      <c r="W2241" s="7">
        <f>LN(F2241)</f>
        <v>1.2556160374777743</v>
      </c>
      <c r="X2241" s="7">
        <v>0</v>
      </c>
      <c r="Y2241" s="7">
        <v>0</v>
      </c>
      <c r="Z2241" s="7">
        <v>0</v>
      </c>
      <c r="AA2241" s="7">
        <v>0</v>
      </c>
      <c r="AB2241" s="7">
        <v>0</v>
      </c>
      <c r="AC2241" s="7">
        <v>0</v>
      </c>
      <c r="AD2241" s="7">
        <v>0</v>
      </c>
      <c r="AE2241" s="7">
        <v>0</v>
      </c>
      <c r="AF2241" s="7">
        <v>1</v>
      </c>
      <c r="AG2241" s="6">
        <v>15</v>
      </c>
      <c r="AH2241" s="8">
        <f t="shared" si="34"/>
        <v>2.7080502011022101</v>
      </c>
    </row>
    <row r="2242" spans="1:34" x14ac:dyDescent="0.25">
      <c r="A2242" t="s">
        <v>2177</v>
      </c>
      <c r="B2242">
        <v>2015</v>
      </c>
      <c r="C2242">
        <v>1</v>
      </c>
      <c r="D2242">
        <v>0</v>
      </c>
      <c r="E2242">
        <v>12.5</v>
      </c>
      <c r="F2242">
        <v>20.475000000000001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v>0</v>
      </c>
      <c r="M2242">
        <v>0</v>
      </c>
      <c r="N2242">
        <v>0</v>
      </c>
      <c r="O2242">
        <v>0</v>
      </c>
      <c r="P2242">
        <v>0</v>
      </c>
      <c r="Q2242" s="6">
        <v>15</v>
      </c>
      <c r="S2242" s="7">
        <f>LN(B2242)</f>
        <v>7.6083744743807831</v>
      </c>
      <c r="T2242" s="7">
        <v>1</v>
      </c>
      <c r="U2242" s="7">
        <v>0</v>
      </c>
      <c r="V2242" s="7">
        <f>LN(E2242)</f>
        <v>2.5257286443082556</v>
      </c>
      <c r="W2242" s="7">
        <f>LN(F2242)</f>
        <v>3.0192046297391331</v>
      </c>
      <c r="X2242" s="7">
        <v>0</v>
      </c>
      <c r="Y2242" s="7">
        <v>0</v>
      </c>
      <c r="Z2242" s="7">
        <v>0</v>
      </c>
      <c r="AA2242" s="7">
        <v>0</v>
      </c>
      <c r="AB2242" s="7">
        <v>1</v>
      </c>
      <c r="AC2242" s="7">
        <v>0</v>
      </c>
      <c r="AD2242" s="7">
        <v>0</v>
      </c>
      <c r="AE2242" s="7">
        <v>0</v>
      </c>
      <c r="AF2242" s="7">
        <v>0</v>
      </c>
      <c r="AG2242" s="6">
        <v>15</v>
      </c>
      <c r="AH2242" s="8">
        <f t="shared" ref="AH2242:AH2305" si="35">LN(AG2242)</f>
        <v>2.7080502011022101</v>
      </c>
    </row>
    <row r="2243" spans="1:34" x14ac:dyDescent="0.25">
      <c r="A2243" t="s">
        <v>2178</v>
      </c>
      <c r="B2243">
        <v>2006</v>
      </c>
      <c r="C2243">
        <v>0</v>
      </c>
      <c r="D2243">
        <v>1</v>
      </c>
      <c r="E2243">
        <v>9</v>
      </c>
      <c r="F2243">
        <v>6.7275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1</v>
      </c>
      <c r="Q2243" s="6">
        <v>15</v>
      </c>
      <c r="S2243" s="7">
        <f>LN(B2243)</f>
        <v>7.6038979685218813</v>
      </c>
      <c r="T2243" s="7">
        <v>0</v>
      </c>
      <c r="U2243" s="7">
        <v>1</v>
      </c>
      <c r="V2243" s="7">
        <f>LN(E2243)</f>
        <v>2.1972245773362196</v>
      </c>
      <c r="W2243" s="7">
        <f>LN(F2243)</f>
        <v>1.9062036036189238</v>
      </c>
      <c r="X2243" s="7">
        <v>0</v>
      </c>
      <c r="Y2243" s="7">
        <v>0</v>
      </c>
      <c r="Z2243" s="7">
        <v>0</v>
      </c>
      <c r="AA2243" s="7">
        <v>0</v>
      </c>
      <c r="AB2243" s="7">
        <v>0</v>
      </c>
      <c r="AC2243" s="7">
        <v>0</v>
      </c>
      <c r="AD2243" s="7">
        <v>0</v>
      </c>
      <c r="AE2243" s="7">
        <v>0</v>
      </c>
      <c r="AF2243" s="7">
        <v>1</v>
      </c>
      <c r="AG2243" s="6">
        <v>15</v>
      </c>
      <c r="AH2243" s="8">
        <f t="shared" si="35"/>
        <v>2.7080502011022101</v>
      </c>
    </row>
    <row r="2244" spans="1:34" x14ac:dyDescent="0.25">
      <c r="A2244" t="s">
        <v>2179</v>
      </c>
      <c r="B2244">
        <v>2013</v>
      </c>
      <c r="C2244">
        <v>0</v>
      </c>
      <c r="D2244">
        <v>1</v>
      </c>
      <c r="E2244">
        <v>13</v>
      </c>
      <c r="F2244">
        <v>6.7275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 s="6">
        <v>15</v>
      </c>
      <c r="S2244" s="7">
        <f>LN(B2244)</f>
        <v>7.6073814256397911</v>
      </c>
      <c r="T2244" s="7">
        <v>0</v>
      </c>
      <c r="U2244" s="7">
        <v>1</v>
      </c>
      <c r="V2244" s="7">
        <f>LN(E2244)</f>
        <v>2.5649493574615367</v>
      </c>
      <c r="W2244" s="7">
        <f>LN(F2244)</f>
        <v>1.9062036036189238</v>
      </c>
      <c r="X2244" s="7">
        <v>0</v>
      </c>
      <c r="Y2244" s="7">
        <v>1</v>
      </c>
      <c r="Z2244" s="7">
        <v>0</v>
      </c>
      <c r="AA2244" s="7">
        <v>0</v>
      </c>
      <c r="AB2244" s="7">
        <v>0</v>
      </c>
      <c r="AC2244" s="7">
        <v>0</v>
      </c>
      <c r="AD2244" s="7">
        <v>0</v>
      </c>
      <c r="AE2244" s="7">
        <v>0</v>
      </c>
      <c r="AF2244" s="7">
        <v>0</v>
      </c>
      <c r="AG2244" s="6">
        <v>15</v>
      </c>
      <c r="AH2244" s="8">
        <f t="shared" si="35"/>
        <v>2.7080502011022101</v>
      </c>
    </row>
    <row r="2245" spans="1:34" x14ac:dyDescent="0.25">
      <c r="A2245" t="s">
        <v>2180</v>
      </c>
      <c r="B2245">
        <v>2010</v>
      </c>
      <c r="C2245">
        <v>1</v>
      </c>
      <c r="D2245">
        <v>0</v>
      </c>
      <c r="E2245">
        <v>14</v>
      </c>
      <c r="F2245">
        <v>6.7275</v>
      </c>
      <c r="G2245">
        <v>1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 s="6">
        <v>15</v>
      </c>
      <c r="S2245" s="7">
        <f>LN(B2245)</f>
        <v>7.6058900010531216</v>
      </c>
      <c r="T2245" s="7">
        <v>1</v>
      </c>
      <c r="U2245" s="7">
        <v>0</v>
      </c>
      <c r="V2245" s="7">
        <f>LN(E2245)</f>
        <v>2.6390573296152584</v>
      </c>
      <c r="W2245" s="7">
        <f>LN(F2245)</f>
        <v>1.9062036036189238</v>
      </c>
      <c r="X2245" s="7">
        <v>1</v>
      </c>
      <c r="Y2245" s="7">
        <v>0</v>
      </c>
      <c r="Z2245" s="7">
        <v>0</v>
      </c>
      <c r="AA2245" s="7">
        <v>0</v>
      </c>
      <c r="AB2245" s="7">
        <v>0</v>
      </c>
      <c r="AC2245" s="7">
        <v>0</v>
      </c>
      <c r="AD2245" s="7">
        <v>0</v>
      </c>
      <c r="AE2245" s="7">
        <v>0</v>
      </c>
      <c r="AF2245" s="7">
        <v>0</v>
      </c>
      <c r="AG2245" s="6">
        <v>15</v>
      </c>
      <c r="AH2245" s="8">
        <f t="shared" si="35"/>
        <v>2.7080502011022101</v>
      </c>
    </row>
    <row r="2246" spans="1:34" x14ac:dyDescent="0.25">
      <c r="A2246" t="s">
        <v>2181</v>
      </c>
      <c r="B2246">
        <v>1997</v>
      </c>
      <c r="C2246">
        <v>1</v>
      </c>
      <c r="D2246">
        <v>0</v>
      </c>
      <c r="E2246">
        <v>12.5</v>
      </c>
      <c r="F2246">
        <v>10.237500000000001</v>
      </c>
      <c r="G2246">
        <v>0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 s="6">
        <v>15</v>
      </c>
      <c r="S2246" s="7">
        <f>LN(B2246)</f>
        <v>7.5994013334158153</v>
      </c>
      <c r="T2246" s="7">
        <v>1</v>
      </c>
      <c r="U2246" s="7">
        <v>0</v>
      </c>
      <c r="V2246" s="7">
        <f>LN(E2246)</f>
        <v>2.5257286443082556</v>
      </c>
      <c r="W2246" s="7">
        <f>LN(F2246)</f>
        <v>2.3260574491791877</v>
      </c>
      <c r="X2246" s="7">
        <v>0</v>
      </c>
      <c r="Y2246" s="7">
        <v>1</v>
      </c>
      <c r="Z2246" s="7">
        <v>0</v>
      </c>
      <c r="AA2246" s="7">
        <v>0</v>
      </c>
      <c r="AB2246" s="7">
        <v>0</v>
      </c>
      <c r="AC2246" s="7">
        <v>0</v>
      </c>
      <c r="AD2246" s="7">
        <v>0</v>
      </c>
      <c r="AE2246" s="7">
        <v>0</v>
      </c>
      <c r="AF2246" s="7">
        <v>0</v>
      </c>
      <c r="AG2246" s="6">
        <v>15</v>
      </c>
      <c r="AH2246" s="8">
        <f t="shared" si="35"/>
        <v>2.7080502011022101</v>
      </c>
    </row>
    <row r="2247" spans="1:34" x14ac:dyDescent="0.25">
      <c r="A2247" t="s">
        <v>2182</v>
      </c>
      <c r="B2247">
        <v>2016</v>
      </c>
      <c r="C2247">
        <v>0</v>
      </c>
      <c r="D2247">
        <v>1</v>
      </c>
      <c r="E2247">
        <v>13</v>
      </c>
      <c r="F2247">
        <v>6.7275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1</v>
      </c>
      <c r="Q2247" s="6">
        <v>15</v>
      </c>
      <c r="S2247" s="7">
        <f>LN(B2247)</f>
        <v>7.6088706291912596</v>
      </c>
      <c r="T2247" s="7">
        <v>0</v>
      </c>
      <c r="U2247" s="7">
        <v>1</v>
      </c>
      <c r="V2247" s="7">
        <f>LN(E2247)</f>
        <v>2.5649493574615367</v>
      </c>
      <c r="W2247" s="7">
        <f>LN(F2247)</f>
        <v>1.9062036036189238</v>
      </c>
      <c r="X2247" s="7">
        <v>0</v>
      </c>
      <c r="Y2247" s="7">
        <v>0</v>
      </c>
      <c r="Z2247" s="7">
        <v>0</v>
      </c>
      <c r="AA2247" s="7">
        <v>0</v>
      </c>
      <c r="AB2247" s="7">
        <v>0</v>
      </c>
      <c r="AC2247" s="7">
        <v>0</v>
      </c>
      <c r="AD2247" s="7">
        <v>0</v>
      </c>
      <c r="AE2247" s="7">
        <v>0</v>
      </c>
      <c r="AF2247" s="7">
        <v>1</v>
      </c>
      <c r="AG2247" s="6">
        <v>15</v>
      </c>
      <c r="AH2247" s="8">
        <f t="shared" si="35"/>
        <v>2.7080502011022101</v>
      </c>
    </row>
    <row r="2248" spans="1:34" x14ac:dyDescent="0.25">
      <c r="A2248" t="s">
        <v>2183</v>
      </c>
      <c r="B2248">
        <v>2015</v>
      </c>
      <c r="C2248">
        <v>0</v>
      </c>
      <c r="D2248">
        <v>0</v>
      </c>
      <c r="E2248">
        <v>12.5</v>
      </c>
      <c r="F2248">
        <v>3.51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 s="6">
        <v>15</v>
      </c>
      <c r="S2248" s="7">
        <f>LN(B2248)</f>
        <v>7.6083744743807831</v>
      </c>
      <c r="T2248" s="7">
        <v>0</v>
      </c>
      <c r="U2248" s="7">
        <v>0</v>
      </c>
      <c r="V2248" s="7">
        <f>LN(E2248)</f>
        <v>2.5257286443082556</v>
      </c>
      <c r="W2248" s="7">
        <f>LN(F2248)</f>
        <v>1.2556160374777743</v>
      </c>
      <c r="X2248" s="7">
        <v>0</v>
      </c>
      <c r="Y2248" s="7">
        <v>0</v>
      </c>
      <c r="Z2248" s="7">
        <v>0</v>
      </c>
      <c r="AA2248" s="7">
        <v>0</v>
      </c>
      <c r="AB2248" s="7">
        <v>0</v>
      </c>
      <c r="AC2248" s="7">
        <v>1</v>
      </c>
      <c r="AD2248" s="7">
        <v>0</v>
      </c>
      <c r="AE2248" s="7">
        <v>0</v>
      </c>
      <c r="AF2248" s="7">
        <v>0</v>
      </c>
      <c r="AG2248" s="6">
        <v>15</v>
      </c>
      <c r="AH2248" s="8">
        <f t="shared" si="35"/>
        <v>2.7080502011022101</v>
      </c>
    </row>
    <row r="2249" spans="1:34" x14ac:dyDescent="0.25">
      <c r="A2249" t="s">
        <v>2184</v>
      </c>
      <c r="B2249">
        <v>2015</v>
      </c>
      <c r="C2249">
        <v>1</v>
      </c>
      <c r="D2249">
        <v>0</v>
      </c>
      <c r="E2249">
        <v>13</v>
      </c>
      <c r="F2249">
        <v>3.51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 s="6">
        <v>15</v>
      </c>
      <c r="S2249" s="7">
        <f>LN(B2249)</f>
        <v>7.6083744743807831</v>
      </c>
      <c r="T2249" s="7">
        <v>1</v>
      </c>
      <c r="U2249" s="7">
        <v>0</v>
      </c>
      <c r="V2249" s="7">
        <f>LN(E2249)</f>
        <v>2.5649493574615367</v>
      </c>
      <c r="W2249" s="7">
        <f>LN(F2249)</f>
        <v>1.2556160374777743</v>
      </c>
      <c r="X2249" s="7">
        <v>0</v>
      </c>
      <c r="Y2249" s="7">
        <v>0</v>
      </c>
      <c r="Z2249" s="7">
        <v>0</v>
      </c>
      <c r="AA2249" s="7">
        <v>0</v>
      </c>
      <c r="AB2249" s="7">
        <v>0</v>
      </c>
      <c r="AC2249" s="7">
        <v>1</v>
      </c>
      <c r="AD2249" s="7">
        <v>0</v>
      </c>
      <c r="AE2249" s="7">
        <v>0</v>
      </c>
      <c r="AF2249" s="7">
        <v>0</v>
      </c>
      <c r="AG2249" s="6">
        <v>15</v>
      </c>
      <c r="AH2249" s="8">
        <f t="shared" si="35"/>
        <v>2.7080502011022101</v>
      </c>
    </row>
    <row r="2250" spans="1:34" x14ac:dyDescent="0.25">
      <c r="A2250" t="s">
        <v>2185</v>
      </c>
      <c r="B2250">
        <v>2016</v>
      </c>
      <c r="C2250">
        <v>0</v>
      </c>
      <c r="D2250">
        <v>1</v>
      </c>
      <c r="E2250">
        <v>12.5</v>
      </c>
      <c r="F2250">
        <v>3.51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 s="6">
        <v>15</v>
      </c>
      <c r="S2250" s="7">
        <f>LN(B2250)</f>
        <v>7.6088706291912596</v>
      </c>
      <c r="T2250" s="7">
        <v>0</v>
      </c>
      <c r="U2250" s="7">
        <v>1</v>
      </c>
      <c r="V2250" s="7">
        <f>LN(E2250)</f>
        <v>2.5257286443082556</v>
      </c>
      <c r="W2250" s="7">
        <f>LN(F2250)</f>
        <v>1.2556160374777743</v>
      </c>
      <c r="X2250" s="7">
        <v>0</v>
      </c>
      <c r="Y2250" s="7">
        <v>0</v>
      </c>
      <c r="Z2250" s="7">
        <v>0</v>
      </c>
      <c r="AA2250" s="7">
        <v>0</v>
      </c>
      <c r="AB2250" s="7">
        <v>0</v>
      </c>
      <c r="AC2250" s="7">
        <v>1</v>
      </c>
      <c r="AD2250" s="7">
        <v>0</v>
      </c>
      <c r="AE2250" s="7">
        <v>0</v>
      </c>
      <c r="AF2250" s="7">
        <v>0</v>
      </c>
      <c r="AG2250" s="6">
        <v>15</v>
      </c>
      <c r="AH2250" s="8">
        <f t="shared" si="35"/>
        <v>2.7080502011022101</v>
      </c>
    </row>
    <row r="2251" spans="1:34" x14ac:dyDescent="0.25">
      <c r="A2251" t="s">
        <v>2186</v>
      </c>
      <c r="B2251">
        <v>2015</v>
      </c>
      <c r="C2251">
        <v>0</v>
      </c>
      <c r="D2251">
        <v>1</v>
      </c>
      <c r="E2251">
        <v>12.5</v>
      </c>
      <c r="F2251">
        <v>3.51</v>
      </c>
      <c r="G2251">
        <v>0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 s="6">
        <v>15</v>
      </c>
      <c r="S2251" s="7">
        <f>LN(B2251)</f>
        <v>7.6083744743807831</v>
      </c>
      <c r="T2251" s="7">
        <v>0</v>
      </c>
      <c r="U2251" s="7">
        <v>1</v>
      </c>
      <c r="V2251" s="7">
        <f>LN(E2251)</f>
        <v>2.5257286443082556</v>
      </c>
      <c r="W2251" s="7">
        <f>LN(F2251)</f>
        <v>1.2556160374777743</v>
      </c>
      <c r="X2251" s="7">
        <v>0</v>
      </c>
      <c r="Y2251" s="7">
        <v>1</v>
      </c>
      <c r="Z2251" s="7">
        <v>0</v>
      </c>
      <c r="AA2251" s="7">
        <v>0</v>
      </c>
      <c r="AB2251" s="7">
        <v>0</v>
      </c>
      <c r="AC2251" s="7">
        <v>0</v>
      </c>
      <c r="AD2251" s="7">
        <v>0</v>
      </c>
      <c r="AE2251" s="7">
        <v>0</v>
      </c>
      <c r="AF2251" s="7">
        <v>0</v>
      </c>
      <c r="AG2251" s="6">
        <v>15</v>
      </c>
      <c r="AH2251" s="8">
        <f t="shared" si="35"/>
        <v>2.7080502011022101</v>
      </c>
    </row>
    <row r="2252" spans="1:34" x14ac:dyDescent="0.25">
      <c r="A2252" t="s">
        <v>2187</v>
      </c>
      <c r="B2252">
        <v>2005</v>
      </c>
      <c r="C2252">
        <v>1</v>
      </c>
      <c r="D2252">
        <v>0</v>
      </c>
      <c r="E2252">
        <v>14</v>
      </c>
      <c r="F2252">
        <v>6.7275</v>
      </c>
      <c r="G2252">
        <v>0</v>
      </c>
      <c r="H2252">
        <v>1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 s="6">
        <v>15</v>
      </c>
      <c r="S2252" s="7">
        <f>LN(B2252)</f>
        <v>7.6033993397406698</v>
      </c>
      <c r="T2252" s="7">
        <v>1</v>
      </c>
      <c r="U2252" s="7">
        <v>0</v>
      </c>
      <c r="V2252" s="7">
        <f>LN(E2252)</f>
        <v>2.6390573296152584</v>
      </c>
      <c r="W2252" s="7">
        <f>LN(F2252)</f>
        <v>1.9062036036189238</v>
      </c>
      <c r="X2252" s="7">
        <v>0</v>
      </c>
      <c r="Y2252" s="7">
        <v>1</v>
      </c>
      <c r="Z2252" s="7">
        <v>0</v>
      </c>
      <c r="AA2252" s="7">
        <v>0</v>
      </c>
      <c r="AB2252" s="7">
        <v>0</v>
      </c>
      <c r="AC2252" s="7">
        <v>0</v>
      </c>
      <c r="AD2252" s="7">
        <v>0</v>
      </c>
      <c r="AE2252" s="7">
        <v>0</v>
      </c>
      <c r="AF2252" s="7">
        <v>0</v>
      </c>
      <c r="AG2252" s="6">
        <v>15</v>
      </c>
      <c r="AH2252" s="8">
        <f t="shared" si="35"/>
        <v>2.7080502011022101</v>
      </c>
    </row>
    <row r="2253" spans="1:34" x14ac:dyDescent="0.25">
      <c r="A2253" t="s">
        <v>2188</v>
      </c>
      <c r="B2253">
        <v>2014</v>
      </c>
      <c r="C2253">
        <v>0</v>
      </c>
      <c r="D2253">
        <v>1</v>
      </c>
      <c r="E2253">
        <v>13</v>
      </c>
      <c r="F2253">
        <v>3.51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 s="6">
        <v>15</v>
      </c>
      <c r="S2253" s="7">
        <f>LN(B2253)</f>
        <v>7.6078780732785072</v>
      </c>
      <c r="T2253" s="7">
        <v>0</v>
      </c>
      <c r="U2253" s="7">
        <v>1</v>
      </c>
      <c r="V2253" s="7">
        <f>LN(E2253)</f>
        <v>2.5649493574615367</v>
      </c>
      <c r="W2253" s="7">
        <f>LN(F2253)</f>
        <v>1.2556160374777743</v>
      </c>
      <c r="X2253" s="7">
        <v>1</v>
      </c>
      <c r="Y2253" s="7">
        <v>0</v>
      </c>
      <c r="Z2253" s="7">
        <v>0</v>
      </c>
      <c r="AA2253" s="7">
        <v>0</v>
      </c>
      <c r="AB2253" s="7">
        <v>0</v>
      </c>
      <c r="AC2253" s="7">
        <v>0</v>
      </c>
      <c r="AD2253" s="7">
        <v>0</v>
      </c>
      <c r="AE2253" s="7">
        <v>0</v>
      </c>
      <c r="AF2253" s="7">
        <v>0</v>
      </c>
      <c r="AG2253" s="6">
        <v>15</v>
      </c>
      <c r="AH2253" s="8">
        <f t="shared" si="35"/>
        <v>2.7080502011022101</v>
      </c>
    </row>
    <row r="2254" spans="1:34" x14ac:dyDescent="0.25">
      <c r="A2254" t="s">
        <v>2189</v>
      </c>
      <c r="B2254">
        <v>2013</v>
      </c>
      <c r="C2254">
        <v>1</v>
      </c>
      <c r="D2254">
        <v>0</v>
      </c>
      <c r="E2254">
        <v>13.5</v>
      </c>
      <c r="F2254">
        <v>6.7275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 s="6">
        <v>15</v>
      </c>
      <c r="S2254" s="7">
        <f>LN(B2254)</f>
        <v>7.6073814256397911</v>
      </c>
      <c r="T2254" s="7">
        <v>1</v>
      </c>
      <c r="U2254" s="7">
        <v>0</v>
      </c>
      <c r="V2254" s="7">
        <f>LN(E2254)</f>
        <v>2.6026896854443837</v>
      </c>
      <c r="W2254" s="7">
        <f>LN(F2254)</f>
        <v>1.9062036036189238</v>
      </c>
      <c r="X2254" s="7">
        <v>1</v>
      </c>
      <c r="Y2254" s="7">
        <v>0</v>
      </c>
      <c r="Z2254" s="7">
        <v>0</v>
      </c>
      <c r="AA2254" s="7">
        <v>0</v>
      </c>
      <c r="AB2254" s="7">
        <v>0</v>
      </c>
      <c r="AC2254" s="7">
        <v>0</v>
      </c>
      <c r="AD2254" s="7">
        <v>0</v>
      </c>
      <c r="AE2254" s="7">
        <v>0</v>
      </c>
      <c r="AF2254" s="7">
        <v>0</v>
      </c>
      <c r="AG2254" s="6">
        <v>15</v>
      </c>
      <c r="AH2254" s="8">
        <f t="shared" si="35"/>
        <v>2.7080502011022101</v>
      </c>
    </row>
    <row r="2255" spans="1:34" x14ac:dyDescent="0.25">
      <c r="A2255" t="s">
        <v>2190</v>
      </c>
      <c r="B2255">
        <v>2015</v>
      </c>
      <c r="C2255">
        <v>0</v>
      </c>
      <c r="D2255">
        <v>1</v>
      </c>
      <c r="E2255">
        <v>12.5</v>
      </c>
      <c r="F2255">
        <v>10.237500000000001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 s="6">
        <v>15</v>
      </c>
      <c r="S2255" s="7">
        <f>LN(B2255)</f>
        <v>7.6083744743807831</v>
      </c>
      <c r="T2255" s="7">
        <v>0</v>
      </c>
      <c r="U2255" s="7">
        <v>1</v>
      </c>
      <c r="V2255" s="7">
        <f>LN(E2255)</f>
        <v>2.5257286443082556</v>
      </c>
      <c r="W2255" s="7">
        <f>LN(F2255)</f>
        <v>2.3260574491791877</v>
      </c>
      <c r="X2255" s="7">
        <v>0</v>
      </c>
      <c r="Y2255" s="7">
        <v>1</v>
      </c>
      <c r="Z2255" s="7">
        <v>0</v>
      </c>
      <c r="AA2255" s="7">
        <v>0</v>
      </c>
      <c r="AB2255" s="7">
        <v>0</v>
      </c>
      <c r="AC2255" s="7">
        <v>0</v>
      </c>
      <c r="AD2255" s="7">
        <v>0</v>
      </c>
      <c r="AE2255" s="7">
        <v>0</v>
      </c>
      <c r="AF2255" s="7">
        <v>0</v>
      </c>
      <c r="AG2255" s="6">
        <v>15</v>
      </c>
      <c r="AH2255" s="8">
        <f t="shared" si="35"/>
        <v>2.7080502011022101</v>
      </c>
    </row>
    <row r="2256" spans="1:34" x14ac:dyDescent="0.25">
      <c r="A2256" t="s">
        <v>2191</v>
      </c>
      <c r="B2256">
        <v>2015</v>
      </c>
      <c r="C2256">
        <v>0</v>
      </c>
      <c r="D2256">
        <v>0</v>
      </c>
      <c r="E2256">
        <v>13</v>
      </c>
      <c r="F2256">
        <v>6.7275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 s="6">
        <v>15</v>
      </c>
      <c r="S2256" s="7">
        <f>LN(B2256)</f>
        <v>7.6083744743807831</v>
      </c>
      <c r="T2256" s="7">
        <v>0</v>
      </c>
      <c r="U2256" s="7">
        <v>0</v>
      </c>
      <c r="V2256" s="7">
        <f>LN(E2256)</f>
        <v>2.5649493574615367</v>
      </c>
      <c r="W2256" s="7">
        <f>LN(F2256)</f>
        <v>1.9062036036189238</v>
      </c>
      <c r="X2256" s="7">
        <v>0</v>
      </c>
      <c r="Y2256" s="7">
        <v>1</v>
      </c>
      <c r="Z2256" s="7">
        <v>0</v>
      </c>
      <c r="AA2256" s="7">
        <v>0</v>
      </c>
      <c r="AB2256" s="7">
        <v>0</v>
      </c>
      <c r="AC2256" s="7">
        <v>0</v>
      </c>
      <c r="AD2256" s="7">
        <v>0</v>
      </c>
      <c r="AE2256" s="7">
        <v>0</v>
      </c>
      <c r="AF2256" s="7">
        <v>0</v>
      </c>
      <c r="AG2256" s="6">
        <v>15</v>
      </c>
      <c r="AH2256" s="8">
        <f t="shared" si="35"/>
        <v>2.7080502011022101</v>
      </c>
    </row>
    <row r="2257" spans="1:34" x14ac:dyDescent="0.25">
      <c r="A2257" t="s">
        <v>2192</v>
      </c>
      <c r="B2257">
        <v>2010</v>
      </c>
      <c r="C2257">
        <v>1</v>
      </c>
      <c r="D2257">
        <v>0</v>
      </c>
      <c r="E2257">
        <v>13.5</v>
      </c>
      <c r="F2257">
        <v>10.237500000000001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 s="6">
        <v>15</v>
      </c>
      <c r="S2257" s="7">
        <f>LN(B2257)</f>
        <v>7.6058900010531216</v>
      </c>
      <c r="T2257" s="7">
        <v>1</v>
      </c>
      <c r="U2257" s="7">
        <v>0</v>
      </c>
      <c r="V2257" s="7">
        <f>LN(E2257)</f>
        <v>2.6026896854443837</v>
      </c>
      <c r="W2257" s="7">
        <f>LN(F2257)</f>
        <v>2.3260574491791877</v>
      </c>
      <c r="X2257" s="7">
        <v>0</v>
      </c>
      <c r="Y2257" s="7">
        <v>1</v>
      </c>
      <c r="Z2257" s="7">
        <v>0</v>
      </c>
      <c r="AA2257" s="7">
        <v>0</v>
      </c>
      <c r="AB2257" s="7">
        <v>0</v>
      </c>
      <c r="AC2257" s="7">
        <v>0</v>
      </c>
      <c r="AD2257" s="7">
        <v>0</v>
      </c>
      <c r="AE2257" s="7">
        <v>0</v>
      </c>
      <c r="AF2257" s="7">
        <v>0</v>
      </c>
      <c r="AG2257" s="6">
        <v>15</v>
      </c>
      <c r="AH2257" s="8">
        <f t="shared" si="35"/>
        <v>2.7080502011022101</v>
      </c>
    </row>
    <row r="2258" spans="1:34" x14ac:dyDescent="0.25">
      <c r="A2258" t="s">
        <v>2193</v>
      </c>
      <c r="B2258">
        <v>2004</v>
      </c>
      <c r="C2258">
        <v>1</v>
      </c>
      <c r="D2258">
        <v>0</v>
      </c>
      <c r="E2258">
        <v>13.5</v>
      </c>
      <c r="F2258">
        <v>10.237500000000001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1</v>
      </c>
      <c r="Q2258" s="6">
        <v>15</v>
      </c>
      <c r="S2258" s="7">
        <f>LN(B2258)</f>
        <v>7.6029004622047553</v>
      </c>
      <c r="T2258" s="7">
        <v>1</v>
      </c>
      <c r="U2258" s="7">
        <v>0</v>
      </c>
      <c r="V2258" s="7">
        <f>LN(E2258)</f>
        <v>2.6026896854443837</v>
      </c>
      <c r="W2258" s="7">
        <f>LN(F2258)</f>
        <v>2.3260574491791877</v>
      </c>
      <c r="X2258" s="7">
        <v>0</v>
      </c>
      <c r="Y2258" s="7">
        <v>0</v>
      </c>
      <c r="Z2258" s="7">
        <v>0</v>
      </c>
      <c r="AA2258" s="7">
        <v>0</v>
      </c>
      <c r="AB2258" s="7">
        <v>0</v>
      </c>
      <c r="AC2258" s="7">
        <v>0</v>
      </c>
      <c r="AD2258" s="7">
        <v>0</v>
      </c>
      <c r="AE2258" s="7">
        <v>0</v>
      </c>
      <c r="AF2258" s="7">
        <v>1</v>
      </c>
      <c r="AG2258" s="6">
        <v>15</v>
      </c>
      <c r="AH2258" s="8">
        <f t="shared" si="35"/>
        <v>2.7080502011022101</v>
      </c>
    </row>
    <row r="2259" spans="1:34" x14ac:dyDescent="0.25">
      <c r="A2259" t="s">
        <v>2194</v>
      </c>
      <c r="B2259">
        <v>2001</v>
      </c>
      <c r="C2259">
        <v>1</v>
      </c>
      <c r="D2259">
        <v>0</v>
      </c>
      <c r="E2259">
        <v>13.5</v>
      </c>
      <c r="F2259">
        <v>6.7275</v>
      </c>
      <c r="G2259">
        <v>0</v>
      </c>
      <c r="H2259">
        <v>1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 s="6">
        <v>15</v>
      </c>
      <c r="S2259" s="7">
        <f>LN(B2259)</f>
        <v>7.6014023345837334</v>
      </c>
      <c r="T2259" s="7">
        <v>1</v>
      </c>
      <c r="U2259" s="7">
        <v>0</v>
      </c>
      <c r="V2259" s="7">
        <f>LN(E2259)</f>
        <v>2.6026896854443837</v>
      </c>
      <c r="W2259" s="7">
        <f>LN(F2259)</f>
        <v>1.9062036036189238</v>
      </c>
      <c r="X2259" s="7">
        <v>0</v>
      </c>
      <c r="Y2259" s="7">
        <v>1</v>
      </c>
      <c r="Z2259" s="7">
        <v>0</v>
      </c>
      <c r="AA2259" s="7">
        <v>0</v>
      </c>
      <c r="AB2259" s="7">
        <v>0</v>
      </c>
      <c r="AC2259" s="7">
        <v>0</v>
      </c>
      <c r="AD2259" s="7">
        <v>0</v>
      </c>
      <c r="AE2259" s="7">
        <v>0</v>
      </c>
      <c r="AF2259" s="7">
        <v>0</v>
      </c>
      <c r="AG2259" s="6">
        <v>15</v>
      </c>
      <c r="AH2259" s="8">
        <f t="shared" si="35"/>
        <v>2.7080502011022101</v>
      </c>
    </row>
    <row r="2260" spans="1:34" x14ac:dyDescent="0.25">
      <c r="A2260" t="s">
        <v>2195</v>
      </c>
      <c r="B2260">
        <v>2011</v>
      </c>
      <c r="C2260">
        <v>0</v>
      </c>
      <c r="D2260">
        <v>0</v>
      </c>
      <c r="E2260">
        <v>13.5</v>
      </c>
      <c r="F2260">
        <v>3.51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 s="6">
        <v>15</v>
      </c>
      <c r="S2260" s="7">
        <f>LN(B2260)</f>
        <v>7.6063873897726522</v>
      </c>
      <c r="T2260" s="7">
        <v>0</v>
      </c>
      <c r="U2260" s="7">
        <v>0</v>
      </c>
      <c r="V2260" s="7">
        <f>LN(E2260)</f>
        <v>2.6026896854443837</v>
      </c>
      <c r="W2260" s="7">
        <f>LN(F2260)</f>
        <v>1.2556160374777743</v>
      </c>
      <c r="X2260" s="7">
        <v>0</v>
      </c>
      <c r="Y2260" s="7">
        <v>0</v>
      </c>
      <c r="Z2260" s="7">
        <v>0</v>
      </c>
      <c r="AA2260" s="7">
        <v>0</v>
      </c>
      <c r="AB2260" s="7">
        <v>0</v>
      </c>
      <c r="AC2260" s="7">
        <v>1</v>
      </c>
      <c r="AD2260" s="7">
        <v>0</v>
      </c>
      <c r="AE2260" s="7">
        <v>0</v>
      </c>
      <c r="AF2260" s="7">
        <v>0</v>
      </c>
      <c r="AG2260" s="6">
        <v>15</v>
      </c>
      <c r="AH2260" s="8">
        <f t="shared" si="35"/>
        <v>2.7080502011022101</v>
      </c>
    </row>
    <row r="2261" spans="1:34" x14ac:dyDescent="0.25">
      <c r="A2261" t="s">
        <v>2196</v>
      </c>
      <c r="B2261">
        <v>2008</v>
      </c>
      <c r="C2261">
        <v>1</v>
      </c>
      <c r="D2261">
        <v>0</v>
      </c>
      <c r="E2261">
        <v>13.5</v>
      </c>
      <c r="F2261">
        <v>3.51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 s="6">
        <v>15</v>
      </c>
      <c r="S2261" s="7">
        <f>LN(B2261)</f>
        <v>7.6048944808116197</v>
      </c>
      <c r="T2261" s="7">
        <v>1</v>
      </c>
      <c r="U2261" s="7">
        <v>0</v>
      </c>
      <c r="V2261" s="7">
        <f>LN(E2261)</f>
        <v>2.6026896854443837</v>
      </c>
      <c r="W2261" s="7">
        <f>LN(F2261)</f>
        <v>1.2556160374777743</v>
      </c>
      <c r="X2261" s="7">
        <v>0</v>
      </c>
      <c r="Y2261" s="7">
        <v>0</v>
      </c>
      <c r="Z2261" s="7">
        <v>0</v>
      </c>
      <c r="AA2261" s="7">
        <v>0</v>
      </c>
      <c r="AB2261" s="7">
        <v>0</v>
      </c>
      <c r="AC2261" s="7">
        <v>1</v>
      </c>
      <c r="AD2261" s="7">
        <v>0</v>
      </c>
      <c r="AE2261" s="7">
        <v>0</v>
      </c>
      <c r="AF2261" s="7">
        <v>0</v>
      </c>
      <c r="AG2261" s="6">
        <v>15</v>
      </c>
      <c r="AH2261" s="8">
        <f t="shared" si="35"/>
        <v>2.7080502011022101</v>
      </c>
    </row>
    <row r="2262" spans="1:34" x14ac:dyDescent="0.25">
      <c r="A2262" t="s">
        <v>2197</v>
      </c>
      <c r="B2262">
        <v>2013</v>
      </c>
      <c r="C2262">
        <v>0</v>
      </c>
      <c r="D2262">
        <v>1</v>
      </c>
      <c r="E2262">
        <v>12.5</v>
      </c>
      <c r="F2262">
        <v>6.7275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 s="6">
        <v>15</v>
      </c>
      <c r="S2262" s="7">
        <f>LN(B2262)</f>
        <v>7.6073814256397911</v>
      </c>
      <c r="T2262" s="7">
        <v>0</v>
      </c>
      <c r="U2262" s="7">
        <v>1</v>
      </c>
      <c r="V2262" s="7">
        <f>LN(E2262)</f>
        <v>2.5257286443082556</v>
      </c>
      <c r="W2262" s="7">
        <f>LN(F2262)</f>
        <v>1.9062036036189238</v>
      </c>
      <c r="X2262" s="7">
        <v>0</v>
      </c>
      <c r="Y2262" s="7">
        <v>0</v>
      </c>
      <c r="Z2262" s="7">
        <v>0</v>
      </c>
      <c r="AA2262" s="7">
        <v>0</v>
      </c>
      <c r="AB2262" s="7">
        <v>0</v>
      </c>
      <c r="AC2262" s="7">
        <v>1</v>
      </c>
      <c r="AD2262" s="7">
        <v>0</v>
      </c>
      <c r="AE2262" s="7">
        <v>0</v>
      </c>
      <c r="AF2262" s="7">
        <v>0</v>
      </c>
      <c r="AG2262" s="6">
        <v>15</v>
      </c>
      <c r="AH2262" s="8">
        <f t="shared" si="35"/>
        <v>2.7080502011022101</v>
      </c>
    </row>
    <row r="2263" spans="1:34" x14ac:dyDescent="0.25">
      <c r="A2263" t="s">
        <v>2198</v>
      </c>
      <c r="B2263">
        <v>2017</v>
      </c>
      <c r="C2263">
        <v>0</v>
      </c>
      <c r="D2263">
        <v>0</v>
      </c>
      <c r="E2263">
        <v>12.5</v>
      </c>
      <c r="F2263">
        <v>6.7275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 s="6">
        <v>15</v>
      </c>
      <c r="S2263" s="7">
        <f>LN(B2263)</f>
        <v>7.6093665379542115</v>
      </c>
      <c r="T2263" s="7">
        <v>0</v>
      </c>
      <c r="U2263" s="7">
        <v>0</v>
      </c>
      <c r="V2263" s="7">
        <f>LN(E2263)</f>
        <v>2.5257286443082556</v>
      </c>
      <c r="W2263" s="7">
        <f>LN(F2263)</f>
        <v>1.9062036036189238</v>
      </c>
      <c r="X2263" s="7">
        <v>0</v>
      </c>
      <c r="Y2263" s="7">
        <v>0</v>
      </c>
      <c r="Z2263" s="7">
        <v>0</v>
      </c>
      <c r="AA2263" s="7">
        <v>0</v>
      </c>
      <c r="AB2263" s="7">
        <v>0</v>
      </c>
      <c r="AC2263" s="7">
        <v>1</v>
      </c>
      <c r="AD2263" s="7">
        <v>0</v>
      </c>
      <c r="AE2263" s="7">
        <v>0</v>
      </c>
      <c r="AF2263" s="7">
        <v>0</v>
      </c>
      <c r="AG2263" s="6">
        <v>15</v>
      </c>
      <c r="AH2263" s="8">
        <f t="shared" si="35"/>
        <v>2.7080502011022101</v>
      </c>
    </row>
    <row r="2264" spans="1:34" x14ac:dyDescent="0.25">
      <c r="A2264" t="s">
        <v>2199</v>
      </c>
      <c r="B2264">
        <v>2010</v>
      </c>
      <c r="C2264">
        <v>0</v>
      </c>
      <c r="D2264">
        <v>1</v>
      </c>
      <c r="E2264">
        <v>12.5</v>
      </c>
      <c r="F2264">
        <v>6.7275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v>0</v>
      </c>
      <c r="O2264">
        <v>0</v>
      </c>
      <c r="P2264">
        <v>0</v>
      </c>
      <c r="Q2264" s="6">
        <v>15</v>
      </c>
      <c r="S2264" s="7">
        <f>LN(B2264)</f>
        <v>7.6058900010531216</v>
      </c>
      <c r="T2264" s="7">
        <v>0</v>
      </c>
      <c r="U2264" s="7">
        <v>1</v>
      </c>
      <c r="V2264" s="7">
        <f>LN(E2264)</f>
        <v>2.5257286443082556</v>
      </c>
      <c r="W2264" s="7">
        <f>LN(F2264)</f>
        <v>1.9062036036189238</v>
      </c>
      <c r="X2264" s="7">
        <v>0</v>
      </c>
      <c r="Y2264" s="7">
        <v>0</v>
      </c>
      <c r="Z2264" s="7">
        <v>0</v>
      </c>
      <c r="AA2264" s="7">
        <v>0</v>
      </c>
      <c r="AB2264" s="7">
        <v>0</v>
      </c>
      <c r="AC2264" s="7">
        <v>0</v>
      </c>
      <c r="AD2264" s="7">
        <v>1</v>
      </c>
      <c r="AE2264" s="7">
        <v>0</v>
      </c>
      <c r="AF2264" s="7">
        <v>0</v>
      </c>
      <c r="AG2264" s="6">
        <v>15</v>
      </c>
      <c r="AH2264" s="8">
        <f t="shared" si="35"/>
        <v>2.7080502011022101</v>
      </c>
    </row>
    <row r="2265" spans="1:34" x14ac:dyDescent="0.25">
      <c r="A2265" t="s">
        <v>2200</v>
      </c>
      <c r="B2265">
        <v>2008</v>
      </c>
      <c r="C2265">
        <v>1</v>
      </c>
      <c r="D2265">
        <v>0</v>
      </c>
      <c r="E2265">
        <v>14.5</v>
      </c>
      <c r="F2265">
        <v>6.7275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 s="6">
        <v>15</v>
      </c>
      <c r="S2265" s="7">
        <f>LN(B2265)</f>
        <v>7.6048944808116197</v>
      </c>
      <c r="T2265" s="7">
        <v>1</v>
      </c>
      <c r="U2265" s="7">
        <v>0</v>
      </c>
      <c r="V2265" s="7">
        <f>LN(E2265)</f>
        <v>2.6741486494265287</v>
      </c>
      <c r="W2265" s="7">
        <f>LN(F2265)</f>
        <v>1.9062036036189238</v>
      </c>
      <c r="X2265" s="7">
        <v>1</v>
      </c>
      <c r="Y2265" s="7">
        <v>0</v>
      </c>
      <c r="Z2265" s="7">
        <v>0</v>
      </c>
      <c r="AA2265" s="7">
        <v>0</v>
      </c>
      <c r="AB2265" s="7">
        <v>0</v>
      </c>
      <c r="AC2265" s="7">
        <v>0</v>
      </c>
      <c r="AD2265" s="7">
        <v>0</v>
      </c>
      <c r="AE2265" s="7">
        <v>0</v>
      </c>
      <c r="AF2265" s="7">
        <v>0</v>
      </c>
      <c r="AG2265" s="6">
        <v>15</v>
      </c>
      <c r="AH2265" s="8">
        <f t="shared" si="35"/>
        <v>2.7080502011022101</v>
      </c>
    </row>
    <row r="2266" spans="1:34" x14ac:dyDescent="0.25">
      <c r="A2266" t="s">
        <v>2201</v>
      </c>
      <c r="B2266">
        <v>2013</v>
      </c>
      <c r="C2266">
        <v>0</v>
      </c>
      <c r="D2266">
        <v>1</v>
      </c>
      <c r="E2266">
        <v>12.5</v>
      </c>
      <c r="F2266">
        <v>6.7275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 s="6">
        <v>15</v>
      </c>
      <c r="S2266" s="7">
        <f>LN(B2266)</f>
        <v>7.6073814256397911</v>
      </c>
      <c r="T2266" s="7">
        <v>0</v>
      </c>
      <c r="U2266" s="7">
        <v>1</v>
      </c>
      <c r="V2266" s="7">
        <f>LN(E2266)</f>
        <v>2.5257286443082556</v>
      </c>
      <c r="W2266" s="7">
        <f>LN(F2266)</f>
        <v>1.9062036036189238</v>
      </c>
      <c r="X2266" s="7">
        <v>0</v>
      </c>
      <c r="Y2266" s="7">
        <v>0</v>
      </c>
      <c r="Z2266" s="7">
        <v>0</v>
      </c>
      <c r="AA2266" s="7">
        <v>0</v>
      </c>
      <c r="AB2266" s="7">
        <v>0</v>
      </c>
      <c r="AC2266" s="7">
        <v>1</v>
      </c>
      <c r="AD2266" s="7">
        <v>0</v>
      </c>
      <c r="AE2266" s="7">
        <v>0</v>
      </c>
      <c r="AF2266" s="7">
        <v>0</v>
      </c>
      <c r="AG2266" s="6">
        <v>15</v>
      </c>
      <c r="AH2266" s="8">
        <f t="shared" si="35"/>
        <v>2.7080502011022101</v>
      </c>
    </row>
    <row r="2267" spans="1:34" x14ac:dyDescent="0.25">
      <c r="A2267" t="s">
        <v>439</v>
      </c>
      <c r="B2267">
        <v>2011</v>
      </c>
      <c r="C2267">
        <v>0</v>
      </c>
      <c r="D2267">
        <v>1</v>
      </c>
      <c r="E2267">
        <v>13</v>
      </c>
      <c r="F2267">
        <v>10.237500000000001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 s="6">
        <v>15</v>
      </c>
      <c r="S2267" s="7">
        <f>LN(B2267)</f>
        <v>7.6063873897726522</v>
      </c>
      <c r="T2267" s="7">
        <v>0</v>
      </c>
      <c r="U2267" s="7">
        <v>1</v>
      </c>
      <c r="V2267" s="7">
        <f>LN(E2267)</f>
        <v>2.5649493574615367</v>
      </c>
      <c r="W2267" s="7">
        <f>LN(F2267)</f>
        <v>2.3260574491791877</v>
      </c>
      <c r="X2267" s="7">
        <v>0</v>
      </c>
      <c r="Y2267" s="7">
        <v>0</v>
      </c>
      <c r="Z2267" s="7">
        <v>0</v>
      </c>
      <c r="AA2267" s="7">
        <v>0</v>
      </c>
      <c r="AB2267" s="7">
        <v>0</v>
      </c>
      <c r="AC2267" s="7">
        <v>1</v>
      </c>
      <c r="AD2267" s="7">
        <v>0</v>
      </c>
      <c r="AE2267" s="7">
        <v>0</v>
      </c>
      <c r="AF2267" s="7">
        <v>0</v>
      </c>
      <c r="AG2267" s="6">
        <v>15</v>
      </c>
      <c r="AH2267" s="8">
        <f t="shared" si="35"/>
        <v>2.7080502011022101</v>
      </c>
    </row>
    <row r="2268" spans="1:34" x14ac:dyDescent="0.25">
      <c r="A2268" t="s">
        <v>2202</v>
      </c>
      <c r="B2268">
        <v>2012</v>
      </c>
      <c r="C2268">
        <v>1</v>
      </c>
      <c r="D2268">
        <v>0</v>
      </c>
      <c r="E2268">
        <v>14</v>
      </c>
      <c r="F2268">
        <v>10.237500000000001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 s="6">
        <v>15</v>
      </c>
      <c r="S2268" s="7">
        <f>LN(B2268)</f>
        <v>7.60688453121963</v>
      </c>
      <c r="T2268" s="7">
        <v>1</v>
      </c>
      <c r="U2268" s="7">
        <v>0</v>
      </c>
      <c r="V2268" s="7">
        <f>LN(E2268)</f>
        <v>2.6390573296152584</v>
      </c>
      <c r="W2268" s="7">
        <f>LN(F2268)</f>
        <v>2.3260574491791877</v>
      </c>
      <c r="X2268" s="7">
        <v>0</v>
      </c>
      <c r="Y2268" s="7">
        <v>0</v>
      </c>
      <c r="Z2268" s="7">
        <v>0</v>
      </c>
      <c r="AA2268" s="7">
        <v>1</v>
      </c>
      <c r="AB2268" s="7">
        <v>0</v>
      </c>
      <c r="AC2268" s="7">
        <v>0</v>
      </c>
      <c r="AD2268" s="7">
        <v>0</v>
      </c>
      <c r="AE2268" s="7">
        <v>0</v>
      </c>
      <c r="AF2268" s="7">
        <v>0</v>
      </c>
      <c r="AG2268" s="6">
        <v>15</v>
      </c>
      <c r="AH2268" s="8">
        <f t="shared" si="35"/>
        <v>2.7080502011022101</v>
      </c>
    </row>
    <row r="2269" spans="1:34" x14ac:dyDescent="0.25">
      <c r="A2269" t="s">
        <v>2203</v>
      </c>
      <c r="B2269">
        <v>2005</v>
      </c>
      <c r="C2269">
        <v>1</v>
      </c>
      <c r="D2269">
        <v>0</v>
      </c>
      <c r="E2269">
        <v>13.5</v>
      </c>
      <c r="F2269">
        <v>6.7275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1</v>
      </c>
      <c r="Q2269" s="6">
        <v>15</v>
      </c>
      <c r="S2269" s="7">
        <f>LN(B2269)</f>
        <v>7.6033993397406698</v>
      </c>
      <c r="T2269" s="7">
        <v>1</v>
      </c>
      <c r="U2269" s="7">
        <v>0</v>
      </c>
      <c r="V2269" s="7">
        <f>LN(E2269)</f>
        <v>2.6026896854443837</v>
      </c>
      <c r="W2269" s="7">
        <f>LN(F2269)</f>
        <v>1.9062036036189238</v>
      </c>
      <c r="X2269" s="7">
        <v>0</v>
      </c>
      <c r="Y2269" s="7">
        <v>0</v>
      </c>
      <c r="Z2269" s="7">
        <v>0</v>
      </c>
      <c r="AA2269" s="7">
        <v>0</v>
      </c>
      <c r="AB2269" s="7">
        <v>0</v>
      </c>
      <c r="AC2269" s="7">
        <v>0</v>
      </c>
      <c r="AD2269" s="7">
        <v>0</v>
      </c>
      <c r="AE2269" s="7">
        <v>0</v>
      </c>
      <c r="AF2269" s="7">
        <v>1</v>
      </c>
      <c r="AG2269" s="6">
        <v>15</v>
      </c>
      <c r="AH2269" s="8">
        <f t="shared" si="35"/>
        <v>2.7080502011022101</v>
      </c>
    </row>
    <row r="2270" spans="1:34" x14ac:dyDescent="0.25">
      <c r="A2270" t="s">
        <v>2204</v>
      </c>
      <c r="B2270">
        <v>2004</v>
      </c>
      <c r="C2270">
        <v>1</v>
      </c>
      <c r="D2270">
        <v>0</v>
      </c>
      <c r="E2270">
        <v>14.5</v>
      </c>
      <c r="F2270">
        <v>6.7275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1</v>
      </c>
      <c r="Q2270" s="6">
        <v>15</v>
      </c>
      <c r="S2270" s="7">
        <f>LN(B2270)</f>
        <v>7.6029004622047553</v>
      </c>
      <c r="T2270" s="7">
        <v>1</v>
      </c>
      <c r="U2270" s="7">
        <v>0</v>
      </c>
      <c r="V2270" s="7">
        <f>LN(E2270)</f>
        <v>2.6741486494265287</v>
      </c>
      <c r="W2270" s="7">
        <f>LN(F2270)</f>
        <v>1.9062036036189238</v>
      </c>
      <c r="X2270" s="7">
        <v>0</v>
      </c>
      <c r="Y2270" s="7">
        <v>0</v>
      </c>
      <c r="Z2270" s="7">
        <v>0</v>
      </c>
      <c r="AA2270" s="7">
        <v>0</v>
      </c>
      <c r="AB2270" s="7">
        <v>0</v>
      </c>
      <c r="AC2270" s="7">
        <v>0</v>
      </c>
      <c r="AD2270" s="7">
        <v>0</v>
      </c>
      <c r="AE2270" s="7">
        <v>0</v>
      </c>
      <c r="AF2270" s="7">
        <v>1</v>
      </c>
      <c r="AG2270" s="6">
        <v>15</v>
      </c>
      <c r="AH2270" s="8">
        <f t="shared" si="35"/>
        <v>2.7080502011022101</v>
      </c>
    </row>
    <row r="2271" spans="1:34" x14ac:dyDescent="0.25">
      <c r="A2271" t="s">
        <v>2205</v>
      </c>
      <c r="B2271">
        <v>2012</v>
      </c>
      <c r="C2271">
        <v>0</v>
      </c>
      <c r="D2271">
        <v>1</v>
      </c>
      <c r="E2271">
        <v>13.5</v>
      </c>
      <c r="F2271">
        <v>6.7275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1</v>
      </c>
      <c r="Q2271" s="6">
        <v>15</v>
      </c>
      <c r="S2271" s="7">
        <f>LN(B2271)</f>
        <v>7.60688453121963</v>
      </c>
      <c r="T2271" s="7">
        <v>0</v>
      </c>
      <c r="U2271" s="7">
        <v>1</v>
      </c>
      <c r="V2271" s="7">
        <f>LN(E2271)</f>
        <v>2.6026896854443837</v>
      </c>
      <c r="W2271" s="7">
        <f>LN(F2271)</f>
        <v>1.9062036036189238</v>
      </c>
      <c r="X2271" s="7">
        <v>0</v>
      </c>
      <c r="Y2271" s="7">
        <v>0</v>
      </c>
      <c r="Z2271" s="7">
        <v>0</v>
      </c>
      <c r="AA2271" s="7">
        <v>0</v>
      </c>
      <c r="AB2271" s="7">
        <v>0</v>
      </c>
      <c r="AC2271" s="7">
        <v>0</v>
      </c>
      <c r="AD2271" s="7">
        <v>0</v>
      </c>
      <c r="AE2271" s="7">
        <v>0</v>
      </c>
      <c r="AF2271" s="7">
        <v>1</v>
      </c>
      <c r="AG2271" s="6">
        <v>15</v>
      </c>
      <c r="AH2271" s="8">
        <f t="shared" si="35"/>
        <v>2.7080502011022101</v>
      </c>
    </row>
    <row r="2272" spans="1:34" x14ac:dyDescent="0.25">
      <c r="A2272" t="s">
        <v>2206</v>
      </c>
      <c r="B2272">
        <v>2013</v>
      </c>
      <c r="C2272">
        <v>0</v>
      </c>
      <c r="D2272">
        <v>1</v>
      </c>
      <c r="E2272">
        <v>13</v>
      </c>
      <c r="F2272">
        <v>6.7275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1</v>
      </c>
      <c r="Q2272" s="6">
        <v>15</v>
      </c>
      <c r="S2272" s="7">
        <f>LN(B2272)</f>
        <v>7.6073814256397911</v>
      </c>
      <c r="T2272" s="7">
        <v>0</v>
      </c>
      <c r="U2272" s="7">
        <v>1</v>
      </c>
      <c r="V2272" s="7">
        <f>LN(E2272)</f>
        <v>2.5649493574615367</v>
      </c>
      <c r="W2272" s="7">
        <f>LN(F2272)</f>
        <v>1.9062036036189238</v>
      </c>
      <c r="X2272" s="7">
        <v>0</v>
      </c>
      <c r="Y2272" s="7">
        <v>0</v>
      </c>
      <c r="Z2272" s="7">
        <v>0</v>
      </c>
      <c r="AA2272" s="7">
        <v>0</v>
      </c>
      <c r="AB2272" s="7">
        <v>0</v>
      </c>
      <c r="AC2272" s="7">
        <v>0</v>
      </c>
      <c r="AD2272" s="7">
        <v>0</v>
      </c>
      <c r="AE2272" s="7">
        <v>0</v>
      </c>
      <c r="AF2272" s="7">
        <v>1</v>
      </c>
      <c r="AG2272" s="6">
        <v>15</v>
      </c>
      <c r="AH2272" s="8">
        <f t="shared" si="35"/>
        <v>2.7080502011022101</v>
      </c>
    </row>
    <row r="2273" spans="1:34" x14ac:dyDescent="0.25">
      <c r="A2273" t="s">
        <v>2207</v>
      </c>
      <c r="B2273">
        <v>2013</v>
      </c>
      <c r="C2273">
        <v>0</v>
      </c>
      <c r="D2273">
        <v>1</v>
      </c>
      <c r="E2273">
        <v>13</v>
      </c>
      <c r="F2273">
        <v>3.51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1</v>
      </c>
      <c r="Q2273" s="6">
        <v>15</v>
      </c>
      <c r="S2273" s="7">
        <f>LN(B2273)</f>
        <v>7.6073814256397911</v>
      </c>
      <c r="T2273" s="7">
        <v>0</v>
      </c>
      <c r="U2273" s="7">
        <v>1</v>
      </c>
      <c r="V2273" s="7">
        <f>LN(E2273)</f>
        <v>2.5649493574615367</v>
      </c>
      <c r="W2273" s="7">
        <f>LN(F2273)</f>
        <v>1.2556160374777743</v>
      </c>
      <c r="X2273" s="7">
        <v>0</v>
      </c>
      <c r="Y2273" s="7">
        <v>0</v>
      </c>
      <c r="Z2273" s="7">
        <v>0</v>
      </c>
      <c r="AA2273" s="7">
        <v>0</v>
      </c>
      <c r="AB2273" s="7">
        <v>0</v>
      </c>
      <c r="AC2273" s="7">
        <v>0</v>
      </c>
      <c r="AD2273" s="7">
        <v>0</v>
      </c>
      <c r="AE2273" s="7">
        <v>0</v>
      </c>
      <c r="AF2273" s="7">
        <v>1</v>
      </c>
      <c r="AG2273" s="6">
        <v>15</v>
      </c>
      <c r="AH2273" s="8">
        <f t="shared" si="35"/>
        <v>2.7080502011022101</v>
      </c>
    </row>
    <row r="2274" spans="1:34" x14ac:dyDescent="0.25">
      <c r="A2274" t="s">
        <v>2208</v>
      </c>
      <c r="B2274">
        <v>2009</v>
      </c>
      <c r="C2274">
        <v>0</v>
      </c>
      <c r="D2274">
        <v>1</v>
      </c>
      <c r="E2274">
        <v>13.5</v>
      </c>
      <c r="F2274">
        <v>3.51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1</v>
      </c>
      <c r="Q2274" s="6">
        <v>15</v>
      </c>
      <c r="S2274" s="7">
        <f>LN(B2274)</f>
        <v>7.6053923648149349</v>
      </c>
      <c r="T2274" s="7">
        <v>0</v>
      </c>
      <c r="U2274" s="7">
        <v>1</v>
      </c>
      <c r="V2274" s="7">
        <f>LN(E2274)</f>
        <v>2.6026896854443837</v>
      </c>
      <c r="W2274" s="7">
        <f>LN(F2274)</f>
        <v>1.2556160374777743</v>
      </c>
      <c r="X2274" s="7">
        <v>0</v>
      </c>
      <c r="Y2274" s="7">
        <v>0</v>
      </c>
      <c r="Z2274" s="7">
        <v>0</v>
      </c>
      <c r="AA2274" s="7">
        <v>0</v>
      </c>
      <c r="AB2274" s="7">
        <v>0</v>
      </c>
      <c r="AC2274" s="7">
        <v>0</v>
      </c>
      <c r="AD2274" s="7">
        <v>0</v>
      </c>
      <c r="AE2274" s="7">
        <v>0</v>
      </c>
      <c r="AF2274" s="7">
        <v>1</v>
      </c>
      <c r="AG2274" s="6">
        <v>15</v>
      </c>
      <c r="AH2274" s="8">
        <f t="shared" si="35"/>
        <v>2.7080502011022101</v>
      </c>
    </row>
    <row r="2275" spans="1:34" x14ac:dyDescent="0.25">
      <c r="A2275" t="s">
        <v>2209</v>
      </c>
      <c r="B2275">
        <v>2005</v>
      </c>
      <c r="C2275">
        <v>1</v>
      </c>
      <c r="D2275">
        <v>0</v>
      </c>
      <c r="E2275">
        <v>12.5</v>
      </c>
      <c r="F2275">
        <v>13.1625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1</v>
      </c>
      <c r="Q2275" s="6">
        <v>15</v>
      </c>
      <c r="S2275" s="7">
        <f>LN(B2275)</f>
        <v>7.6033993397406698</v>
      </c>
      <c r="T2275" s="7">
        <v>1</v>
      </c>
      <c r="U2275" s="7">
        <v>0</v>
      </c>
      <c r="V2275" s="7">
        <f>LN(E2275)</f>
        <v>2.5257286443082556</v>
      </c>
      <c r="W2275" s="7">
        <f>LN(F2275)</f>
        <v>2.5773718774600938</v>
      </c>
      <c r="X2275" s="7">
        <v>0</v>
      </c>
      <c r="Y2275" s="7">
        <v>0</v>
      </c>
      <c r="Z2275" s="7">
        <v>0</v>
      </c>
      <c r="AA2275" s="7">
        <v>0</v>
      </c>
      <c r="AB2275" s="7">
        <v>0</v>
      </c>
      <c r="AC2275" s="7">
        <v>0</v>
      </c>
      <c r="AD2275" s="7">
        <v>0</v>
      </c>
      <c r="AE2275" s="7">
        <v>0</v>
      </c>
      <c r="AF2275" s="7">
        <v>1</v>
      </c>
      <c r="AG2275" s="6">
        <v>15</v>
      </c>
      <c r="AH2275" s="8">
        <f t="shared" si="35"/>
        <v>2.7080502011022101</v>
      </c>
    </row>
    <row r="2276" spans="1:34" x14ac:dyDescent="0.25">
      <c r="A2276" t="s">
        <v>2210</v>
      </c>
      <c r="B2276">
        <v>2015</v>
      </c>
      <c r="C2276">
        <v>0</v>
      </c>
      <c r="D2276">
        <v>1</v>
      </c>
      <c r="E2276">
        <v>12.5</v>
      </c>
      <c r="F2276">
        <v>13.1625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1</v>
      </c>
      <c r="Q2276" s="6">
        <v>15</v>
      </c>
      <c r="S2276" s="7">
        <f>LN(B2276)</f>
        <v>7.6083744743807831</v>
      </c>
      <c r="T2276" s="7">
        <v>0</v>
      </c>
      <c r="U2276" s="7">
        <v>1</v>
      </c>
      <c r="V2276" s="7">
        <f>LN(E2276)</f>
        <v>2.5257286443082556</v>
      </c>
      <c r="W2276" s="7">
        <f>LN(F2276)</f>
        <v>2.5773718774600938</v>
      </c>
      <c r="X2276" s="7">
        <v>0</v>
      </c>
      <c r="Y2276" s="7">
        <v>0</v>
      </c>
      <c r="Z2276" s="7">
        <v>0</v>
      </c>
      <c r="AA2276" s="7">
        <v>0</v>
      </c>
      <c r="AB2276" s="7">
        <v>0</v>
      </c>
      <c r="AC2276" s="7">
        <v>0</v>
      </c>
      <c r="AD2276" s="7">
        <v>0</v>
      </c>
      <c r="AE2276" s="7">
        <v>0</v>
      </c>
      <c r="AF2276" s="7">
        <v>1</v>
      </c>
      <c r="AG2276" s="6">
        <v>15</v>
      </c>
      <c r="AH2276" s="8">
        <f t="shared" si="35"/>
        <v>2.7080502011022101</v>
      </c>
    </row>
    <row r="2277" spans="1:34" x14ac:dyDescent="0.25">
      <c r="A2277" t="s">
        <v>2211</v>
      </c>
      <c r="B2277">
        <v>2011</v>
      </c>
      <c r="C2277">
        <v>0</v>
      </c>
      <c r="D2277">
        <v>1</v>
      </c>
      <c r="E2277">
        <v>13.5</v>
      </c>
      <c r="F2277">
        <v>10.237500000000001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1</v>
      </c>
      <c r="Q2277" s="6">
        <v>15</v>
      </c>
      <c r="S2277" s="7">
        <f>LN(B2277)</f>
        <v>7.6063873897726522</v>
      </c>
      <c r="T2277" s="7">
        <v>0</v>
      </c>
      <c r="U2277" s="7">
        <v>1</v>
      </c>
      <c r="V2277" s="7">
        <f>LN(E2277)</f>
        <v>2.6026896854443837</v>
      </c>
      <c r="W2277" s="7">
        <f>LN(F2277)</f>
        <v>2.3260574491791877</v>
      </c>
      <c r="X2277" s="7">
        <v>0</v>
      </c>
      <c r="Y2277" s="7">
        <v>0</v>
      </c>
      <c r="Z2277" s="7">
        <v>0</v>
      </c>
      <c r="AA2277" s="7">
        <v>0</v>
      </c>
      <c r="AB2277" s="7">
        <v>0</v>
      </c>
      <c r="AC2277" s="7">
        <v>0</v>
      </c>
      <c r="AD2277" s="7">
        <v>0</v>
      </c>
      <c r="AE2277" s="7">
        <v>0</v>
      </c>
      <c r="AF2277" s="7">
        <v>1</v>
      </c>
      <c r="AG2277" s="6">
        <v>15</v>
      </c>
      <c r="AH2277" s="8">
        <f t="shared" si="35"/>
        <v>2.7080502011022101</v>
      </c>
    </row>
    <row r="2278" spans="1:34" x14ac:dyDescent="0.25">
      <c r="A2278" t="s">
        <v>2212</v>
      </c>
      <c r="B2278">
        <v>2013</v>
      </c>
      <c r="C2278">
        <v>0</v>
      </c>
      <c r="D2278">
        <v>1</v>
      </c>
      <c r="E2278">
        <v>13</v>
      </c>
      <c r="F2278">
        <v>10.237500000000001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 s="6">
        <v>15</v>
      </c>
      <c r="S2278" s="7">
        <f>LN(B2278)</f>
        <v>7.6073814256397911</v>
      </c>
      <c r="T2278" s="7">
        <v>0</v>
      </c>
      <c r="U2278" s="7">
        <v>1</v>
      </c>
      <c r="V2278" s="7">
        <f>LN(E2278)</f>
        <v>2.5649493574615367</v>
      </c>
      <c r="W2278" s="7">
        <f>LN(F2278)</f>
        <v>2.3260574491791877</v>
      </c>
      <c r="X2278" s="7">
        <v>0</v>
      </c>
      <c r="Y2278" s="7">
        <v>0</v>
      </c>
      <c r="Z2278" s="7">
        <v>0</v>
      </c>
      <c r="AA2278" s="7">
        <v>0</v>
      </c>
      <c r="AB2278" s="7">
        <v>0</v>
      </c>
      <c r="AC2278" s="7">
        <v>0</v>
      </c>
      <c r="AD2278" s="7">
        <v>0</v>
      </c>
      <c r="AE2278" s="7">
        <v>0</v>
      </c>
      <c r="AF2278" s="7">
        <v>1</v>
      </c>
      <c r="AG2278" s="6">
        <v>15</v>
      </c>
      <c r="AH2278" s="8">
        <f t="shared" si="35"/>
        <v>2.7080502011022101</v>
      </c>
    </row>
    <row r="2279" spans="1:34" x14ac:dyDescent="0.25">
      <c r="A2279" t="s">
        <v>2213</v>
      </c>
      <c r="B2279">
        <v>2005</v>
      </c>
      <c r="C2279">
        <v>1</v>
      </c>
      <c r="D2279">
        <v>0</v>
      </c>
      <c r="E2279">
        <v>13.5</v>
      </c>
      <c r="F2279">
        <v>6.7275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 s="6">
        <v>15</v>
      </c>
      <c r="S2279" s="7">
        <f>LN(B2279)</f>
        <v>7.6033993397406698</v>
      </c>
      <c r="T2279" s="7">
        <v>1</v>
      </c>
      <c r="U2279" s="7">
        <v>0</v>
      </c>
      <c r="V2279" s="7">
        <f>LN(E2279)</f>
        <v>2.6026896854443837</v>
      </c>
      <c r="W2279" s="7">
        <f>LN(F2279)</f>
        <v>1.9062036036189238</v>
      </c>
      <c r="X2279" s="7">
        <v>0</v>
      </c>
      <c r="Y2279" s="7">
        <v>0</v>
      </c>
      <c r="Z2279" s="7">
        <v>0</v>
      </c>
      <c r="AA2279" s="7">
        <v>0</v>
      </c>
      <c r="AB2279" s="7">
        <v>0</v>
      </c>
      <c r="AC2279" s="7">
        <v>0</v>
      </c>
      <c r="AD2279" s="7">
        <v>0</v>
      </c>
      <c r="AE2279" s="7">
        <v>0</v>
      </c>
      <c r="AF2279" s="7">
        <v>1</v>
      </c>
      <c r="AG2279" s="6">
        <v>15</v>
      </c>
      <c r="AH2279" s="8">
        <f t="shared" si="35"/>
        <v>2.7080502011022101</v>
      </c>
    </row>
    <row r="2280" spans="1:34" x14ac:dyDescent="0.25">
      <c r="A2280" t="s">
        <v>2214</v>
      </c>
      <c r="B2280">
        <v>2015</v>
      </c>
      <c r="C2280">
        <v>0</v>
      </c>
      <c r="D2280">
        <v>1</v>
      </c>
      <c r="E2280">
        <v>13</v>
      </c>
      <c r="F2280">
        <v>10.237500000000001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1</v>
      </c>
      <c r="Q2280" s="6">
        <v>15</v>
      </c>
      <c r="S2280" s="7">
        <f>LN(B2280)</f>
        <v>7.6083744743807831</v>
      </c>
      <c r="T2280" s="7">
        <v>0</v>
      </c>
      <c r="U2280" s="7">
        <v>1</v>
      </c>
      <c r="V2280" s="7">
        <f>LN(E2280)</f>
        <v>2.5649493574615367</v>
      </c>
      <c r="W2280" s="7">
        <f>LN(F2280)</f>
        <v>2.3260574491791877</v>
      </c>
      <c r="X2280" s="7">
        <v>0</v>
      </c>
      <c r="Y2280" s="7">
        <v>0</v>
      </c>
      <c r="Z2280" s="7">
        <v>0</v>
      </c>
      <c r="AA2280" s="7">
        <v>0</v>
      </c>
      <c r="AB2280" s="7">
        <v>0</v>
      </c>
      <c r="AC2280" s="7">
        <v>0</v>
      </c>
      <c r="AD2280" s="7">
        <v>0</v>
      </c>
      <c r="AE2280" s="7">
        <v>0</v>
      </c>
      <c r="AF2280" s="7">
        <v>1</v>
      </c>
      <c r="AG2280" s="6">
        <v>15</v>
      </c>
      <c r="AH2280" s="8">
        <f t="shared" si="35"/>
        <v>2.7080502011022101</v>
      </c>
    </row>
    <row r="2281" spans="1:34" x14ac:dyDescent="0.25">
      <c r="A2281" t="s">
        <v>2215</v>
      </c>
      <c r="B2281">
        <v>2003</v>
      </c>
      <c r="C2281">
        <v>1</v>
      </c>
      <c r="D2281">
        <v>0</v>
      </c>
      <c r="E2281">
        <v>13.5</v>
      </c>
      <c r="F2281">
        <v>6.7275</v>
      </c>
      <c r="G2281">
        <v>0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 s="6">
        <v>15</v>
      </c>
      <c r="S2281" s="7">
        <f>LN(B2281)</f>
        <v>7.6024013356658182</v>
      </c>
      <c r="T2281" s="7">
        <v>1</v>
      </c>
      <c r="U2281" s="7">
        <v>0</v>
      </c>
      <c r="V2281" s="7">
        <f>LN(E2281)</f>
        <v>2.6026896854443837</v>
      </c>
      <c r="W2281" s="7">
        <f>LN(F2281)</f>
        <v>1.9062036036189238</v>
      </c>
      <c r="X2281" s="7">
        <v>0</v>
      </c>
      <c r="Y2281" s="7">
        <v>1</v>
      </c>
      <c r="Z2281" s="7">
        <v>0</v>
      </c>
      <c r="AA2281" s="7">
        <v>0</v>
      </c>
      <c r="AB2281" s="7">
        <v>0</v>
      </c>
      <c r="AC2281" s="7">
        <v>0</v>
      </c>
      <c r="AD2281" s="7">
        <v>0</v>
      </c>
      <c r="AE2281" s="7">
        <v>0</v>
      </c>
      <c r="AF2281" s="7">
        <v>0</v>
      </c>
      <c r="AG2281" s="6">
        <v>15</v>
      </c>
      <c r="AH2281" s="8">
        <f t="shared" si="35"/>
        <v>2.7080502011022101</v>
      </c>
    </row>
    <row r="2282" spans="1:34" x14ac:dyDescent="0.25">
      <c r="A2282" t="s">
        <v>2216</v>
      </c>
      <c r="B2282">
        <v>2007</v>
      </c>
      <c r="C2282">
        <v>0</v>
      </c>
      <c r="D2282">
        <v>1</v>
      </c>
      <c r="E2282">
        <v>13.5</v>
      </c>
      <c r="F2282">
        <v>10.237500000000001</v>
      </c>
      <c r="G2282">
        <v>0</v>
      </c>
      <c r="H2282">
        <v>0</v>
      </c>
      <c r="I2282">
        <v>0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 s="6">
        <v>15</v>
      </c>
      <c r="S2282" s="7">
        <f>LN(B2282)</f>
        <v>7.604396348796338</v>
      </c>
      <c r="T2282" s="7">
        <v>0</v>
      </c>
      <c r="U2282" s="7">
        <v>1</v>
      </c>
      <c r="V2282" s="7">
        <f>LN(E2282)</f>
        <v>2.6026896854443837</v>
      </c>
      <c r="W2282" s="7">
        <f>LN(F2282)</f>
        <v>2.3260574491791877</v>
      </c>
      <c r="X2282" s="7">
        <v>0</v>
      </c>
      <c r="Y2282" s="7">
        <v>0</v>
      </c>
      <c r="Z2282" s="7">
        <v>0</v>
      </c>
      <c r="AA2282" s="7">
        <v>0</v>
      </c>
      <c r="AB2282" s="7">
        <v>1</v>
      </c>
      <c r="AC2282" s="7">
        <v>0</v>
      </c>
      <c r="AD2282" s="7">
        <v>0</v>
      </c>
      <c r="AE2282" s="7">
        <v>0</v>
      </c>
      <c r="AF2282" s="7">
        <v>0</v>
      </c>
      <c r="AG2282" s="6">
        <v>15</v>
      </c>
      <c r="AH2282" s="8">
        <f t="shared" si="35"/>
        <v>2.7080502011022101</v>
      </c>
    </row>
    <row r="2283" spans="1:34" x14ac:dyDescent="0.25">
      <c r="A2283" t="s">
        <v>2217</v>
      </c>
      <c r="B2283">
        <v>2009</v>
      </c>
      <c r="C2283">
        <v>1</v>
      </c>
      <c r="D2283">
        <v>0</v>
      </c>
      <c r="E2283">
        <v>13</v>
      </c>
      <c r="F2283">
        <v>6.7275</v>
      </c>
      <c r="G2283">
        <v>0</v>
      </c>
      <c r="H2283">
        <v>1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 s="6">
        <v>15</v>
      </c>
      <c r="S2283" s="7">
        <f>LN(B2283)</f>
        <v>7.6053923648149349</v>
      </c>
      <c r="T2283" s="7">
        <v>1</v>
      </c>
      <c r="U2283" s="7">
        <v>0</v>
      </c>
      <c r="V2283" s="7">
        <f>LN(E2283)</f>
        <v>2.5649493574615367</v>
      </c>
      <c r="W2283" s="7">
        <f>LN(F2283)</f>
        <v>1.9062036036189238</v>
      </c>
      <c r="X2283" s="7">
        <v>0</v>
      </c>
      <c r="Y2283" s="7">
        <v>1</v>
      </c>
      <c r="Z2283" s="7">
        <v>0</v>
      </c>
      <c r="AA2283" s="7">
        <v>0</v>
      </c>
      <c r="AB2283" s="7">
        <v>0</v>
      </c>
      <c r="AC2283" s="7">
        <v>0</v>
      </c>
      <c r="AD2283" s="7">
        <v>0</v>
      </c>
      <c r="AE2283" s="7">
        <v>0</v>
      </c>
      <c r="AF2283" s="7">
        <v>0</v>
      </c>
      <c r="AG2283" s="6">
        <v>15</v>
      </c>
      <c r="AH2283" s="8">
        <f t="shared" si="35"/>
        <v>2.7080502011022101</v>
      </c>
    </row>
    <row r="2284" spans="1:34" x14ac:dyDescent="0.25">
      <c r="A2284" t="s">
        <v>2218</v>
      </c>
      <c r="B2284">
        <v>2017</v>
      </c>
      <c r="C2284">
        <v>0</v>
      </c>
      <c r="D2284">
        <v>1</v>
      </c>
      <c r="E2284">
        <v>11.5</v>
      </c>
      <c r="F2284">
        <v>6.7275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0</v>
      </c>
      <c r="O2284">
        <v>0</v>
      </c>
      <c r="P2284">
        <v>0</v>
      </c>
      <c r="Q2284" s="6">
        <v>15</v>
      </c>
      <c r="S2284" s="7">
        <f>LN(B2284)</f>
        <v>7.6093665379542115</v>
      </c>
      <c r="T2284" s="7">
        <v>0</v>
      </c>
      <c r="U2284" s="7">
        <v>1</v>
      </c>
      <c r="V2284" s="7">
        <f>LN(E2284)</f>
        <v>2.4423470353692043</v>
      </c>
      <c r="W2284" s="7">
        <f>LN(F2284)</f>
        <v>1.9062036036189238</v>
      </c>
      <c r="X2284" s="7">
        <v>0</v>
      </c>
      <c r="Y2284" s="7">
        <v>0</v>
      </c>
      <c r="Z2284" s="7">
        <v>0</v>
      </c>
      <c r="AA2284" s="7">
        <v>0</v>
      </c>
      <c r="AB2284" s="7">
        <v>0</v>
      </c>
      <c r="AC2284" s="7">
        <v>0</v>
      </c>
      <c r="AD2284" s="7">
        <v>1</v>
      </c>
      <c r="AE2284" s="7">
        <v>0</v>
      </c>
      <c r="AF2284" s="7">
        <v>0</v>
      </c>
      <c r="AG2284" s="6">
        <v>15</v>
      </c>
      <c r="AH2284" s="8">
        <f t="shared" si="35"/>
        <v>2.7080502011022101</v>
      </c>
    </row>
    <row r="2285" spans="1:34" x14ac:dyDescent="0.25">
      <c r="A2285" t="s">
        <v>2219</v>
      </c>
      <c r="B2285">
        <v>2009</v>
      </c>
      <c r="C2285">
        <v>0</v>
      </c>
      <c r="D2285">
        <v>1</v>
      </c>
      <c r="E2285">
        <v>14</v>
      </c>
      <c r="F2285">
        <v>6.7275</v>
      </c>
      <c r="G2285">
        <v>0</v>
      </c>
      <c r="H2285">
        <v>0</v>
      </c>
      <c r="I2285">
        <v>0</v>
      </c>
      <c r="J2285">
        <v>1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 s="6">
        <v>15</v>
      </c>
      <c r="S2285" s="7">
        <f>LN(B2285)</f>
        <v>7.6053923648149349</v>
      </c>
      <c r="T2285" s="7">
        <v>0</v>
      </c>
      <c r="U2285" s="7">
        <v>1</v>
      </c>
      <c r="V2285" s="7">
        <f>LN(E2285)</f>
        <v>2.6390573296152584</v>
      </c>
      <c r="W2285" s="7">
        <f>LN(F2285)</f>
        <v>1.9062036036189238</v>
      </c>
      <c r="X2285" s="7">
        <v>0</v>
      </c>
      <c r="Y2285" s="7">
        <v>0</v>
      </c>
      <c r="Z2285" s="7">
        <v>0</v>
      </c>
      <c r="AA2285" s="7">
        <v>1</v>
      </c>
      <c r="AB2285" s="7">
        <v>0</v>
      </c>
      <c r="AC2285" s="7">
        <v>0</v>
      </c>
      <c r="AD2285" s="7">
        <v>0</v>
      </c>
      <c r="AE2285" s="7">
        <v>0</v>
      </c>
      <c r="AF2285" s="7">
        <v>0</v>
      </c>
      <c r="AG2285" s="6">
        <v>15</v>
      </c>
      <c r="AH2285" s="8">
        <f t="shared" si="35"/>
        <v>2.7080502011022101</v>
      </c>
    </row>
    <row r="2286" spans="1:34" x14ac:dyDescent="0.25">
      <c r="A2286" t="s">
        <v>2220</v>
      </c>
      <c r="B2286">
        <v>2011</v>
      </c>
      <c r="C2286">
        <v>0</v>
      </c>
      <c r="D2286">
        <v>1</v>
      </c>
      <c r="E2286">
        <v>13.5</v>
      </c>
      <c r="F2286">
        <v>6.7275</v>
      </c>
      <c r="G2286">
        <v>0</v>
      </c>
      <c r="H2286">
        <v>0</v>
      </c>
      <c r="I2286">
        <v>0</v>
      </c>
      <c r="J2286">
        <v>1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 s="6">
        <v>15</v>
      </c>
      <c r="S2286" s="7">
        <f>LN(B2286)</f>
        <v>7.6063873897726522</v>
      </c>
      <c r="T2286" s="7">
        <v>0</v>
      </c>
      <c r="U2286" s="7">
        <v>1</v>
      </c>
      <c r="V2286" s="7">
        <f>LN(E2286)</f>
        <v>2.6026896854443837</v>
      </c>
      <c r="W2286" s="7">
        <f>LN(F2286)</f>
        <v>1.9062036036189238</v>
      </c>
      <c r="X2286" s="7">
        <v>0</v>
      </c>
      <c r="Y2286" s="7">
        <v>0</v>
      </c>
      <c r="Z2286" s="7">
        <v>0</v>
      </c>
      <c r="AA2286" s="7">
        <v>1</v>
      </c>
      <c r="AB2286" s="7">
        <v>0</v>
      </c>
      <c r="AC2286" s="7">
        <v>0</v>
      </c>
      <c r="AD2286" s="7">
        <v>0</v>
      </c>
      <c r="AE2286" s="7">
        <v>0</v>
      </c>
      <c r="AF2286" s="7">
        <v>0</v>
      </c>
      <c r="AG2286" s="6">
        <v>15</v>
      </c>
      <c r="AH2286" s="8">
        <f t="shared" si="35"/>
        <v>2.7080502011022101</v>
      </c>
    </row>
    <row r="2287" spans="1:34" x14ac:dyDescent="0.25">
      <c r="A2287" t="s">
        <v>2221</v>
      </c>
      <c r="B2287">
        <v>2010</v>
      </c>
      <c r="C2287">
        <v>0</v>
      </c>
      <c r="D2287">
        <v>1</v>
      </c>
      <c r="E2287">
        <v>12.5</v>
      </c>
      <c r="F2287">
        <v>6.7275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0</v>
      </c>
      <c r="Q2287" s="6">
        <v>15</v>
      </c>
      <c r="S2287" s="7">
        <f>LN(B2287)</f>
        <v>7.6058900010531216</v>
      </c>
      <c r="T2287" s="7">
        <v>0</v>
      </c>
      <c r="U2287" s="7">
        <v>1</v>
      </c>
      <c r="V2287" s="7">
        <f>LN(E2287)</f>
        <v>2.5257286443082556</v>
      </c>
      <c r="W2287" s="7">
        <f>LN(F2287)</f>
        <v>1.9062036036189238</v>
      </c>
      <c r="X2287" s="7">
        <v>0</v>
      </c>
      <c r="Y2287" s="7">
        <v>0</v>
      </c>
      <c r="Z2287" s="7">
        <v>0</v>
      </c>
      <c r="AA2287" s="7">
        <v>0</v>
      </c>
      <c r="AB2287" s="7">
        <v>0</v>
      </c>
      <c r="AC2287" s="7">
        <v>1</v>
      </c>
      <c r="AD2287" s="7">
        <v>0</v>
      </c>
      <c r="AE2287" s="7">
        <v>0</v>
      </c>
      <c r="AF2287" s="7">
        <v>0</v>
      </c>
      <c r="AG2287" s="6">
        <v>15</v>
      </c>
      <c r="AH2287" s="8">
        <f t="shared" si="35"/>
        <v>2.7080502011022101</v>
      </c>
    </row>
    <row r="2288" spans="1:34" x14ac:dyDescent="0.25">
      <c r="A2288" t="s">
        <v>2222</v>
      </c>
      <c r="B2288">
        <v>2014</v>
      </c>
      <c r="C2288">
        <v>1</v>
      </c>
      <c r="D2288">
        <v>0</v>
      </c>
      <c r="E2288">
        <v>13.5</v>
      </c>
      <c r="F2288">
        <v>3.51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1</v>
      </c>
      <c r="Q2288" s="6">
        <v>15</v>
      </c>
      <c r="S2288" s="7">
        <f>LN(B2288)</f>
        <v>7.6078780732785072</v>
      </c>
      <c r="T2288" s="7">
        <v>1</v>
      </c>
      <c r="U2288" s="7">
        <v>0</v>
      </c>
      <c r="V2288" s="7">
        <f>LN(E2288)</f>
        <v>2.6026896854443837</v>
      </c>
      <c r="W2288" s="7">
        <f>LN(F2288)</f>
        <v>1.2556160374777743</v>
      </c>
      <c r="X2288" s="7">
        <v>0</v>
      </c>
      <c r="Y2288" s="7">
        <v>0</v>
      </c>
      <c r="Z2288" s="7">
        <v>0</v>
      </c>
      <c r="AA2288" s="7">
        <v>0</v>
      </c>
      <c r="AB2288" s="7">
        <v>0</v>
      </c>
      <c r="AC2288" s="7">
        <v>0</v>
      </c>
      <c r="AD2288" s="7">
        <v>0</v>
      </c>
      <c r="AE2288" s="7">
        <v>0</v>
      </c>
      <c r="AF2288" s="7">
        <v>1</v>
      </c>
      <c r="AG2288" s="6">
        <v>15</v>
      </c>
      <c r="AH2288" s="8">
        <f t="shared" si="35"/>
        <v>2.7080502011022101</v>
      </c>
    </row>
    <row r="2289" spans="1:34" x14ac:dyDescent="0.25">
      <c r="A2289" t="s">
        <v>2223</v>
      </c>
      <c r="B2289">
        <v>2007</v>
      </c>
      <c r="C2289">
        <v>0</v>
      </c>
      <c r="D2289">
        <v>1</v>
      </c>
      <c r="E2289">
        <v>14</v>
      </c>
      <c r="F2289">
        <v>20.475000000000001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0</v>
      </c>
      <c r="N2289">
        <v>0</v>
      </c>
      <c r="O2289">
        <v>0</v>
      </c>
      <c r="P2289">
        <v>0</v>
      </c>
      <c r="Q2289" s="6">
        <v>15</v>
      </c>
      <c r="S2289" s="7">
        <f>LN(B2289)</f>
        <v>7.604396348796338</v>
      </c>
      <c r="T2289" s="7">
        <v>0</v>
      </c>
      <c r="U2289" s="7">
        <v>1</v>
      </c>
      <c r="V2289" s="7">
        <f>LN(E2289)</f>
        <v>2.6390573296152584</v>
      </c>
      <c r="W2289" s="7">
        <f>LN(F2289)</f>
        <v>3.0192046297391331</v>
      </c>
      <c r="X2289" s="7">
        <v>0</v>
      </c>
      <c r="Y2289" s="7">
        <v>0</v>
      </c>
      <c r="Z2289" s="7">
        <v>0</v>
      </c>
      <c r="AA2289" s="7">
        <v>0</v>
      </c>
      <c r="AB2289" s="7">
        <v>1</v>
      </c>
      <c r="AC2289" s="7">
        <v>0</v>
      </c>
      <c r="AD2289" s="7">
        <v>0</v>
      </c>
      <c r="AE2289" s="7">
        <v>0</v>
      </c>
      <c r="AF2289" s="7">
        <v>0</v>
      </c>
      <c r="AG2289" s="6">
        <v>15</v>
      </c>
      <c r="AH2289" s="8">
        <f t="shared" si="35"/>
        <v>2.7080502011022101</v>
      </c>
    </row>
    <row r="2290" spans="1:34" x14ac:dyDescent="0.25">
      <c r="A2290" t="s">
        <v>2224</v>
      </c>
      <c r="B2290">
        <v>2007</v>
      </c>
      <c r="C2290">
        <v>1</v>
      </c>
      <c r="D2290">
        <v>0</v>
      </c>
      <c r="E2290">
        <v>13.5</v>
      </c>
      <c r="F2290">
        <v>6.7275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 s="6">
        <v>15</v>
      </c>
      <c r="S2290" s="7">
        <f>LN(B2290)</f>
        <v>7.604396348796338</v>
      </c>
      <c r="T2290" s="7">
        <v>1</v>
      </c>
      <c r="U2290" s="7">
        <v>0</v>
      </c>
      <c r="V2290" s="7">
        <f>LN(E2290)</f>
        <v>2.6026896854443837</v>
      </c>
      <c r="W2290" s="7">
        <f>LN(F2290)</f>
        <v>1.9062036036189238</v>
      </c>
      <c r="X2290" s="7">
        <v>1</v>
      </c>
      <c r="Y2290" s="7">
        <v>0</v>
      </c>
      <c r="Z2290" s="7">
        <v>0</v>
      </c>
      <c r="AA2290" s="7">
        <v>0</v>
      </c>
      <c r="AB2290" s="7">
        <v>0</v>
      </c>
      <c r="AC2290" s="7">
        <v>0</v>
      </c>
      <c r="AD2290" s="7">
        <v>0</v>
      </c>
      <c r="AE2290" s="7">
        <v>0</v>
      </c>
      <c r="AF2290" s="7">
        <v>0</v>
      </c>
      <c r="AG2290" s="6">
        <v>15</v>
      </c>
      <c r="AH2290" s="8">
        <f t="shared" si="35"/>
        <v>2.7080502011022101</v>
      </c>
    </row>
    <row r="2291" spans="1:34" x14ac:dyDescent="0.25">
      <c r="A2291" t="s">
        <v>2224</v>
      </c>
      <c r="B2291">
        <v>2007</v>
      </c>
      <c r="C2291">
        <v>0</v>
      </c>
      <c r="D2291">
        <v>1</v>
      </c>
      <c r="E2291">
        <v>13.5</v>
      </c>
      <c r="F2291">
        <v>6.7275</v>
      </c>
      <c r="G2291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 s="6">
        <v>15</v>
      </c>
      <c r="S2291" s="7">
        <f>LN(B2291)</f>
        <v>7.604396348796338</v>
      </c>
      <c r="T2291" s="7">
        <v>0</v>
      </c>
      <c r="U2291" s="7">
        <v>1</v>
      </c>
      <c r="V2291" s="7">
        <f>LN(E2291)</f>
        <v>2.6026896854443837</v>
      </c>
      <c r="W2291" s="7">
        <f>LN(F2291)</f>
        <v>1.9062036036189238</v>
      </c>
      <c r="X2291" s="7">
        <v>1</v>
      </c>
      <c r="Y2291" s="7">
        <v>0</v>
      </c>
      <c r="Z2291" s="7">
        <v>0</v>
      </c>
      <c r="AA2291" s="7">
        <v>0</v>
      </c>
      <c r="AB2291" s="7">
        <v>0</v>
      </c>
      <c r="AC2291" s="7">
        <v>0</v>
      </c>
      <c r="AD2291" s="7">
        <v>0</v>
      </c>
      <c r="AE2291" s="7">
        <v>0</v>
      </c>
      <c r="AF2291" s="7">
        <v>0</v>
      </c>
      <c r="AG2291" s="6">
        <v>15</v>
      </c>
      <c r="AH2291" s="8">
        <f t="shared" si="35"/>
        <v>2.7080502011022101</v>
      </c>
    </row>
    <row r="2292" spans="1:34" x14ac:dyDescent="0.25">
      <c r="A2292" t="s">
        <v>2225</v>
      </c>
      <c r="B2292">
        <v>2010</v>
      </c>
      <c r="C2292">
        <v>0</v>
      </c>
      <c r="D2292">
        <v>1</v>
      </c>
      <c r="E2292">
        <v>12.5</v>
      </c>
      <c r="F2292">
        <v>6.7275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 s="6">
        <v>15</v>
      </c>
      <c r="S2292" s="7">
        <f>LN(B2292)</f>
        <v>7.6058900010531216</v>
      </c>
      <c r="T2292" s="7">
        <v>0</v>
      </c>
      <c r="U2292" s="7">
        <v>1</v>
      </c>
      <c r="V2292" s="7">
        <f>LN(E2292)</f>
        <v>2.5257286443082556</v>
      </c>
      <c r="W2292" s="7">
        <f>LN(F2292)</f>
        <v>1.9062036036189238</v>
      </c>
      <c r="X2292" s="7">
        <v>1</v>
      </c>
      <c r="Y2292" s="7">
        <v>0</v>
      </c>
      <c r="Z2292" s="7">
        <v>0</v>
      </c>
      <c r="AA2292" s="7">
        <v>0</v>
      </c>
      <c r="AB2292" s="7">
        <v>0</v>
      </c>
      <c r="AC2292" s="7">
        <v>0</v>
      </c>
      <c r="AD2292" s="7">
        <v>0</v>
      </c>
      <c r="AE2292" s="7">
        <v>0</v>
      </c>
      <c r="AF2292" s="7">
        <v>0</v>
      </c>
      <c r="AG2292" s="6">
        <v>15</v>
      </c>
      <c r="AH2292" s="8">
        <f t="shared" si="35"/>
        <v>2.7080502011022101</v>
      </c>
    </row>
    <row r="2293" spans="1:34" x14ac:dyDescent="0.25">
      <c r="A2293" t="s">
        <v>2226</v>
      </c>
      <c r="B2293">
        <v>2013</v>
      </c>
      <c r="C2293">
        <v>0</v>
      </c>
      <c r="D2293">
        <v>1</v>
      </c>
      <c r="E2293">
        <v>12.5</v>
      </c>
      <c r="F2293">
        <v>6.7275</v>
      </c>
      <c r="G2293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 s="6">
        <v>15</v>
      </c>
      <c r="S2293" s="7">
        <f>LN(B2293)</f>
        <v>7.6073814256397911</v>
      </c>
      <c r="T2293" s="7">
        <v>0</v>
      </c>
      <c r="U2293" s="7">
        <v>1</v>
      </c>
      <c r="V2293" s="7">
        <f>LN(E2293)</f>
        <v>2.5257286443082556</v>
      </c>
      <c r="W2293" s="7">
        <f>LN(F2293)</f>
        <v>1.9062036036189238</v>
      </c>
      <c r="X2293" s="7">
        <v>1</v>
      </c>
      <c r="Y2293" s="7">
        <v>0</v>
      </c>
      <c r="Z2293" s="7">
        <v>0</v>
      </c>
      <c r="AA2293" s="7">
        <v>0</v>
      </c>
      <c r="AB2293" s="7">
        <v>0</v>
      </c>
      <c r="AC2293" s="7">
        <v>0</v>
      </c>
      <c r="AD2293" s="7">
        <v>0</v>
      </c>
      <c r="AE2293" s="7">
        <v>0</v>
      </c>
      <c r="AF2293" s="7">
        <v>0</v>
      </c>
      <c r="AG2293" s="6">
        <v>15</v>
      </c>
      <c r="AH2293" s="8">
        <f t="shared" si="35"/>
        <v>2.7080502011022101</v>
      </c>
    </row>
    <row r="2294" spans="1:34" x14ac:dyDescent="0.25">
      <c r="A2294" t="s">
        <v>2227</v>
      </c>
      <c r="B2294">
        <v>2010</v>
      </c>
      <c r="C2294">
        <v>0</v>
      </c>
      <c r="D2294">
        <v>1</v>
      </c>
      <c r="E2294">
        <v>12.5</v>
      </c>
      <c r="F2294">
        <v>13.1625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</v>
      </c>
      <c r="P2294">
        <v>0</v>
      </c>
      <c r="Q2294" s="6">
        <v>15</v>
      </c>
      <c r="S2294" s="7">
        <f>LN(B2294)</f>
        <v>7.6058900010531216</v>
      </c>
      <c r="T2294" s="7">
        <v>0</v>
      </c>
      <c r="U2294" s="7">
        <v>1</v>
      </c>
      <c r="V2294" s="7">
        <f>LN(E2294)</f>
        <v>2.5257286443082556</v>
      </c>
      <c r="W2294" s="7">
        <f>LN(F2294)</f>
        <v>2.5773718774600938</v>
      </c>
      <c r="X2294" s="7">
        <v>0</v>
      </c>
      <c r="Y2294" s="7">
        <v>0</v>
      </c>
      <c r="Z2294" s="7">
        <v>0</v>
      </c>
      <c r="AA2294" s="7">
        <v>0</v>
      </c>
      <c r="AB2294" s="7">
        <v>0</v>
      </c>
      <c r="AC2294" s="7">
        <v>0</v>
      </c>
      <c r="AD2294" s="7">
        <v>0</v>
      </c>
      <c r="AE2294" s="7">
        <v>1</v>
      </c>
      <c r="AF2294" s="7">
        <v>0</v>
      </c>
      <c r="AG2294" s="6">
        <v>15</v>
      </c>
      <c r="AH2294" s="8">
        <f t="shared" si="35"/>
        <v>2.7080502011022101</v>
      </c>
    </row>
    <row r="2295" spans="1:34" x14ac:dyDescent="0.25">
      <c r="A2295" t="s">
        <v>2228</v>
      </c>
      <c r="B2295">
        <v>2007</v>
      </c>
      <c r="C2295">
        <v>1</v>
      </c>
      <c r="D2295">
        <v>0</v>
      </c>
      <c r="E2295">
        <v>12.5</v>
      </c>
      <c r="F2295">
        <v>13.1625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1</v>
      </c>
      <c r="P2295">
        <v>0</v>
      </c>
      <c r="Q2295" s="6">
        <v>15</v>
      </c>
      <c r="S2295" s="7">
        <f>LN(B2295)</f>
        <v>7.604396348796338</v>
      </c>
      <c r="T2295" s="7">
        <v>1</v>
      </c>
      <c r="U2295" s="7">
        <v>0</v>
      </c>
      <c r="V2295" s="7">
        <f>LN(E2295)</f>
        <v>2.5257286443082556</v>
      </c>
      <c r="W2295" s="7">
        <f>LN(F2295)</f>
        <v>2.5773718774600938</v>
      </c>
      <c r="X2295" s="7">
        <v>0</v>
      </c>
      <c r="Y2295" s="7">
        <v>0</v>
      </c>
      <c r="Z2295" s="7">
        <v>0</v>
      </c>
      <c r="AA2295" s="7">
        <v>0</v>
      </c>
      <c r="AB2295" s="7">
        <v>0</v>
      </c>
      <c r="AC2295" s="7">
        <v>0</v>
      </c>
      <c r="AD2295" s="7">
        <v>0</v>
      </c>
      <c r="AE2295" s="7">
        <v>1</v>
      </c>
      <c r="AF2295" s="7">
        <v>0</v>
      </c>
      <c r="AG2295" s="6">
        <v>15</v>
      </c>
      <c r="AH2295" s="8">
        <f t="shared" si="35"/>
        <v>2.7080502011022101</v>
      </c>
    </row>
    <row r="2296" spans="1:34" x14ac:dyDescent="0.25">
      <c r="A2296" t="s">
        <v>2229</v>
      </c>
      <c r="B2296">
        <v>2001</v>
      </c>
      <c r="C2296">
        <v>1</v>
      </c>
      <c r="D2296">
        <v>0</v>
      </c>
      <c r="E2296">
        <v>13</v>
      </c>
      <c r="F2296">
        <v>16.087499999999999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</v>
      </c>
      <c r="Q2296" s="6">
        <v>15</v>
      </c>
      <c r="S2296" s="7">
        <f>LN(B2296)</f>
        <v>7.6014023345837334</v>
      </c>
      <c r="T2296" s="7">
        <v>1</v>
      </c>
      <c r="U2296" s="7">
        <v>0</v>
      </c>
      <c r="V2296" s="7">
        <f>LN(E2296)</f>
        <v>2.5649493574615367</v>
      </c>
      <c r="W2296" s="7">
        <f>LN(F2296)</f>
        <v>2.7780425729222449</v>
      </c>
      <c r="X2296" s="7">
        <v>0</v>
      </c>
      <c r="Y2296" s="7">
        <v>0</v>
      </c>
      <c r="Z2296" s="7">
        <v>0</v>
      </c>
      <c r="AA2296" s="7">
        <v>0</v>
      </c>
      <c r="AB2296" s="7">
        <v>0</v>
      </c>
      <c r="AC2296" s="7">
        <v>0</v>
      </c>
      <c r="AD2296" s="7">
        <v>0</v>
      </c>
      <c r="AE2296" s="7">
        <v>0</v>
      </c>
      <c r="AF2296" s="7">
        <v>1</v>
      </c>
      <c r="AG2296" s="6">
        <v>15</v>
      </c>
      <c r="AH2296" s="8">
        <f t="shared" si="35"/>
        <v>2.7080502011022101</v>
      </c>
    </row>
    <row r="2297" spans="1:34" x14ac:dyDescent="0.25">
      <c r="A2297" t="s">
        <v>2230</v>
      </c>
      <c r="B2297">
        <v>2008</v>
      </c>
      <c r="C2297">
        <v>0</v>
      </c>
      <c r="D2297">
        <v>1</v>
      </c>
      <c r="E2297">
        <v>12.5</v>
      </c>
      <c r="F2297">
        <v>6.7275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 s="6">
        <v>15</v>
      </c>
      <c r="S2297" s="7">
        <f>LN(B2297)</f>
        <v>7.6048944808116197</v>
      </c>
      <c r="T2297" s="7">
        <v>0</v>
      </c>
      <c r="U2297" s="7">
        <v>1</v>
      </c>
      <c r="V2297" s="7">
        <f>LN(E2297)</f>
        <v>2.5257286443082556</v>
      </c>
      <c r="W2297" s="7">
        <f>LN(F2297)</f>
        <v>1.9062036036189238</v>
      </c>
      <c r="X2297" s="7">
        <v>0</v>
      </c>
      <c r="Y2297" s="7">
        <v>0</v>
      </c>
      <c r="Z2297" s="7">
        <v>0</v>
      </c>
      <c r="AA2297" s="7">
        <v>0</v>
      </c>
      <c r="AB2297" s="7">
        <v>0</v>
      </c>
      <c r="AC2297" s="7">
        <v>0</v>
      </c>
      <c r="AD2297" s="7">
        <v>0</v>
      </c>
      <c r="AE2297" s="7">
        <v>0</v>
      </c>
      <c r="AF2297" s="7">
        <v>1</v>
      </c>
      <c r="AG2297" s="6">
        <v>15</v>
      </c>
      <c r="AH2297" s="8">
        <f t="shared" si="35"/>
        <v>2.7080502011022101</v>
      </c>
    </row>
    <row r="2298" spans="1:34" x14ac:dyDescent="0.25">
      <c r="A2298" t="s">
        <v>2231</v>
      </c>
      <c r="B2298">
        <v>2000</v>
      </c>
      <c r="C2298">
        <v>1</v>
      </c>
      <c r="D2298">
        <v>0</v>
      </c>
      <c r="E2298">
        <v>12.5</v>
      </c>
      <c r="F2298">
        <v>13.1625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</v>
      </c>
      <c r="P2298">
        <v>0</v>
      </c>
      <c r="Q2298" s="6">
        <v>15</v>
      </c>
      <c r="S2298" s="7">
        <f>LN(B2298)</f>
        <v>7.6009024595420822</v>
      </c>
      <c r="T2298" s="7">
        <v>1</v>
      </c>
      <c r="U2298" s="7">
        <v>0</v>
      </c>
      <c r="V2298" s="7">
        <f>LN(E2298)</f>
        <v>2.5257286443082556</v>
      </c>
      <c r="W2298" s="7">
        <f>LN(F2298)</f>
        <v>2.5773718774600938</v>
      </c>
      <c r="X2298" s="7">
        <v>0</v>
      </c>
      <c r="Y2298" s="7">
        <v>0</v>
      </c>
      <c r="Z2298" s="7">
        <v>0</v>
      </c>
      <c r="AA2298" s="7">
        <v>0</v>
      </c>
      <c r="AB2298" s="7">
        <v>0</v>
      </c>
      <c r="AC2298" s="7">
        <v>0</v>
      </c>
      <c r="AD2298" s="7">
        <v>0</v>
      </c>
      <c r="AE2298" s="7">
        <v>1</v>
      </c>
      <c r="AF2298" s="7">
        <v>0</v>
      </c>
      <c r="AG2298" s="6">
        <v>15</v>
      </c>
      <c r="AH2298" s="8">
        <f t="shared" si="35"/>
        <v>2.7080502011022101</v>
      </c>
    </row>
    <row r="2299" spans="1:34" x14ac:dyDescent="0.25">
      <c r="A2299" t="s">
        <v>2232</v>
      </c>
      <c r="B2299">
        <v>2014</v>
      </c>
      <c r="C2299">
        <v>0</v>
      </c>
      <c r="D2299">
        <v>1</v>
      </c>
      <c r="E2299">
        <v>12</v>
      </c>
      <c r="F2299">
        <v>6.7275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0</v>
      </c>
      <c r="Q2299" s="6">
        <v>15</v>
      </c>
      <c r="S2299" s="7">
        <f>LN(B2299)</f>
        <v>7.6078780732785072</v>
      </c>
      <c r="T2299" s="7">
        <v>0</v>
      </c>
      <c r="U2299" s="7">
        <v>1</v>
      </c>
      <c r="V2299" s="7">
        <f>LN(E2299)</f>
        <v>2.4849066497880004</v>
      </c>
      <c r="W2299" s="7">
        <f>LN(F2299)</f>
        <v>1.9062036036189238</v>
      </c>
      <c r="X2299" s="7">
        <v>0</v>
      </c>
      <c r="Y2299" s="7">
        <v>0</v>
      </c>
      <c r="Z2299" s="7">
        <v>0</v>
      </c>
      <c r="AA2299" s="7">
        <v>0</v>
      </c>
      <c r="AB2299" s="7">
        <v>0</v>
      </c>
      <c r="AC2299" s="7">
        <v>0</v>
      </c>
      <c r="AD2299" s="7">
        <v>1</v>
      </c>
      <c r="AE2299" s="7">
        <v>0</v>
      </c>
      <c r="AF2299" s="7">
        <v>0</v>
      </c>
      <c r="AG2299" s="6">
        <v>15</v>
      </c>
      <c r="AH2299" s="8">
        <f t="shared" si="35"/>
        <v>2.7080502011022101</v>
      </c>
    </row>
    <row r="2300" spans="1:34" x14ac:dyDescent="0.25">
      <c r="A2300" t="s">
        <v>2233</v>
      </c>
      <c r="B2300">
        <v>2003</v>
      </c>
      <c r="C2300">
        <v>1</v>
      </c>
      <c r="D2300">
        <v>0</v>
      </c>
      <c r="E2300">
        <v>11</v>
      </c>
      <c r="F2300">
        <v>13.1625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1</v>
      </c>
      <c r="Q2300" s="6">
        <v>15</v>
      </c>
      <c r="S2300" s="7">
        <f>LN(B2300)</f>
        <v>7.6024013356658182</v>
      </c>
      <c r="T2300" s="7">
        <v>1</v>
      </c>
      <c r="U2300" s="7">
        <v>0</v>
      </c>
      <c r="V2300" s="7">
        <f>LN(E2300)</f>
        <v>2.3978952727983707</v>
      </c>
      <c r="W2300" s="7">
        <f>LN(F2300)</f>
        <v>2.5773718774600938</v>
      </c>
      <c r="X2300" s="7">
        <v>0</v>
      </c>
      <c r="Y2300" s="7">
        <v>0</v>
      </c>
      <c r="Z2300" s="7">
        <v>0</v>
      </c>
      <c r="AA2300" s="7">
        <v>0</v>
      </c>
      <c r="AB2300" s="7">
        <v>0</v>
      </c>
      <c r="AC2300" s="7">
        <v>0</v>
      </c>
      <c r="AD2300" s="7">
        <v>0</v>
      </c>
      <c r="AE2300" s="7">
        <v>0</v>
      </c>
      <c r="AF2300" s="7">
        <v>1</v>
      </c>
      <c r="AG2300" s="6">
        <v>15</v>
      </c>
      <c r="AH2300" s="8">
        <f t="shared" si="35"/>
        <v>2.7080502011022101</v>
      </c>
    </row>
    <row r="2301" spans="1:34" x14ac:dyDescent="0.25">
      <c r="A2301" t="s">
        <v>2234</v>
      </c>
      <c r="B2301">
        <v>2005</v>
      </c>
      <c r="C2301">
        <v>0</v>
      </c>
      <c r="D2301">
        <v>1</v>
      </c>
      <c r="E2301">
        <v>13.5</v>
      </c>
      <c r="F2301">
        <v>6.7275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 s="6">
        <v>15</v>
      </c>
      <c r="S2301" s="7">
        <f>LN(B2301)</f>
        <v>7.6033993397406698</v>
      </c>
      <c r="T2301" s="7">
        <v>0</v>
      </c>
      <c r="U2301" s="7">
        <v>1</v>
      </c>
      <c r="V2301" s="7">
        <f>LN(E2301)</f>
        <v>2.6026896854443837</v>
      </c>
      <c r="W2301" s="7">
        <f>LN(F2301)</f>
        <v>1.9062036036189238</v>
      </c>
      <c r="X2301" s="7">
        <v>0</v>
      </c>
      <c r="Y2301" s="7">
        <v>0</v>
      </c>
      <c r="Z2301" s="7">
        <v>0</v>
      </c>
      <c r="AA2301" s="7">
        <v>0</v>
      </c>
      <c r="AB2301" s="7">
        <v>0</v>
      </c>
      <c r="AC2301" s="7">
        <v>0</v>
      </c>
      <c r="AD2301" s="7">
        <v>0</v>
      </c>
      <c r="AE2301" s="7">
        <v>0</v>
      </c>
      <c r="AF2301" s="7">
        <v>1</v>
      </c>
      <c r="AG2301" s="6">
        <v>15</v>
      </c>
      <c r="AH2301" s="8">
        <f t="shared" si="35"/>
        <v>2.7080502011022101</v>
      </c>
    </row>
    <row r="2302" spans="1:34" x14ac:dyDescent="0.25">
      <c r="A2302" t="s">
        <v>2235</v>
      </c>
      <c r="B2302">
        <v>2012</v>
      </c>
      <c r="C2302">
        <v>0</v>
      </c>
      <c r="D2302">
        <v>1</v>
      </c>
      <c r="E2302">
        <v>13</v>
      </c>
      <c r="F2302">
        <v>6.7275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1</v>
      </c>
      <c r="Q2302" s="6">
        <v>15</v>
      </c>
      <c r="S2302" s="7">
        <f>LN(B2302)</f>
        <v>7.60688453121963</v>
      </c>
      <c r="T2302" s="7">
        <v>0</v>
      </c>
      <c r="U2302" s="7">
        <v>1</v>
      </c>
      <c r="V2302" s="7">
        <f>LN(E2302)</f>
        <v>2.5649493574615367</v>
      </c>
      <c r="W2302" s="7">
        <f>LN(F2302)</f>
        <v>1.9062036036189238</v>
      </c>
      <c r="X2302" s="7">
        <v>0</v>
      </c>
      <c r="Y2302" s="7">
        <v>0</v>
      </c>
      <c r="Z2302" s="7">
        <v>0</v>
      </c>
      <c r="AA2302" s="7">
        <v>0</v>
      </c>
      <c r="AB2302" s="7">
        <v>0</v>
      </c>
      <c r="AC2302" s="7">
        <v>0</v>
      </c>
      <c r="AD2302" s="7">
        <v>0</v>
      </c>
      <c r="AE2302" s="7">
        <v>0</v>
      </c>
      <c r="AF2302" s="7">
        <v>1</v>
      </c>
      <c r="AG2302" s="6">
        <v>15</v>
      </c>
      <c r="AH2302" s="8">
        <f t="shared" si="35"/>
        <v>2.7080502011022101</v>
      </c>
    </row>
    <row r="2303" spans="1:34" x14ac:dyDescent="0.25">
      <c r="A2303" t="s">
        <v>2236</v>
      </c>
      <c r="B2303">
        <v>2013</v>
      </c>
      <c r="C2303">
        <v>0</v>
      </c>
      <c r="D2303">
        <v>0</v>
      </c>
      <c r="E2303">
        <v>13.5</v>
      </c>
      <c r="F2303">
        <v>10.237500000000001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 s="6">
        <v>15</v>
      </c>
      <c r="S2303" s="7">
        <f>LN(B2303)</f>
        <v>7.6073814256397911</v>
      </c>
      <c r="T2303" s="7">
        <v>0</v>
      </c>
      <c r="U2303" s="7">
        <v>0</v>
      </c>
      <c r="V2303" s="7">
        <f>LN(E2303)</f>
        <v>2.6026896854443837</v>
      </c>
      <c r="W2303" s="7">
        <f>LN(F2303)</f>
        <v>2.3260574491791877</v>
      </c>
      <c r="X2303" s="7">
        <v>0</v>
      </c>
      <c r="Y2303" s="7">
        <v>0</v>
      </c>
      <c r="Z2303" s="7">
        <v>0</v>
      </c>
      <c r="AA2303" s="7">
        <v>0</v>
      </c>
      <c r="AB2303" s="7">
        <v>0</v>
      </c>
      <c r="AC2303" s="7">
        <v>0</v>
      </c>
      <c r="AD2303" s="7">
        <v>0</v>
      </c>
      <c r="AE2303" s="7">
        <v>0</v>
      </c>
      <c r="AF2303" s="7">
        <v>1</v>
      </c>
      <c r="AG2303" s="6">
        <v>15</v>
      </c>
      <c r="AH2303" s="8">
        <f t="shared" si="35"/>
        <v>2.7080502011022101</v>
      </c>
    </row>
    <row r="2304" spans="1:34" x14ac:dyDescent="0.25">
      <c r="A2304" t="s">
        <v>2237</v>
      </c>
      <c r="B2304">
        <v>2017</v>
      </c>
      <c r="C2304">
        <v>0</v>
      </c>
      <c r="D2304">
        <v>1</v>
      </c>
      <c r="E2304">
        <v>13.5</v>
      </c>
      <c r="F2304">
        <v>10.237500000000001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0</v>
      </c>
      <c r="P2304">
        <v>0</v>
      </c>
      <c r="Q2304" s="6">
        <v>15</v>
      </c>
      <c r="S2304" s="7">
        <f>LN(B2304)</f>
        <v>7.6093665379542115</v>
      </c>
      <c r="T2304" s="7">
        <v>0</v>
      </c>
      <c r="U2304" s="7">
        <v>1</v>
      </c>
      <c r="V2304" s="7">
        <f>LN(E2304)</f>
        <v>2.6026896854443837</v>
      </c>
      <c r="W2304" s="7">
        <f>LN(F2304)</f>
        <v>2.3260574491791877</v>
      </c>
      <c r="X2304" s="7">
        <v>0</v>
      </c>
      <c r="Y2304" s="7">
        <v>0</v>
      </c>
      <c r="Z2304" s="7">
        <v>0</v>
      </c>
      <c r="AA2304" s="7">
        <v>0</v>
      </c>
      <c r="AB2304" s="7">
        <v>0</v>
      </c>
      <c r="AC2304" s="7">
        <v>0</v>
      </c>
      <c r="AD2304" s="7">
        <v>0</v>
      </c>
      <c r="AE2304" s="7">
        <v>0</v>
      </c>
      <c r="AF2304" s="7">
        <v>0</v>
      </c>
      <c r="AG2304" s="6">
        <v>15</v>
      </c>
      <c r="AH2304" s="8">
        <f t="shared" si="35"/>
        <v>2.7080502011022101</v>
      </c>
    </row>
    <row r="2305" spans="1:34" x14ac:dyDescent="0.25">
      <c r="A2305" t="s">
        <v>2238</v>
      </c>
      <c r="B2305">
        <v>2003</v>
      </c>
      <c r="C2305">
        <v>1</v>
      </c>
      <c r="D2305">
        <v>0</v>
      </c>
      <c r="E2305">
        <v>13</v>
      </c>
      <c r="F2305">
        <v>3.51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</v>
      </c>
      <c r="Q2305" s="6">
        <v>15</v>
      </c>
      <c r="S2305" s="7">
        <f>LN(B2305)</f>
        <v>7.6024013356658182</v>
      </c>
      <c r="T2305" s="7">
        <v>1</v>
      </c>
      <c r="U2305" s="7">
        <v>0</v>
      </c>
      <c r="V2305" s="7">
        <f>LN(E2305)</f>
        <v>2.5649493574615367</v>
      </c>
      <c r="W2305" s="7">
        <f>LN(F2305)</f>
        <v>1.2556160374777743</v>
      </c>
      <c r="X2305" s="7">
        <v>0</v>
      </c>
      <c r="Y2305" s="7">
        <v>0</v>
      </c>
      <c r="Z2305" s="7">
        <v>0</v>
      </c>
      <c r="AA2305" s="7">
        <v>0</v>
      </c>
      <c r="AB2305" s="7">
        <v>0</v>
      </c>
      <c r="AC2305" s="7">
        <v>0</v>
      </c>
      <c r="AD2305" s="7">
        <v>0</v>
      </c>
      <c r="AE2305" s="7">
        <v>0</v>
      </c>
      <c r="AF2305" s="7">
        <v>1</v>
      </c>
      <c r="AG2305" s="6">
        <v>15</v>
      </c>
      <c r="AH2305" s="8">
        <f t="shared" si="35"/>
        <v>2.7080502011022101</v>
      </c>
    </row>
    <row r="2306" spans="1:34" x14ac:dyDescent="0.25">
      <c r="A2306" t="s">
        <v>2239</v>
      </c>
      <c r="B2306">
        <v>2004</v>
      </c>
      <c r="C2306">
        <v>1</v>
      </c>
      <c r="D2306">
        <v>0</v>
      </c>
      <c r="E2306">
        <v>14</v>
      </c>
      <c r="F2306">
        <v>3.51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1</v>
      </c>
      <c r="Q2306" s="6">
        <v>15</v>
      </c>
      <c r="S2306" s="7">
        <f>LN(B2306)</f>
        <v>7.6029004622047553</v>
      </c>
      <c r="T2306" s="7">
        <v>1</v>
      </c>
      <c r="U2306" s="7">
        <v>0</v>
      </c>
      <c r="V2306" s="7">
        <f>LN(E2306)</f>
        <v>2.6390573296152584</v>
      </c>
      <c r="W2306" s="7">
        <f>LN(F2306)</f>
        <v>1.2556160374777743</v>
      </c>
      <c r="X2306" s="7">
        <v>0</v>
      </c>
      <c r="Y2306" s="7">
        <v>0</v>
      </c>
      <c r="Z2306" s="7">
        <v>0</v>
      </c>
      <c r="AA2306" s="7">
        <v>0</v>
      </c>
      <c r="AB2306" s="7">
        <v>0</v>
      </c>
      <c r="AC2306" s="7">
        <v>0</v>
      </c>
      <c r="AD2306" s="7">
        <v>0</v>
      </c>
      <c r="AE2306" s="7">
        <v>0</v>
      </c>
      <c r="AF2306" s="7">
        <v>1</v>
      </c>
      <c r="AG2306" s="6">
        <v>15</v>
      </c>
      <c r="AH2306" s="8">
        <f t="shared" ref="AH2306:AH2369" si="36">LN(AG2306)</f>
        <v>2.7080502011022101</v>
      </c>
    </row>
    <row r="2307" spans="1:34" x14ac:dyDescent="0.25">
      <c r="A2307" t="s">
        <v>1709</v>
      </c>
      <c r="B2307">
        <v>2009</v>
      </c>
      <c r="C2307">
        <v>1</v>
      </c>
      <c r="D2307">
        <v>0</v>
      </c>
      <c r="E2307">
        <v>13.5</v>
      </c>
      <c r="F2307">
        <v>3.51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1</v>
      </c>
      <c r="Q2307" s="6">
        <v>15</v>
      </c>
      <c r="S2307" s="7">
        <f>LN(B2307)</f>
        <v>7.6053923648149349</v>
      </c>
      <c r="T2307" s="7">
        <v>1</v>
      </c>
      <c r="U2307" s="7">
        <v>0</v>
      </c>
      <c r="V2307" s="7">
        <f>LN(E2307)</f>
        <v>2.6026896854443837</v>
      </c>
      <c r="W2307" s="7">
        <f>LN(F2307)</f>
        <v>1.2556160374777743</v>
      </c>
      <c r="X2307" s="7">
        <v>0</v>
      </c>
      <c r="Y2307" s="7">
        <v>0</v>
      </c>
      <c r="Z2307" s="7">
        <v>0</v>
      </c>
      <c r="AA2307" s="7">
        <v>0</v>
      </c>
      <c r="AB2307" s="7">
        <v>0</v>
      </c>
      <c r="AC2307" s="7">
        <v>0</v>
      </c>
      <c r="AD2307" s="7">
        <v>0</v>
      </c>
      <c r="AE2307" s="7">
        <v>0</v>
      </c>
      <c r="AF2307" s="7">
        <v>1</v>
      </c>
      <c r="AG2307" s="6">
        <v>15</v>
      </c>
      <c r="AH2307" s="8">
        <f t="shared" si="36"/>
        <v>2.7080502011022101</v>
      </c>
    </row>
    <row r="2308" spans="1:34" x14ac:dyDescent="0.25">
      <c r="A2308" t="s">
        <v>2240</v>
      </c>
      <c r="B2308">
        <v>2015</v>
      </c>
      <c r="C2308">
        <v>0</v>
      </c>
      <c r="D2308">
        <v>0</v>
      </c>
      <c r="E2308">
        <v>11.5</v>
      </c>
      <c r="F2308">
        <v>3.51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</v>
      </c>
      <c r="Q2308" s="6">
        <v>15</v>
      </c>
      <c r="S2308" s="7">
        <f>LN(B2308)</f>
        <v>7.6083744743807831</v>
      </c>
      <c r="T2308" s="7">
        <v>0</v>
      </c>
      <c r="U2308" s="7">
        <v>0</v>
      </c>
      <c r="V2308" s="7">
        <f>LN(E2308)</f>
        <v>2.4423470353692043</v>
      </c>
      <c r="W2308" s="7">
        <f>LN(F2308)</f>
        <v>1.2556160374777743</v>
      </c>
      <c r="X2308" s="7">
        <v>0</v>
      </c>
      <c r="Y2308" s="7">
        <v>0</v>
      </c>
      <c r="Z2308" s="7">
        <v>0</v>
      </c>
      <c r="AA2308" s="7">
        <v>0</v>
      </c>
      <c r="AB2308" s="7">
        <v>0</v>
      </c>
      <c r="AC2308" s="7">
        <v>0</v>
      </c>
      <c r="AD2308" s="7">
        <v>0</v>
      </c>
      <c r="AE2308" s="7">
        <v>0</v>
      </c>
      <c r="AF2308" s="7">
        <v>1</v>
      </c>
      <c r="AG2308" s="6">
        <v>15</v>
      </c>
      <c r="AH2308" s="8">
        <f t="shared" si="36"/>
        <v>2.7080502011022101</v>
      </c>
    </row>
    <row r="2309" spans="1:34" x14ac:dyDescent="0.25">
      <c r="A2309" t="s">
        <v>2241</v>
      </c>
      <c r="B2309">
        <v>2011</v>
      </c>
      <c r="C2309">
        <v>0</v>
      </c>
      <c r="D2309">
        <v>1</v>
      </c>
      <c r="E2309">
        <v>13.5</v>
      </c>
      <c r="F2309">
        <v>6.7275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1</v>
      </c>
      <c r="Q2309" s="6">
        <v>15</v>
      </c>
      <c r="S2309" s="7">
        <f>LN(B2309)</f>
        <v>7.6063873897726522</v>
      </c>
      <c r="T2309" s="7">
        <v>0</v>
      </c>
      <c r="U2309" s="7">
        <v>1</v>
      </c>
      <c r="V2309" s="7">
        <f>LN(E2309)</f>
        <v>2.6026896854443837</v>
      </c>
      <c r="W2309" s="7">
        <f>LN(F2309)</f>
        <v>1.9062036036189238</v>
      </c>
      <c r="X2309" s="7">
        <v>0</v>
      </c>
      <c r="Y2309" s="7">
        <v>0</v>
      </c>
      <c r="Z2309" s="7">
        <v>0</v>
      </c>
      <c r="AA2309" s="7">
        <v>0</v>
      </c>
      <c r="AB2309" s="7">
        <v>0</v>
      </c>
      <c r="AC2309" s="7">
        <v>0</v>
      </c>
      <c r="AD2309" s="7">
        <v>0</v>
      </c>
      <c r="AE2309" s="7">
        <v>0</v>
      </c>
      <c r="AF2309" s="7">
        <v>1</v>
      </c>
      <c r="AG2309" s="6">
        <v>15</v>
      </c>
      <c r="AH2309" s="8">
        <f t="shared" si="36"/>
        <v>2.7080502011022101</v>
      </c>
    </row>
    <row r="2310" spans="1:34" x14ac:dyDescent="0.25">
      <c r="A2310" t="s">
        <v>2242</v>
      </c>
      <c r="B2310">
        <v>2008</v>
      </c>
      <c r="C2310">
        <v>1</v>
      </c>
      <c r="D2310">
        <v>0</v>
      </c>
      <c r="E2310">
        <v>14</v>
      </c>
      <c r="F2310">
        <v>6.7275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 s="6">
        <v>15</v>
      </c>
      <c r="S2310" s="7">
        <f>LN(B2310)</f>
        <v>7.6048944808116197</v>
      </c>
      <c r="T2310" s="7">
        <v>1</v>
      </c>
      <c r="U2310" s="7">
        <v>0</v>
      </c>
      <c r="V2310" s="7">
        <f>LN(E2310)</f>
        <v>2.6390573296152584</v>
      </c>
      <c r="W2310" s="7">
        <f>LN(F2310)</f>
        <v>1.9062036036189238</v>
      </c>
      <c r="X2310" s="7">
        <v>1</v>
      </c>
      <c r="Y2310" s="7">
        <v>0</v>
      </c>
      <c r="Z2310" s="7">
        <v>0</v>
      </c>
      <c r="AA2310" s="7">
        <v>0</v>
      </c>
      <c r="AB2310" s="7">
        <v>0</v>
      </c>
      <c r="AC2310" s="7">
        <v>0</v>
      </c>
      <c r="AD2310" s="7">
        <v>0</v>
      </c>
      <c r="AE2310" s="7">
        <v>0</v>
      </c>
      <c r="AF2310" s="7">
        <v>0</v>
      </c>
      <c r="AG2310" s="6">
        <v>15</v>
      </c>
      <c r="AH2310" s="8">
        <f t="shared" si="36"/>
        <v>2.7080502011022101</v>
      </c>
    </row>
    <row r="2311" spans="1:34" x14ac:dyDescent="0.25">
      <c r="A2311" t="s">
        <v>2243</v>
      </c>
      <c r="B2311">
        <v>2004</v>
      </c>
      <c r="C2311">
        <v>1</v>
      </c>
      <c r="D2311">
        <v>0</v>
      </c>
      <c r="E2311">
        <v>14</v>
      </c>
      <c r="F2311">
        <v>6.7275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 s="6">
        <v>15</v>
      </c>
      <c r="S2311" s="7">
        <f>LN(B2311)</f>
        <v>7.6029004622047553</v>
      </c>
      <c r="T2311" s="7">
        <v>1</v>
      </c>
      <c r="U2311" s="7">
        <v>0</v>
      </c>
      <c r="V2311" s="7">
        <f>LN(E2311)</f>
        <v>2.6390573296152584</v>
      </c>
      <c r="W2311" s="7">
        <f>LN(F2311)</f>
        <v>1.9062036036189238</v>
      </c>
      <c r="X2311" s="7">
        <v>1</v>
      </c>
      <c r="Y2311" s="7">
        <v>0</v>
      </c>
      <c r="Z2311" s="7">
        <v>0</v>
      </c>
      <c r="AA2311" s="7">
        <v>0</v>
      </c>
      <c r="AB2311" s="7">
        <v>0</v>
      </c>
      <c r="AC2311" s="7">
        <v>0</v>
      </c>
      <c r="AD2311" s="7">
        <v>0</v>
      </c>
      <c r="AE2311" s="7">
        <v>0</v>
      </c>
      <c r="AF2311" s="7">
        <v>0</v>
      </c>
      <c r="AG2311" s="6">
        <v>15</v>
      </c>
      <c r="AH2311" s="8">
        <f t="shared" si="36"/>
        <v>2.7080502011022101</v>
      </c>
    </row>
    <row r="2312" spans="1:34" x14ac:dyDescent="0.25">
      <c r="A2312" t="s">
        <v>2244</v>
      </c>
      <c r="B2312">
        <v>2007</v>
      </c>
      <c r="C2312">
        <v>0</v>
      </c>
      <c r="D2312">
        <v>1</v>
      </c>
      <c r="E2312">
        <v>12.5</v>
      </c>
      <c r="F2312">
        <v>6.7275</v>
      </c>
      <c r="G2312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 s="6">
        <v>15</v>
      </c>
      <c r="S2312" s="7">
        <f>LN(B2312)</f>
        <v>7.604396348796338</v>
      </c>
      <c r="T2312" s="7">
        <v>0</v>
      </c>
      <c r="U2312" s="7">
        <v>1</v>
      </c>
      <c r="V2312" s="7">
        <f>LN(E2312)</f>
        <v>2.5257286443082556</v>
      </c>
      <c r="W2312" s="7">
        <f>LN(F2312)</f>
        <v>1.9062036036189238</v>
      </c>
      <c r="X2312" s="7">
        <v>1</v>
      </c>
      <c r="Y2312" s="7">
        <v>0</v>
      </c>
      <c r="Z2312" s="7">
        <v>0</v>
      </c>
      <c r="AA2312" s="7">
        <v>0</v>
      </c>
      <c r="AB2312" s="7">
        <v>0</v>
      </c>
      <c r="AC2312" s="7">
        <v>0</v>
      </c>
      <c r="AD2312" s="7">
        <v>0</v>
      </c>
      <c r="AE2312" s="7">
        <v>0</v>
      </c>
      <c r="AF2312" s="7">
        <v>0</v>
      </c>
      <c r="AG2312" s="6">
        <v>15</v>
      </c>
      <c r="AH2312" s="8">
        <f t="shared" si="36"/>
        <v>2.7080502011022101</v>
      </c>
    </row>
    <row r="2313" spans="1:34" x14ac:dyDescent="0.25">
      <c r="A2313" t="s">
        <v>2245</v>
      </c>
      <c r="B2313">
        <v>2011</v>
      </c>
      <c r="C2313">
        <v>1</v>
      </c>
      <c r="D2313">
        <v>0</v>
      </c>
      <c r="E2313">
        <v>14.5</v>
      </c>
      <c r="F2313">
        <v>6.7275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 s="6">
        <v>15</v>
      </c>
      <c r="S2313" s="7">
        <f>LN(B2313)</f>
        <v>7.6063873897726522</v>
      </c>
      <c r="T2313" s="7">
        <v>1</v>
      </c>
      <c r="U2313" s="7">
        <v>0</v>
      </c>
      <c r="V2313" s="7">
        <f>LN(E2313)</f>
        <v>2.6741486494265287</v>
      </c>
      <c r="W2313" s="7">
        <f>LN(F2313)</f>
        <v>1.9062036036189238</v>
      </c>
      <c r="X2313" s="7">
        <v>1</v>
      </c>
      <c r="Y2313" s="7">
        <v>0</v>
      </c>
      <c r="Z2313" s="7">
        <v>0</v>
      </c>
      <c r="AA2313" s="7">
        <v>0</v>
      </c>
      <c r="AB2313" s="7">
        <v>0</v>
      </c>
      <c r="AC2313" s="7">
        <v>0</v>
      </c>
      <c r="AD2313" s="7">
        <v>0</v>
      </c>
      <c r="AE2313" s="7">
        <v>0</v>
      </c>
      <c r="AF2313" s="7">
        <v>0</v>
      </c>
      <c r="AG2313" s="6">
        <v>15</v>
      </c>
      <c r="AH2313" s="8">
        <f t="shared" si="36"/>
        <v>2.7080502011022101</v>
      </c>
    </row>
    <row r="2314" spans="1:34" x14ac:dyDescent="0.25">
      <c r="A2314" t="s">
        <v>2246</v>
      </c>
      <c r="B2314">
        <v>2012</v>
      </c>
      <c r="C2314">
        <v>0</v>
      </c>
      <c r="D2314">
        <v>1</v>
      </c>
      <c r="E2314">
        <v>12.5</v>
      </c>
      <c r="F2314">
        <v>6.7275</v>
      </c>
      <c r="G2314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 s="6">
        <v>15</v>
      </c>
      <c r="S2314" s="7">
        <f>LN(B2314)</f>
        <v>7.60688453121963</v>
      </c>
      <c r="T2314" s="7">
        <v>0</v>
      </c>
      <c r="U2314" s="7">
        <v>1</v>
      </c>
      <c r="V2314" s="7">
        <f>LN(E2314)</f>
        <v>2.5257286443082556</v>
      </c>
      <c r="W2314" s="7">
        <f>LN(F2314)</f>
        <v>1.9062036036189238</v>
      </c>
      <c r="X2314" s="7">
        <v>1</v>
      </c>
      <c r="Y2314" s="7">
        <v>0</v>
      </c>
      <c r="Z2314" s="7">
        <v>0</v>
      </c>
      <c r="AA2314" s="7">
        <v>0</v>
      </c>
      <c r="AB2314" s="7">
        <v>0</v>
      </c>
      <c r="AC2314" s="7">
        <v>0</v>
      </c>
      <c r="AD2314" s="7">
        <v>0</v>
      </c>
      <c r="AE2314" s="7">
        <v>0</v>
      </c>
      <c r="AF2314" s="7">
        <v>0</v>
      </c>
      <c r="AG2314" s="6">
        <v>15</v>
      </c>
      <c r="AH2314" s="8">
        <f t="shared" si="36"/>
        <v>2.7080502011022101</v>
      </c>
    </row>
    <row r="2315" spans="1:34" x14ac:dyDescent="0.25">
      <c r="A2315" t="s">
        <v>2247</v>
      </c>
      <c r="B2315">
        <v>2017</v>
      </c>
      <c r="C2315">
        <v>0</v>
      </c>
      <c r="D2315">
        <v>1</v>
      </c>
      <c r="E2315">
        <v>13</v>
      </c>
      <c r="F2315">
        <v>20.475000000000001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 s="6">
        <v>15</v>
      </c>
      <c r="S2315" s="7">
        <f>LN(B2315)</f>
        <v>7.6093665379542115</v>
      </c>
      <c r="T2315" s="7">
        <v>0</v>
      </c>
      <c r="U2315" s="7">
        <v>1</v>
      </c>
      <c r="V2315" s="7">
        <f>LN(E2315)</f>
        <v>2.5649493574615367</v>
      </c>
      <c r="W2315" s="7">
        <f>LN(F2315)</f>
        <v>3.0192046297391331</v>
      </c>
      <c r="X2315" s="7">
        <v>1</v>
      </c>
      <c r="Y2315" s="7">
        <v>0</v>
      </c>
      <c r="Z2315" s="7">
        <v>0</v>
      </c>
      <c r="AA2315" s="7">
        <v>0</v>
      </c>
      <c r="AB2315" s="7">
        <v>0</v>
      </c>
      <c r="AC2315" s="7">
        <v>0</v>
      </c>
      <c r="AD2315" s="7">
        <v>0</v>
      </c>
      <c r="AE2315" s="7">
        <v>0</v>
      </c>
      <c r="AF2315" s="7">
        <v>0</v>
      </c>
      <c r="AG2315" s="6">
        <v>15</v>
      </c>
      <c r="AH2315" s="8">
        <f t="shared" si="36"/>
        <v>2.7080502011022101</v>
      </c>
    </row>
    <row r="2316" spans="1:34" x14ac:dyDescent="0.25">
      <c r="A2316" t="s">
        <v>2248</v>
      </c>
      <c r="B2316">
        <v>2007</v>
      </c>
      <c r="C2316">
        <v>0</v>
      </c>
      <c r="D2316">
        <v>0</v>
      </c>
      <c r="E2316">
        <v>13.5</v>
      </c>
      <c r="F2316">
        <v>10.237500000000001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1</v>
      </c>
      <c r="Q2316" s="6">
        <v>15</v>
      </c>
      <c r="S2316" s="7">
        <f>LN(B2316)</f>
        <v>7.604396348796338</v>
      </c>
      <c r="T2316" s="7">
        <v>0</v>
      </c>
      <c r="U2316" s="7">
        <v>0</v>
      </c>
      <c r="V2316" s="7">
        <f>LN(E2316)</f>
        <v>2.6026896854443837</v>
      </c>
      <c r="W2316" s="7">
        <f>LN(F2316)</f>
        <v>2.3260574491791877</v>
      </c>
      <c r="X2316" s="7">
        <v>0</v>
      </c>
      <c r="Y2316" s="7">
        <v>0</v>
      </c>
      <c r="Z2316" s="7">
        <v>0</v>
      </c>
      <c r="AA2316" s="7">
        <v>0</v>
      </c>
      <c r="AB2316" s="7">
        <v>0</v>
      </c>
      <c r="AC2316" s="7">
        <v>0</v>
      </c>
      <c r="AD2316" s="7">
        <v>0</v>
      </c>
      <c r="AE2316" s="7">
        <v>0</v>
      </c>
      <c r="AF2316" s="7">
        <v>1</v>
      </c>
      <c r="AG2316" s="6">
        <v>15</v>
      </c>
      <c r="AH2316" s="8">
        <f t="shared" si="36"/>
        <v>2.7080502011022101</v>
      </c>
    </row>
    <row r="2317" spans="1:34" x14ac:dyDescent="0.25">
      <c r="A2317" t="s">
        <v>2249</v>
      </c>
      <c r="B2317">
        <v>2012</v>
      </c>
      <c r="C2317">
        <v>0</v>
      </c>
      <c r="D2317">
        <v>1</v>
      </c>
      <c r="E2317">
        <v>14</v>
      </c>
      <c r="F2317">
        <v>10.237500000000001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0</v>
      </c>
      <c r="P2317">
        <v>0</v>
      </c>
      <c r="Q2317" s="6">
        <v>15</v>
      </c>
      <c r="S2317" s="7">
        <f>LN(B2317)</f>
        <v>7.60688453121963</v>
      </c>
      <c r="T2317" s="7">
        <v>0</v>
      </c>
      <c r="U2317" s="7">
        <v>1</v>
      </c>
      <c r="V2317" s="7">
        <f>LN(E2317)</f>
        <v>2.6390573296152584</v>
      </c>
      <c r="W2317" s="7">
        <f>LN(F2317)</f>
        <v>2.3260574491791877</v>
      </c>
      <c r="X2317" s="7">
        <v>0</v>
      </c>
      <c r="Y2317" s="7">
        <v>0</v>
      </c>
      <c r="Z2317" s="7">
        <v>0</v>
      </c>
      <c r="AA2317" s="7">
        <v>0</v>
      </c>
      <c r="AB2317" s="7">
        <v>0</v>
      </c>
      <c r="AC2317" s="7">
        <v>0</v>
      </c>
      <c r="AD2317" s="7">
        <v>0</v>
      </c>
      <c r="AE2317" s="7">
        <v>0</v>
      </c>
      <c r="AF2317" s="7">
        <v>0</v>
      </c>
      <c r="AG2317" s="6">
        <v>15</v>
      </c>
      <c r="AH2317" s="8">
        <f t="shared" si="36"/>
        <v>2.7080502011022101</v>
      </c>
    </row>
    <row r="2318" spans="1:34" x14ac:dyDescent="0.25">
      <c r="A2318" t="s">
        <v>2250</v>
      </c>
      <c r="B2318">
        <v>2011</v>
      </c>
      <c r="C2318">
        <v>0</v>
      </c>
      <c r="D2318">
        <v>1</v>
      </c>
      <c r="E2318">
        <v>13</v>
      </c>
      <c r="F2318">
        <v>6.7275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1</v>
      </c>
      <c r="Q2318" s="6">
        <v>15</v>
      </c>
      <c r="S2318" s="7">
        <f>LN(B2318)</f>
        <v>7.6063873897726522</v>
      </c>
      <c r="T2318" s="7">
        <v>0</v>
      </c>
      <c r="U2318" s="7">
        <v>1</v>
      </c>
      <c r="V2318" s="7">
        <f>LN(E2318)</f>
        <v>2.5649493574615367</v>
      </c>
      <c r="W2318" s="7">
        <f>LN(F2318)</f>
        <v>1.9062036036189238</v>
      </c>
      <c r="X2318" s="7">
        <v>0</v>
      </c>
      <c r="Y2318" s="7">
        <v>0</v>
      </c>
      <c r="Z2318" s="7">
        <v>0</v>
      </c>
      <c r="AA2318" s="7">
        <v>0</v>
      </c>
      <c r="AB2318" s="7">
        <v>0</v>
      </c>
      <c r="AC2318" s="7">
        <v>0</v>
      </c>
      <c r="AD2318" s="7">
        <v>0</v>
      </c>
      <c r="AE2318" s="7">
        <v>0</v>
      </c>
      <c r="AF2318" s="7">
        <v>1</v>
      </c>
      <c r="AG2318" s="6">
        <v>15</v>
      </c>
      <c r="AH2318" s="8">
        <f t="shared" si="36"/>
        <v>2.7080502011022101</v>
      </c>
    </row>
    <row r="2319" spans="1:34" x14ac:dyDescent="0.25">
      <c r="A2319" t="s">
        <v>2251</v>
      </c>
      <c r="B2319">
        <v>2013</v>
      </c>
      <c r="C2319">
        <v>0</v>
      </c>
      <c r="D2319">
        <v>1</v>
      </c>
      <c r="E2319">
        <v>13</v>
      </c>
      <c r="F2319">
        <v>6.7275</v>
      </c>
      <c r="G2319">
        <v>0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 s="6">
        <v>15</v>
      </c>
      <c r="S2319" s="7">
        <f>LN(B2319)</f>
        <v>7.6073814256397911</v>
      </c>
      <c r="T2319" s="7">
        <v>0</v>
      </c>
      <c r="U2319" s="7">
        <v>1</v>
      </c>
      <c r="V2319" s="7">
        <f>LN(E2319)</f>
        <v>2.5649493574615367</v>
      </c>
      <c r="W2319" s="7">
        <f>LN(F2319)</f>
        <v>1.9062036036189238</v>
      </c>
      <c r="X2319" s="7">
        <v>0</v>
      </c>
      <c r="Y2319" s="7">
        <v>1</v>
      </c>
      <c r="Z2319" s="7">
        <v>0</v>
      </c>
      <c r="AA2319" s="7">
        <v>0</v>
      </c>
      <c r="AB2319" s="7">
        <v>0</v>
      </c>
      <c r="AC2319" s="7">
        <v>0</v>
      </c>
      <c r="AD2319" s="7">
        <v>0</v>
      </c>
      <c r="AE2319" s="7">
        <v>0</v>
      </c>
      <c r="AF2319" s="7">
        <v>0</v>
      </c>
      <c r="AG2319" s="6">
        <v>15</v>
      </c>
      <c r="AH2319" s="8">
        <f t="shared" si="36"/>
        <v>2.7080502011022101</v>
      </c>
    </row>
    <row r="2320" spans="1:34" x14ac:dyDescent="0.25">
      <c r="A2320" t="s">
        <v>2252</v>
      </c>
      <c r="B2320">
        <v>2007</v>
      </c>
      <c r="C2320">
        <v>1</v>
      </c>
      <c r="D2320">
        <v>0</v>
      </c>
      <c r="E2320">
        <v>13</v>
      </c>
      <c r="F2320">
        <v>6.7275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 s="6">
        <v>15</v>
      </c>
      <c r="S2320" s="7">
        <f>LN(B2320)</f>
        <v>7.604396348796338</v>
      </c>
      <c r="T2320" s="7">
        <v>1</v>
      </c>
      <c r="U2320" s="7">
        <v>0</v>
      </c>
      <c r="V2320" s="7">
        <f>LN(E2320)</f>
        <v>2.5649493574615367</v>
      </c>
      <c r="W2320" s="7">
        <f>LN(F2320)</f>
        <v>1.9062036036189238</v>
      </c>
      <c r="X2320" s="7">
        <v>0</v>
      </c>
      <c r="Y2320" s="7">
        <v>1</v>
      </c>
      <c r="Z2320" s="7">
        <v>0</v>
      </c>
      <c r="AA2320" s="7">
        <v>0</v>
      </c>
      <c r="AB2320" s="7">
        <v>0</v>
      </c>
      <c r="AC2320" s="7">
        <v>0</v>
      </c>
      <c r="AD2320" s="7">
        <v>0</v>
      </c>
      <c r="AE2320" s="7">
        <v>0</v>
      </c>
      <c r="AF2320" s="7">
        <v>0</v>
      </c>
      <c r="AG2320" s="6">
        <v>15</v>
      </c>
      <c r="AH2320" s="8">
        <f t="shared" si="36"/>
        <v>2.7080502011022101</v>
      </c>
    </row>
    <row r="2321" spans="1:34" x14ac:dyDescent="0.25">
      <c r="A2321" t="s">
        <v>2253</v>
      </c>
      <c r="B2321">
        <v>2007</v>
      </c>
      <c r="C2321">
        <v>1</v>
      </c>
      <c r="D2321">
        <v>0</v>
      </c>
      <c r="E2321">
        <v>13.5</v>
      </c>
      <c r="F2321">
        <v>6.7275</v>
      </c>
      <c r="G2321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 s="6">
        <v>15</v>
      </c>
      <c r="S2321" s="7">
        <f>LN(B2321)</f>
        <v>7.604396348796338</v>
      </c>
      <c r="T2321" s="7">
        <v>1</v>
      </c>
      <c r="U2321" s="7">
        <v>0</v>
      </c>
      <c r="V2321" s="7">
        <f>LN(E2321)</f>
        <v>2.6026896854443837</v>
      </c>
      <c r="W2321" s="7">
        <f>LN(F2321)</f>
        <v>1.9062036036189238</v>
      </c>
      <c r="X2321" s="7">
        <v>1</v>
      </c>
      <c r="Y2321" s="7">
        <v>0</v>
      </c>
      <c r="Z2321" s="7">
        <v>0</v>
      </c>
      <c r="AA2321" s="7">
        <v>0</v>
      </c>
      <c r="AB2321" s="7">
        <v>0</v>
      </c>
      <c r="AC2321" s="7">
        <v>0</v>
      </c>
      <c r="AD2321" s="7">
        <v>0</v>
      </c>
      <c r="AE2321" s="7">
        <v>0</v>
      </c>
      <c r="AF2321" s="7">
        <v>0</v>
      </c>
      <c r="AG2321" s="6">
        <v>15</v>
      </c>
      <c r="AH2321" s="8">
        <f t="shared" si="36"/>
        <v>2.7080502011022101</v>
      </c>
    </row>
    <row r="2322" spans="1:34" x14ac:dyDescent="0.25">
      <c r="A2322" t="s">
        <v>2254</v>
      </c>
      <c r="B2322">
        <v>2015</v>
      </c>
      <c r="C2322">
        <v>0</v>
      </c>
      <c r="D2322">
        <v>0</v>
      </c>
      <c r="E2322">
        <v>13.5</v>
      </c>
      <c r="F2322">
        <v>6.7275</v>
      </c>
      <c r="G2322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 s="6">
        <v>15</v>
      </c>
      <c r="S2322" s="7">
        <f>LN(B2322)</f>
        <v>7.6083744743807831</v>
      </c>
      <c r="T2322" s="7">
        <v>0</v>
      </c>
      <c r="U2322" s="7">
        <v>0</v>
      </c>
      <c r="V2322" s="7">
        <f>LN(E2322)</f>
        <v>2.6026896854443837</v>
      </c>
      <c r="W2322" s="7">
        <f>LN(F2322)</f>
        <v>1.9062036036189238</v>
      </c>
      <c r="X2322" s="7">
        <v>1</v>
      </c>
      <c r="Y2322" s="7">
        <v>0</v>
      </c>
      <c r="Z2322" s="7">
        <v>0</v>
      </c>
      <c r="AA2322" s="7">
        <v>0</v>
      </c>
      <c r="AB2322" s="7">
        <v>0</v>
      </c>
      <c r="AC2322" s="7">
        <v>0</v>
      </c>
      <c r="AD2322" s="7">
        <v>0</v>
      </c>
      <c r="AE2322" s="7">
        <v>0</v>
      </c>
      <c r="AF2322" s="7">
        <v>0</v>
      </c>
      <c r="AG2322" s="6">
        <v>15</v>
      </c>
      <c r="AH2322" s="8">
        <f t="shared" si="36"/>
        <v>2.7080502011022101</v>
      </c>
    </row>
    <row r="2323" spans="1:34" x14ac:dyDescent="0.25">
      <c r="A2323" t="s">
        <v>2254</v>
      </c>
      <c r="B2323">
        <v>2015</v>
      </c>
      <c r="C2323">
        <v>0</v>
      </c>
      <c r="D2323">
        <v>1</v>
      </c>
      <c r="E2323">
        <v>13.5</v>
      </c>
      <c r="F2323">
        <v>6.7275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 s="6">
        <v>15</v>
      </c>
      <c r="S2323" s="7">
        <f>LN(B2323)</f>
        <v>7.6083744743807831</v>
      </c>
      <c r="T2323" s="7">
        <v>0</v>
      </c>
      <c r="U2323" s="7">
        <v>1</v>
      </c>
      <c r="V2323" s="7">
        <f>LN(E2323)</f>
        <v>2.6026896854443837</v>
      </c>
      <c r="W2323" s="7">
        <f>LN(F2323)</f>
        <v>1.9062036036189238</v>
      </c>
      <c r="X2323" s="7">
        <v>1</v>
      </c>
      <c r="Y2323" s="7">
        <v>0</v>
      </c>
      <c r="Z2323" s="7">
        <v>0</v>
      </c>
      <c r="AA2323" s="7">
        <v>0</v>
      </c>
      <c r="AB2323" s="7">
        <v>0</v>
      </c>
      <c r="AC2323" s="7">
        <v>0</v>
      </c>
      <c r="AD2323" s="7">
        <v>0</v>
      </c>
      <c r="AE2323" s="7">
        <v>0</v>
      </c>
      <c r="AF2323" s="7">
        <v>0</v>
      </c>
      <c r="AG2323" s="6">
        <v>15</v>
      </c>
      <c r="AH2323" s="8">
        <f t="shared" si="36"/>
        <v>2.7080502011022101</v>
      </c>
    </row>
    <row r="2324" spans="1:34" x14ac:dyDescent="0.25">
      <c r="A2324" t="s">
        <v>2255</v>
      </c>
      <c r="B2324">
        <v>2010</v>
      </c>
      <c r="C2324">
        <v>1</v>
      </c>
      <c r="D2324">
        <v>0</v>
      </c>
      <c r="E2324">
        <v>13</v>
      </c>
      <c r="F2324">
        <v>10.237500000000001</v>
      </c>
      <c r="G2324">
        <v>0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 s="6">
        <v>15</v>
      </c>
      <c r="S2324" s="7">
        <f>LN(B2324)</f>
        <v>7.6058900010531216</v>
      </c>
      <c r="T2324" s="7">
        <v>1</v>
      </c>
      <c r="U2324" s="7">
        <v>0</v>
      </c>
      <c r="V2324" s="7">
        <f>LN(E2324)</f>
        <v>2.5649493574615367</v>
      </c>
      <c r="W2324" s="7">
        <f>LN(F2324)</f>
        <v>2.3260574491791877</v>
      </c>
      <c r="X2324" s="7">
        <v>0</v>
      </c>
      <c r="Y2324" s="7">
        <v>1</v>
      </c>
      <c r="Z2324" s="7">
        <v>0</v>
      </c>
      <c r="AA2324" s="7">
        <v>0</v>
      </c>
      <c r="AB2324" s="7">
        <v>0</v>
      </c>
      <c r="AC2324" s="7">
        <v>0</v>
      </c>
      <c r="AD2324" s="7">
        <v>0</v>
      </c>
      <c r="AE2324" s="7">
        <v>0</v>
      </c>
      <c r="AF2324" s="7">
        <v>0</v>
      </c>
      <c r="AG2324" s="6">
        <v>15</v>
      </c>
      <c r="AH2324" s="8">
        <f t="shared" si="36"/>
        <v>2.7080502011022101</v>
      </c>
    </row>
    <row r="2325" spans="1:34" x14ac:dyDescent="0.25">
      <c r="A2325" t="s">
        <v>2256</v>
      </c>
      <c r="B2325">
        <v>2011</v>
      </c>
      <c r="C2325">
        <v>0</v>
      </c>
      <c r="D2325">
        <v>1</v>
      </c>
      <c r="E2325">
        <v>13.5</v>
      </c>
      <c r="F2325">
        <v>10.237500000000001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 s="6">
        <v>15</v>
      </c>
      <c r="S2325" s="7">
        <f>LN(B2325)</f>
        <v>7.6063873897726522</v>
      </c>
      <c r="T2325" s="7">
        <v>0</v>
      </c>
      <c r="U2325" s="7">
        <v>1</v>
      </c>
      <c r="V2325" s="7">
        <f>LN(E2325)</f>
        <v>2.6026896854443837</v>
      </c>
      <c r="W2325" s="7">
        <f>LN(F2325)</f>
        <v>2.3260574491791877</v>
      </c>
      <c r="X2325" s="7">
        <v>0</v>
      </c>
      <c r="Y2325" s="7">
        <v>1</v>
      </c>
      <c r="Z2325" s="7">
        <v>0</v>
      </c>
      <c r="AA2325" s="7">
        <v>0</v>
      </c>
      <c r="AB2325" s="7">
        <v>0</v>
      </c>
      <c r="AC2325" s="7">
        <v>0</v>
      </c>
      <c r="AD2325" s="7">
        <v>0</v>
      </c>
      <c r="AE2325" s="7">
        <v>0</v>
      </c>
      <c r="AF2325" s="7">
        <v>0</v>
      </c>
      <c r="AG2325" s="6">
        <v>15</v>
      </c>
      <c r="AH2325" s="8">
        <f t="shared" si="36"/>
        <v>2.7080502011022101</v>
      </c>
    </row>
    <row r="2326" spans="1:34" x14ac:dyDescent="0.25">
      <c r="A2326" t="s">
        <v>2257</v>
      </c>
      <c r="B2326">
        <v>2010</v>
      </c>
      <c r="C2326">
        <v>1</v>
      </c>
      <c r="D2326">
        <v>0</v>
      </c>
      <c r="E2326">
        <v>13</v>
      </c>
      <c r="F2326">
        <v>10.237500000000001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 s="6">
        <v>15</v>
      </c>
      <c r="S2326" s="7">
        <f>LN(B2326)</f>
        <v>7.6058900010531216</v>
      </c>
      <c r="T2326" s="7">
        <v>1</v>
      </c>
      <c r="U2326" s="7">
        <v>0</v>
      </c>
      <c r="V2326" s="7">
        <f>LN(E2326)</f>
        <v>2.5649493574615367</v>
      </c>
      <c r="W2326" s="7">
        <f>LN(F2326)</f>
        <v>2.3260574491791877</v>
      </c>
      <c r="X2326" s="7">
        <v>0</v>
      </c>
      <c r="Y2326" s="7">
        <v>1</v>
      </c>
      <c r="Z2326" s="7">
        <v>0</v>
      </c>
      <c r="AA2326" s="7">
        <v>0</v>
      </c>
      <c r="AB2326" s="7">
        <v>0</v>
      </c>
      <c r="AC2326" s="7">
        <v>0</v>
      </c>
      <c r="AD2326" s="7">
        <v>0</v>
      </c>
      <c r="AE2326" s="7">
        <v>0</v>
      </c>
      <c r="AF2326" s="7">
        <v>0</v>
      </c>
      <c r="AG2326" s="6">
        <v>15</v>
      </c>
      <c r="AH2326" s="8">
        <f t="shared" si="36"/>
        <v>2.7080502011022101</v>
      </c>
    </row>
    <row r="2327" spans="1:34" x14ac:dyDescent="0.25">
      <c r="A2327" t="s">
        <v>2258</v>
      </c>
      <c r="B2327">
        <v>1999</v>
      </c>
      <c r="C2327">
        <v>1</v>
      </c>
      <c r="D2327">
        <v>0</v>
      </c>
      <c r="E2327">
        <v>13</v>
      </c>
      <c r="F2327">
        <v>6.7275</v>
      </c>
      <c r="G2327">
        <v>1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 s="6">
        <v>15</v>
      </c>
      <c r="S2327" s="7">
        <f>LN(B2327)</f>
        <v>7.6004023345003997</v>
      </c>
      <c r="T2327" s="7">
        <v>1</v>
      </c>
      <c r="U2327" s="7">
        <v>0</v>
      </c>
      <c r="V2327" s="7">
        <f>LN(E2327)</f>
        <v>2.5649493574615367</v>
      </c>
      <c r="W2327" s="7">
        <f>LN(F2327)</f>
        <v>1.9062036036189238</v>
      </c>
      <c r="X2327" s="7">
        <v>1</v>
      </c>
      <c r="Y2327" s="7">
        <v>0</v>
      </c>
      <c r="Z2327" s="7">
        <v>0</v>
      </c>
      <c r="AA2327" s="7">
        <v>0</v>
      </c>
      <c r="AB2327" s="7">
        <v>0</v>
      </c>
      <c r="AC2327" s="7">
        <v>0</v>
      </c>
      <c r="AD2327" s="7">
        <v>0</v>
      </c>
      <c r="AE2327" s="7">
        <v>0</v>
      </c>
      <c r="AF2327" s="7">
        <v>0</v>
      </c>
      <c r="AG2327" s="6">
        <v>15</v>
      </c>
      <c r="AH2327" s="8">
        <f t="shared" si="36"/>
        <v>2.7080502011022101</v>
      </c>
    </row>
    <row r="2328" spans="1:34" x14ac:dyDescent="0.25">
      <c r="A2328" t="s">
        <v>2259</v>
      </c>
      <c r="B2328">
        <v>2007</v>
      </c>
      <c r="C2328">
        <v>1</v>
      </c>
      <c r="D2328">
        <v>0</v>
      </c>
      <c r="E2328">
        <v>14</v>
      </c>
      <c r="F2328">
        <v>6.7275</v>
      </c>
      <c r="G2328">
        <v>0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 s="6">
        <v>15</v>
      </c>
      <c r="S2328" s="7">
        <f>LN(B2328)</f>
        <v>7.604396348796338</v>
      </c>
      <c r="T2328" s="7">
        <v>1</v>
      </c>
      <c r="U2328" s="7">
        <v>0</v>
      </c>
      <c r="V2328" s="7">
        <f>LN(E2328)</f>
        <v>2.6390573296152584</v>
      </c>
      <c r="W2328" s="7">
        <f>LN(F2328)</f>
        <v>1.9062036036189238</v>
      </c>
      <c r="X2328" s="7">
        <v>0</v>
      </c>
      <c r="Y2328" s="7">
        <v>0</v>
      </c>
      <c r="Z2328" s="7">
        <v>1</v>
      </c>
      <c r="AA2328" s="7">
        <v>0</v>
      </c>
      <c r="AB2328" s="7">
        <v>0</v>
      </c>
      <c r="AC2328" s="7">
        <v>0</v>
      </c>
      <c r="AD2328" s="7">
        <v>0</v>
      </c>
      <c r="AE2328" s="7">
        <v>0</v>
      </c>
      <c r="AF2328" s="7">
        <v>0</v>
      </c>
      <c r="AG2328" s="6">
        <v>15</v>
      </c>
      <c r="AH2328" s="8">
        <f t="shared" si="36"/>
        <v>2.7080502011022101</v>
      </c>
    </row>
    <row r="2329" spans="1:34" x14ac:dyDescent="0.25">
      <c r="A2329" t="s">
        <v>2260</v>
      </c>
      <c r="B2329">
        <v>2010</v>
      </c>
      <c r="C2329">
        <v>0</v>
      </c>
      <c r="D2329">
        <v>1</v>
      </c>
      <c r="E2329">
        <v>12.5</v>
      </c>
      <c r="F2329">
        <v>6.7275</v>
      </c>
      <c r="G2329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 s="6">
        <v>15</v>
      </c>
      <c r="S2329" s="7">
        <f>LN(B2329)</f>
        <v>7.6058900010531216</v>
      </c>
      <c r="T2329" s="7">
        <v>0</v>
      </c>
      <c r="U2329" s="7">
        <v>1</v>
      </c>
      <c r="V2329" s="7">
        <f>LN(E2329)</f>
        <v>2.5257286443082556</v>
      </c>
      <c r="W2329" s="7">
        <f>LN(F2329)</f>
        <v>1.9062036036189238</v>
      </c>
      <c r="X2329" s="7">
        <v>1</v>
      </c>
      <c r="Y2329" s="7">
        <v>0</v>
      </c>
      <c r="Z2329" s="7">
        <v>0</v>
      </c>
      <c r="AA2329" s="7">
        <v>0</v>
      </c>
      <c r="AB2329" s="7">
        <v>0</v>
      </c>
      <c r="AC2329" s="7">
        <v>0</v>
      </c>
      <c r="AD2329" s="7">
        <v>0</v>
      </c>
      <c r="AE2329" s="7">
        <v>0</v>
      </c>
      <c r="AF2329" s="7">
        <v>0</v>
      </c>
      <c r="AG2329" s="6">
        <v>15</v>
      </c>
      <c r="AH2329" s="8">
        <f t="shared" si="36"/>
        <v>2.7080502011022101</v>
      </c>
    </row>
    <row r="2330" spans="1:34" x14ac:dyDescent="0.25">
      <c r="A2330" t="s">
        <v>2261</v>
      </c>
      <c r="B2330">
        <v>2012</v>
      </c>
      <c r="C2330">
        <v>0</v>
      </c>
      <c r="D2330">
        <v>1</v>
      </c>
      <c r="E2330">
        <v>13</v>
      </c>
      <c r="F2330">
        <v>6.7275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 s="6">
        <v>15</v>
      </c>
      <c r="S2330" s="7">
        <f>LN(B2330)</f>
        <v>7.60688453121963</v>
      </c>
      <c r="T2330" s="7">
        <v>0</v>
      </c>
      <c r="U2330" s="7">
        <v>1</v>
      </c>
      <c r="V2330" s="7">
        <f>LN(E2330)</f>
        <v>2.5649493574615367</v>
      </c>
      <c r="W2330" s="7">
        <f>LN(F2330)</f>
        <v>1.9062036036189238</v>
      </c>
      <c r="X2330" s="7">
        <v>1</v>
      </c>
      <c r="Y2330" s="7">
        <v>0</v>
      </c>
      <c r="Z2330" s="7">
        <v>0</v>
      </c>
      <c r="AA2330" s="7">
        <v>0</v>
      </c>
      <c r="AB2330" s="7">
        <v>0</v>
      </c>
      <c r="AC2330" s="7">
        <v>0</v>
      </c>
      <c r="AD2330" s="7">
        <v>0</v>
      </c>
      <c r="AE2330" s="7">
        <v>0</v>
      </c>
      <c r="AF2330" s="7">
        <v>0</v>
      </c>
      <c r="AG2330" s="6">
        <v>15</v>
      </c>
      <c r="AH2330" s="8">
        <f t="shared" si="36"/>
        <v>2.7080502011022101</v>
      </c>
    </row>
    <row r="2331" spans="1:34" x14ac:dyDescent="0.25">
      <c r="A2331" t="s">
        <v>2262</v>
      </c>
      <c r="B2331">
        <v>2013</v>
      </c>
      <c r="C2331">
        <v>0</v>
      </c>
      <c r="D2331">
        <v>0</v>
      </c>
      <c r="E2331">
        <v>12.5</v>
      </c>
      <c r="F2331">
        <v>13.1625</v>
      </c>
      <c r="G2331">
        <v>0</v>
      </c>
      <c r="H2331">
        <v>0</v>
      </c>
      <c r="I2331">
        <v>0</v>
      </c>
      <c r="J2331">
        <v>1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 s="6">
        <v>15</v>
      </c>
      <c r="S2331" s="7">
        <f>LN(B2331)</f>
        <v>7.6073814256397911</v>
      </c>
      <c r="T2331" s="7">
        <v>0</v>
      </c>
      <c r="U2331" s="7">
        <v>0</v>
      </c>
      <c r="V2331" s="7">
        <f>LN(E2331)</f>
        <v>2.5257286443082556</v>
      </c>
      <c r="W2331" s="7">
        <f>LN(F2331)</f>
        <v>2.5773718774600938</v>
      </c>
      <c r="X2331" s="7">
        <v>0</v>
      </c>
      <c r="Y2331" s="7">
        <v>0</v>
      </c>
      <c r="Z2331" s="7">
        <v>0</v>
      </c>
      <c r="AA2331" s="7">
        <v>1</v>
      </c>
      <c r="AB2331" s="7">
        <v>0</v>
      </c>
      <c r="AC2331" s="7">
        <v>0</v>
      </c>
      <c r="AD2331" s="7">
        <v>0</v>
      </c>
      <c r="AE2331" s="7">
        <v>0</v>
      </c>
      <c r="AF2331" s="7">
        <v>0</v>
      </c>
      <c r="AG2331" s="6">
        <v>15</v>
      </c>
      <c r="AH2331" s="8">
        <f t="shared" si="36"/>
        <v>2.7080502011022101</v>
      </c>
    </row>
    <row r="2332" spans="1:34" x14ac:dyDescent="0.25">
      <c r="A2332" t="s">
        <v>2263</v>
      </c>
      <c r="B2332">
        <v>2003</v>
      </c>
      <c r="C2332">
        <v>1</v>
      </c>
      <c r="D2332">
        <v>0</v>
      </c>
      <c r="E2332">
        <v>13</v>
      </c>
      <c r="F2332">
        <v>6.7275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 s="6">
        <v>15</v>
      </c>
      <c r="S2332" s="7">
        <f>LN(B2332)</f>
        <v>7.6024013356658182</v>
      </c>
      <c r="T2332" s="7">
        <v>1</v>
      </c>
      <c r="U2332" s="7">
        <v>0</v>
      </c>
      <c r="V2332" s="7">
        <f>LN(E2332)</f>
        <v>2.5649493574615367</v>
      </c>
      <c r="W2332" s="7">
        <f>LN(F2332)</f>
        <v>1.9062036036189238</v>
      </c>
      <c r="X2332" s="7">
        <v>0</v>
      </c>
      <c r="Y2332" s="7">
        <v>1</v>
      </c>
      <c r="Z2332" s="7">
        <v>0</v>
      </c>
      <c r="AA2332" s="7">
        <v>0</v>
      </c>
      <c r="AB2332" s="7">
        <v>0</v>
      </c>
      <c r="AC2332" s="7">
        <v>0</v>
      </c>
      <c r="AD2332" s="7">
        <v>0</v>
      </c>
      <c r="AE2332" s="7">
        <v>0</v>
      </c>
      <c r="AF2332" s="7">
        <v>0</v>
      </c>
      <c r="AG2332" s="6">
        <v>15</v>
      </c>
      <c r="AH2332" s="8">
        <f t="shared" si="36"/>
        <v>2.7080502011022101</v>
      </c>
    </row>
    <row r="2333" spans="1:34" x14ac:dyDescent="0.25">
      <c r="A2333" t="s">
        <v>2264</v>
      </c>
      <c r="B2333">
        <v>2003</v>
      </c>
      <c r="C2333">
        <v>1</v>
      </c>
      <c r="D2333">
        <v>0</v>
      </c>
      <c r="E2333">
        <v>13.5</v>
      </c>
      <c r="F2333">
        <v>3.51</v>
      </c>
      <c r="G2333">
        <v>0</v>
      </c>
      <c r="H2333">
        <v>0</v>
      </c>
      <c r="I2333">
        <v>0</v>
      </c>
      <c r="J2333">
        <v>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 s="6">
        <v>15</v>
      </c>
      <c r="S2333" s="7">
        <f>LN(B2333)</f>
        <v>7.6024013356658182</v>
      </c>
      <c r="T2333" s="7">
        <v>1</v>
      </c>
      <c r="U2333" s="7">
        <v>0</v>
      </c>
      <c r="V2333" s="7">
        <f>LN(E2333)</f>
        <v>2.6026896854443837</v>
      </c>
      <c r="W2333" s="7">
        <f>LN(F2333)</f>
        <v>1.2556160374777743</v>
      </c>
      <c r="X2333" s="7">
        <v>0</v>
      </c>
      <c r="Y2333" s="7">
        <v>0</v>
      </c>
      <c r="Z2333" s="7">
        <v>0</v>
      </c>
      <c r="AA2333" s="7">
        <v>1</v>
      </c>
      <c r="AB2333" s="7">
        <v>0</v>
      </c>
      <c r="AC2333" s="7">
        <v>0</v>
      </c>
      <c r="AD2333" s="7">
        <v>0</v>
      </c>
      <c r="AE2333" s="7">
        <v>0</v>
      </c>
      <c r="AF2333" s="7">
        <v>0</v>
      </c>
      <c r="AG2333" s="6">
        <v>15</v>
      </c>
      <c r="AH2333" s="8">
        <f t="shared" si="36"/>
        <v>2.7080502011022101</v>
      </c>
    </row>
    <row r="2334" spans="1:34" x14ac:dyDescent="0.25">
      <c r="A2334" t="s">
        <v>2265</v>
      </c>
      <c r="B2334">
        <v>2010</v>
      </c>
      <c r="C2334">
        <v>0</v>
      </c>
      <c r="D2334">
        <v>1</v>
      </c>
      <c r="E2334">
        <v>13.5</v>
      </c>
      <c r="F2334">
        <v>3.51</v>
      </c>
      <c r="G2334">
        <v>0</v>
      </c>
      <c r="H2334">
        <v>0</v>
      </c>
      <c r="I2334">
        <v>0</v>
      </c>
      <c r="J2334">
        <v>1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 s="6">
        <v>15</v>
      </c>
      <c r="S2334" s="7">
        <f>LN(B2334)</f>
        <v>7.6058900010531216</v>
      </c>
      <c r="T2334" s="7">
        <v>0</v>
      </c>
      <c r="U2334" s="7">
        <v>1</v>
      </c>
      <c r="V2334" s="7">
        <f>LN(E2334)</f>
        <v>2.6026896854443837</v>
      </c>
      <c r="W2334" s="7">
        <f>LN(F2334)</f>
        <v>1.2556160374777743</v>
      </c>
      <c r="X2334" s="7">
        <v>0</v>
      </c>
      <c r="Y2334" s="7">
        <v>0</v>
      </c>
      <c r="Z2334" s="7">
        <v>0</v>
      </c>
      <c r="AA2334" s="7">
        <v>1</v>
      </c>
      <c r="AB2334" s="7">
        <v>0</v>
      </c>
      <c r="AC2334" s="7">
        <v>0</v>
      </c>
      <c r="AD2334" s="7">
        <v>0</v>
      </c>
      <c r="AE2334" s="7">
        <v>0</v>
      </c>
      <c r="AF2334" s="7">
        <v>0</v>
      </c>
      <c r="AG2334" s="6">
        <v>15</v>
      </c>
      <c r="AH2334" s="8">
        <f t="shared" si="36"/>
        <v>2.7080502011022101</v>
      </c>
    </row>
    <row r="2335" spans="1:34" x14ac:dyDescent="0.25">
      <c r="A2335" t="s">
        <v>2266</v>
      </c>
      <c r="B2335">
        <v>2012</v>
      </c>
      <c r="C2335">
        <v>0</v>
      </c>
      <c r="D2335">
        <v>1</v>
      </c>
      <c r="E2335">
        <v>13.5</v>
      </c>
      <c r="F2335">
        <v>3.51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</v>
      </c>
      <c r="Q2335" s="6">
        <v>15</v>
      </c>
      <c r="S2335" s="7">
        <f>LN(B2335)</f>
        <v>7.60688453121963</v>
      </c>
      <c r="T2335" s="7">
        <v>0</v>
      </c>
      <c r="U2335" s="7">
        <v>1</v>
      </c>
      <c r="V2335" s="7">
        <f>LN(E2335)</f>
        <v>2.6026896854443837</v>
      </c>
      <c r="W2335" s="7">
        <f>LN(F2335)</f>
        <v>1.2556160374777743</v>
      </c>
      <c r="X2335" s="7">
        <v>0</v>
      </c>
      <c r="Y2335" s="7">
        <v>0</v>
      </c>
      <c r="Z2335" s="7">
        <v>0</v>
      </c>
      <c r="AA2335" s="7">
        <v>0</v>
      </c>
      <c r="AB2335" s="7">
        <v>0</v>
      </c>
      <c r="AC2335" s="7">
        <v>0</v>
      </c>
      <c r="AD2335" s="7">
        <v>0</v>
      </c>
      <c r="AE2335" s="7">
        <v>0</v>
      </c>
      <c r="AF2335" s="7">
        <v>1</v>
      </c>
      <c r="AG2335" s="6">
        <v>15</v>
      </c>
      <c r="AH2335" s="8">
        <f t="shared" si="36"/>
        <v>2.7080502011022101</v>
      </c>
    </row>
    <row r="2336" spans="1:34" x14ac:dyDescent="0.25">
      <c r="A2336" t="s">
        <v>2267</v>
      </c>
      <c r="B2336">
        <v>2014</v>
      </c>
      <c r="C2336">
        <v>0</v>
      </c>
      <c r="D2336">
        <v>1</v>
      </c>
      <c r="E2336">
        <v>13.5</v>
      </c>
      <c r="F2336">
        <v>3.51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1</v>
      </c>
      <c r="Q2336" s="6">
        <v>15</v>
      </c>
      <c r="S2336" s="7">
        <f>LN(B2336)</f>
        <v>7.6078780732785072</v>
      </c>
      <c r="T2336" s="7">
        <v>0</v>
      </c>
      <c r="U2336" s="7">
        <v>1</v>
      </c>
      <c r="V2336" s="7">
        <f>LN(E2336)</f>
        <v>2.6026896854443837</v>
      </c>
      <c r="W2336" s="7">
        <f>LN(F2336)</f>
        <v>1.2556160374777743</v>
      </c>
      <c r="X2336" s="7">
        <v>0</v>
      </c>
      <c r="Y2336" s="7">
        <v>0</v>
      </c>
      <c r="Z2336" s="7">
        <v>0</v>
      </c>
      <c r="AA2336" s="7">
        <v>0</v>
      </c>
      <c r="AB2336" s="7">
        <v>0</v>
      </c>
      <c r="AC2336" s="7">
        <v>0</v>
      </c>
      <c r="AD2336" s="7">
        <v>0</v>
      </c>
      <c r="AE2336" s="7">
        <v>0</v>
      </c>
      <c r="AF2336" s="7">
        <v>1</v>
      </c>
      <c r="AG2336" s="6">
        <v>15</v>
      </c>
      <c r="AH2336" s="8">
        <f t="shared" si="36"/>
        <v>2.7080502011022101</v>
      </c>
    </row>
    <row r="2337" spans="1:34" x14ac:dyDescent="0.25">
      <c r="A2337" t="s">
        <v>2268</v>
      </c>
      <c r="B2337">
        <v>2015</v>
      </c>
      <c r="C2337">
        <v>0</v>
      </c>
      <c r="D2337">
        <v>1</v>
      </c>
      <c r="E2337">
        <v>13.5</v>
      </c>
      <c r="F2337">
        <v>3.51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1</v>
      </c>
      <c r="Q2337" s="6">
        <v>15</v>
      </c>
      <c r="S2337" s="7">
        <f>LN(B2337)</f>
        <v>7.6083744743807831</v>
      </c>
      <c r="T2337" s="7">
        <v>0</v>
      </c>
      <c r="U2337" s="7">
        <v>1</v>
      </c>
      <c r="V2337" s="7">
        <f>LN(E2337)</f>
        <v>2.6026896854443837</v>
      </c>
      <c r="W2337" s="7">
        <f>LN(F2337)</f>
        <v>1.2556160374777743</v>
      </c>
      <c r="X2337" s="7">
        <v>0</v>
      </c>
      <c r="Y2337" s="7">
        <v>0</v>
      </c>
      <c r="Z2337" s="7">
        <v>0</v>
      </c>
      <c r="AA2337" s="7">
        <v>0</v>
      </c>
      <c r="AB2337" s="7">
        <v>0</v>
      </c>
      <c r="AC2337" s="7">
        <v>0</v>
      </c>
      <c r="AD2337" s="7">
        <v>0</v>
      </c>
      <c r="AE2337" s="7">
        <v>0</v>
      </c>
      <c r="AF2337" s="7">
        <v>1</v>
      </c>
      <c r="AG2337" s="6">
        <v>15</v>
      </c>
      <c r="AH2337" s="8">
        <f t="shared" si="36"/>
        <v>2.7080502011022101</v>
      </c>
    </row>
    <row r="2338" spans="1:34" x14ac:dyDescent="0.25">
      <c r="A2338" t="s">
        <v>2269</v>
      </c>
      <c r="B2338">
        <v>2003</v>
      </c>
      <c r="C2338">
        <v>1</v>
      </c>
      <c r="D2338">
        <v>0</v>
      </c>
      <c r="E2338">
        <v>13.5</v>
      </c>
      <c r="F2338">
        <v>6.7275</v>
      </c>
      <c r="G2338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 s="6">
        <v>15</v>
      </c>
      <c r="S2338" s="7">
        <f>LN(B2338)</f>
        <v>7.6024013356658182</v>
      </c>
      <c r="T2338" s="7">
        <v>1</v>
      </c>
      <c r="U2338" s="7">
        <v>0</v>
      </c>
      <c r="V2338" s="7">
        <f>LN(E2338)</f>
        <v>2.6026896854443837</v>
      </c>
      <c r="W2338" s="7">
        <f>LN(F2338)</f>
        <v>1.9062036036189238</v>
      </c>
      <c r="X2338" s="7">
        <v>1</v>
      </c>
      <c r="Y2338" s="7">
        <v>0</v>
      </c>
      <c r="Z2338" s="7">
        <v>0</v>
      </c>
      <c r="AA2338" s="7">
        <v>0</v>
      </c>
      <c r="AB2338" s="7">
        <v>0</v>
      </c>
      <c r="AC2338" s="7">
        <v>0</v>
      </c>
      <c r="AD2338" s="7">
        <v>0</v>
      </c>
      <c r="AE2338" s="7">
        <v>0</v>
      </c>
      <c r="AF2338" s="7">
        <v>0</v>
      </c>
      <c r="AG2338" s="6">
        <v>15</v>
      </c>
      <c r="AH2338" s="8">
        <f t="shared" si="36"/>
        <v>2.7080502011022101</v>
      </c>
    </row>
    <row r="2339" spans="1:34" x14ac:dyDescent="0.25">
      <c r="A2339" t="s">
        <v>1801</v>
      </c>
      <c r="B2339">
        <v>2007</v>
      </c>
      <c r="C2339">
        <v>0</v>
      </c>
      <c r="D2339">
        <v>0</v>
      </c>
      <c r="E2339">
        <v>13.5</v>
      </c>
      <c r="F2339">
        <v>10.237500000000001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 s="6">
        <v>15</v>
      </c>
      <c r="S2339" s="7">
        <f>LN(B2339)</f>
        <v>7.604396348796338</v>
      </c>
      <c r="T2339" s="7">
        <v>0</v>
      </c>
      <c r="U2339" s="7">
        <v>0</v>
      </c>
      <c r="V2339" s="7">
        <f>LN(E2339)</f>
        <v>2.6026896854443837</v>
      </c>
      <c r="W2339" s="7">
        <f>LN(F2339)</f>
        <v>2.3260574491791877</v>
      </c>
      <c r="X2339" s="7">
        <v>1</v>
      </c>
      <c r="Y2339" s="7">
        <v>0</v>
      </c>
      <c r="Z2339" s="7">
        <v>0</v>
      </c>
      <c r="AA2339" s="7">
        <v>0</v>
      </c>
      <c r="AB2339" s="7">
        <v>0</v>
      </c>
      <c r="AC2339" s="7">
        <v>0</v>
      </c>
      <c r="AD2339" s="7">
        <v>0</v>
      </c>
      <c r="AE2339" s="7">
        <v>0</v>
      </c>
      <c r="AF2339" s="7">
        <v>0</v>
      </c>
      <c r="AG2339" s="6">
        <v>15</v>
      </c>
      <c r="AH2339" s="8">
        <f t="shared" si="36"/>
        <v>2.7080502011022101</v>
      </c>
    </row>
    <row r="2340" spans="1:34" x14ac:dyDescent="0.25">
      <c r="A2340" t="s">
        <v>2270</v>
      </c>
      <c r="B2340">
        <v>2011</v>
      </c>
      <c r="C2340">
        <v>0</v>
      </c>
      <c r="D2340">
        <v>1</v>
      </c>
      <c r="E2340">
        <v>14</v>
      </c>
      <c r="F2340">
        <v>10.237500000000001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 s="6">
        <v>15</v>
      </c>
      <c r="S2340" s="7">
        <f>LN(B2340)</f>
        <v>7.6063873897726522</v>
      </c>
      <c r="T2340" s="7">
        <v>0</v>
      </c>
      <c r="U2340" s="7">
        <v>1</v>
      </c>
      <c r="V2340" s="7">
        <f>LN(E2340)</f>
        <v>2.6390573296152584</v>
      </c>
      <c r="W2340" s="7">
        <f>LN(F2340)</f>
        <v>2.3260574491791877</v>
      </c>
      <c r="X2340" s="7">
        <v>0</v>
      </c>
      <c r="Y2340" s="7">
        <v>1</v>
      </c>
      <c r="Z2340" s="7">
        <v>0</v>
      </c>
      <c r="AA2340" s="7">
        <v>0</v>
      </c>
      <c r="AB2340" s="7">
        <v>0</v>
      </c>
      <c r="AC2340" s="7">
        <v>0</v>
      </c>
      <c r="AD2340" s="7">
        <v>0</v>
      </c>
      <c r="AE2340" s="7">
        <v>0</v>
      </c>
      <c r="AF2340" s="7">
        <v>0</v>
      </c>
      <c r="AG2340" s="6">
        <v>15</v>
      </c>
      <c r="AH2340" s="8">
        <f t="shared" si="36"/>
        <v>2.7080502011022101</v>
      </c>
    </row>
    <row r="2341" spans="1:34" x14ac:dyDescent="0.25">
      <c r="A2341" t="s">
        <v>2271</v>
      </c>
      <c r="B2341">
        <v>2003</v>
      </c>
      <c r="C2341">
        <v>1</v>
      </c>
      <c r="D2341">
        <v>0</v>
      </c>
      <c r="E2341">
        <v>13</v>
      </c>
      <c r="F2341">
        <v>6.7275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 s="6">
        <v>15</v>
      </c>
      <c r="S2341" s="7">
        <f>LN(B2341)</f>
        <v>7.6024013356658182</v>
      </c>
      <c r="T2341" s="7">
        <v>1</v>
      </c>
      <c r="U2341" s="7">
        <v>0</v>
      </c>
      <c r="V2341" s="7">
        <f>LN(E2341)</f>
        <v>2.5649493574615367</v>
      </c>
      <c r="W2341" s="7">
        <f>LN(F2341)</f>
        <v>1.9062036036189238</v>
      </c>
      <c r="X2341" s="7">
        <v>0</v>
      </c>
      <c r="Y2341" s="7">
        <v>1</v>
      </c>
      <c r="Z2341" s="7">
        <v>0</v>
      </c>
      <c r="AA2341" s="7">
        <v>0</v>
      </c>
      <c r="AB2341" s="7">
        <v>0</v>
      </c>
      <c r="AC2341" s="7">
        <v>0</v>
      </c>
      <c r="AD2341" s="7">
        <v>0</v>
      </c>
      <c r="AE2341" s="7">
        <v>0</v>
      </c>
      <c r="AF2341" s="7">
        <v>0</v>
      </c>
      <c r="AG2341" s="6">
        <v>15</v>
      </c>
      <c r="AH2341" s="8">
        <f t="shared" si="36"/>
        <v>2.7080502011022101</v>
      </c>
    </row>
    <row r="2342" spans="1:34" x14ac:dyDescent="0.25">
      <c r="A2342" t="s">
        <v>2272</v>
      </c>
      <c r="B2342">
        <v>2010</v>
      </c>
      <c r="C2342">
        <v>1</v>
      </c>
      <c r="D2342">
        <v>0</v>
      </c>
      <c r="E2342">
        <v>14</v>
      </c>
      <c r="F2342">
        <v>3.51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1</v>
      </c>
      <c r="Q2342" s="6">
        <v>15</v>
      </c>
      <c r="S2342" s="7">
        <f>LN(B2342)</f>
        <v>7.6058900010531216</v>
      </c>
      <c r="T2342" s="7">
        <v>1</v>
      </c>
      <c r="U2342" s="7">
        <v>0</v>
      </c>
      <c r="V2342" s="7">
        <f>LN(E2342)</f>
        <v>2.6390573296152584</v>
      </c>
      <c r="W2342" s="7">
        <f>LN(F2342)</f>
        <v>1.2556160374777743</v>
      </c>
      <c r="X2342" s="7">
        <v>0</v>
      </c>
      <c r="Y2342" s="7">
        <v>0</v>
      </c>
      <c r="Z2342" s="7">
        <v>0</v>
      </c>
      <c r="AA2342" s="7">
        <v>0</v>
      </c>
      <c r="AB2342" s="7">
        <v>0</v>
      </c>
      <c r="AC2342" s="7">
        <v>0</v>
      </c>
      <c r="AD2342" s="7">
        <v>0</v>
      </c>
      <c r="AE2342" s="7">
        <v>0</v>
      </c>
      <c r="AF2342" s="7">
        <v>1</v>
      </c>
      <c r="AG2342" s="6">
        <v>15</v>
      </c>
      <c r="AH2342" s="8">
        <f t="shared" si="36"/>
        <v>2.7080502011022101</v>
      </c>
    </row>
    <row r="2343" spans="1:34" x14ac:dyDescent="0.25">
      <c r="A2343" t="s">
        <v>2273</v>
      </c>
      <c r="B2343">
        <v>2011</v>
      </c>
      <c r="C2343">
        <v>0</v>
      </c>
      <c r="D2343">
        <v>1</v>
      </c>
      <c r="E2343">
        <v>13.5</v>
      </c>
      <c r="F2343">
        <v>3.51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1</v>
      </c>
      <c r="Q2343" s="6">
        <v>15</v>
      </c>
      <c r="S2343" s="7">
        <f>LN(B2343)</f>
        <v>7.6063873897726522</v>
      </c>
      <c r="T2343" s="7">
        <v>0</v>
      </c>
      <c r="U2343" s="7">
        <v>1</v>
      </c>
      <c r="V2343" s="7">
        <f>LN(E2343)</f>
        <v>2.6026896854443837</v>
      </c>
      <c r="W2343" s="7">
        <f>LN(F2343)</f>
        <v>1.2556160374777743</v>
      </c>
      <c r="X2343" s="7">
        <v>0</v>
      </c>
      <c r="Y2343" s="7">
        <v>0</v>
      </c>
      <c r="Z2343" s="7">
        <v>0</v>
      </c>
      <c r="AA2343" s="7">
        <v>0</v>
      </c>
      <c r="AB2343" s="7">
        <v>0</v>
      </c>
      <c r="AC2343" s="7">
        <v>0</v>
      </c>
      <c r="AD2343" s="7">
        <v>0</v>
      </c>
      <c r="AE2343" s="7">
        <v>0</v>
      </c>
      <c r="AF2343" s="7">
        <v>1</v>
      </c>
      <c r="AG2343" s="6">
        <v>15</v>
      </c>
      <c r="AH2343" s="8">
        <f t="shared" si="36"/>
        <v>2.7080502011022101</v>
      </c>
    </row>
    <row r="2344" spans="1:34" x14ac:dyDescent="0.25">
      <c r="A2344" t="s">
        <v>2274</v>
      </c>
      <c r="B2344">
        <v>2013</v>
      </c>
      <c r="C2344">
        <v>0</v>
      </c>
      <c r="D2344">
        <v>1</v>
      </c>
      <c r="E2344">
        <v>13</v>
      </c>
      <c r="F2344">
        <v>3.51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1</v>
      </c>
      <c r="Q2344" s="6">
        <v>15</v>
      </c>
      <c r="S2344" s="7">
        <f>LN(B2344)</f>
        <v>7.6073814256397911</v>
      </c>
      <c r="T2344" s="7">
        <v>0</v>
      </c>
      <c r="U2344" s="7">
        <v>1</v>
      </c>
      <c r="V2344" s="7">
        <f>LN(E2344)</f>
        <v>2.5649493574615367</v>
      </c>
      <c r="W2344" s="7">
        <f>LN(F2344)</f>
        <v>1.2556160374777743</v>
      </c>
      <c r="X2344" s="7">
        <v>0</v>
      </c>
      <c r="Y2344" s="7">
        <v>0</v>
      </c>
      <c r="Z2344" s="7">
        <v>0</v>
      </c>
      <c r="AA2344" s="7">
        <v>0</v>
      </c>
      <c r="AB2344" s="7">
        <v>0</v>
      </c>
      <c r="AC2344" s="7">
        <v>0</v>
      </c>
      <c r="AD2344" s="7">
        <v>0</v>
      </c>
      <c r="AE2344" s="7">
        <v>0</v>
      </c>
      <c r="AF2344" s="7">
        <v>1</v>
      </c>
      <c r="AG2344" s="6">
        <v>15</v>
      </c>
      <c r="AH2344" s="8">
        <f t="shared" si="36"/>
        <v>2.7080502011022101</v>
      </c>
    </row>
    <row r="2345" spans="1:34" x14ac:dyDescent="0.25">
      <c r="A2345" t="s">
        <v>2275</v>
      </c>
      <c r="B2345">
        <v>2013</v>
      </c>
      <c r="C2345">
        <v>0</v>
      </c>
      <c r="D2345">
        <v>1</v>
      </c>
      <c r="E2345">
        <v>13.5</v>
      </c>
      <c r="F2345">
        <v>20.475000000000001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 s="6">
        <v>15</v>
      </c>
      <c r="S2345" s="7">
        <f>LN(B2345)</f>
        <v>7.6073814256397911</v>
      </c>
      <c r="T2345" s="7">
        <v>0</v>
      </c>
      <c r="U2345" s="7">
        <v>1</v>
      </c>
      <c r="V2345" s="7">
        <f>LN(E2345)</f>
        <v>2.6026896854443837</v>
      </c>
      <c r="W2345" s="7">
        <f>LN(F2345)</f>
        <v>3.0192046297391331</v>
      </c>
      <c r="X2345" s="7">
        <v>0</v>
      </c>
      <c r="Y2345" s="7">
        <v>0</v>
      </c>
      <c r="Z2345" s="7">
        <v>0</v>
      </c>
      <c r="AA2345" s="7">
        <v>0</v>
      </c>
      <c r="AB2345" s="7">
        <v>0</v>
      </c>
      <c r="AC2345" s="7">
        <v>1</v>
      </c>
      <c r="AD2345" s="7">
        <v>0</v>
      </c>
      <c r="AE2345" s="7">
        <v>0</v>
      </c>
      <c r="AF2345" s="7">
        <v>0</v>
      </c>
      <c r="AG2345" s="6">
        <v>15</v>
      </c>
      <c r="AH2345" s="8">
        <f t="shared" si="36"/>
        <v>2.7080502011022101</v>
      </c>
    </row>
    <row r="2346" spans="1:34" x14ac:dyDescent="0.25">
      <c r="A2346" t="s">
        <v>2276</v>
      </c>
      <c r="B2346">
        <v>2006</v>
      </c>
      <c r="C2346">
        <v>1</v>
      </c>
      <c r="D2346">
        <v>0</v>
      </c>
      <c r="E2346">
        <v>13</v>
      </c>
      <c r="F2346">
        <v>3.51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 s="6">
        <v>15</v>
      </c>
      <c r="S2346" s="7">
        <f>LN(B2346)</f>
        <v>7.6038979685218813</v>
      </c>
      <c r="T2346" s="7">
        <v>1</v>
      </c>
      <c r="U2346" s="7">
        <v>0</v>
      </c>
      <c r="V2346" s="7">
        <f>LN(E2346)</f>
        <v>2.5649493574615367</v>
      </c>
      <c r="W2346" s="7">
        <f>LN(F2346)</f>
        <v>1.2556160374777743</v>
      </c>
      <c r="X2346" s="7">
        <v>0</v>
      </c>
      <c r="Y2346" s="7">
        <v>0</v>
      </c>
      <c r="Z2346" s="7">
        <v>0</v>
      </c>
      <c r="AA2346" s="7">
        <v>0</v>
      </c>
      <c r="AB2346" s="7">
        <v>0</v>
      </c>
      <c r="AC2346" s="7">
        <v>1</v>
      </c>
      <c r="AD2346" s="7">
        <v>0</v>
      </c>
      <c r="AE2346" s="7">
        <v>0</v>
      </c>
      <c r="AF2346" s="7">
        <v>0</v>
      </c>
      <c r="AG2346" s="6">
        <v>15</v>
      </c>
      <c r="AH2346" s="8">
        <f t="shared" si="36"/>
        <v>2.7080502011022101</v>
      </c>
    </row>
    <row r="2347" spans="1:34" x14ac:dyDescent="0.25">
      <c r="A2347" t="s">
        <v>2277</v>
      </c>
      <c r="B2347">
        <v>2004</v>
      </c>
      <c r="C2347">
        <v>1</v>
      </c>
      <c r="D2347">
        <v>0</v>
      </c>
      <c r="E2347">
        <v>13</v>
      </c>
      <c r="F2347">
        <v>6.7275</v>
      </c>
      <c r="G2347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 s="6">
        <v>15</v>
      </c>
      <c r="S2347" s="7">
        <f>LN(B2347)</f>
        <v>7.6029004622047553</v>
      </c>
      <c r="T2347" s="7">
        <v>1</v>
      </c>
      <c r="U2347" s="7">
        <v>0</v>
      </c>
      <c r="V2347" s="7">
        <f>LN(E2347)</f>
        <v>2.5649493574615367</v>
      </c>
      <c r="W2347" s="7">
        <f>LN(F2347)</f>
        <v>1.9062036036189238</v>
      </c>
      <c r="X2347" s="7">
        <v>1</v>
      </c>
      <c r="Y2347" s="7">
        <v>0</v>
      </c>
      <c r="Z2347" s="7">
        <v>0</v>
      </c>
      <c r="AA2347" s="7">
        <v>0</v>
      </c>
      <c r="AB2347" s="7">
        <v>0</v>
      </c>
      <c r="AC2347" s="7">
        <v>0</v>
      </c>
      <c r="AD2347" s="7">
        <v>0</v>
      </c>
      <c r="AE2347" s="7">
        <v>0</v>
      </c>
      <c r="AF2347" s="7">
        <v>0</v>
      </c>
      <c r="AG2347" s="6">
        <v>15</v>
      </c>
      <c r="AH2347" s="8">
        <f t="shared" si="36"/>
        <v>2.7080502011022101</v>
      </c>
    </row>
    <row r="2348" spans="1:34" x14ac:dyDescent="0.25">
      <c r="A2348" t="s">
        <v>2278</v>
      </c>
      <c r="B2348">
        <v>2009</v>
      </c>
      <c r="C2348">
        <v>0</v>
      </c>
      <c r="D2348">
        <v>1</v>
      </c>
      <c r="E2348">
        <v>13.5</v>
      </c>
      <c r="F2348">
        <v>3.51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 s="6">
        <v>15</v>
      </c>
      <c r="S2348" s="7">
        <f>LN(B2348)</f>
        <v>7.6053923648149349</v>
      </c>
      <c r="T2348" s="7">
        <v>0</v>
      </c>
      <c r="U2348" s="7">
        <v>1</v>
      </c>
      <c r="V2348" s="7">
        <f>LN(E2348)</f>
        <v>2.6026896854443837</v>
      </c>
      <c r="W2348" s="7">
        <f>LN(F2348)</f>
        <v>1.2556160374777743</v>
      </c>
      <c r="X2348" s="7">
        <v>1</v>
      </c>
      <c r="Y2348" s="7">
        <v>0</v>
      </c>
      <c r="Z2348" s="7">
        <v>0</v>
      </c>
      <c r="AA2348" s="7">
        <v>0</v>
      </c>
      <c r="AB2348" s="7">
        <v>0</v>
      </c>
      <c r="AC2348" s="7">
        <v>0</v>
      </c>
      <c r="AD2348" s="7">
        <v>0</v>
      </c>
      <c r="AE2348" s="7">
        <v>0</v>
      </c>
      <c r="AF2348" s="7">
        <v>0</v>
      </c>
      <c r="AG2348" s="6">
        <v>15</v>
      </c>
      <c r="AH2348" s="8">
        <f t="shared" si="36"/>
        <v>2.7080502011022101</v>
      </c>
    </row>
    <row r="2349" spans="1:34" x14ac:dyDescent="0.25">
      <c r="A2349" t="s">
        <v>2279</v>
      </c>
      <c r="B2349">
        <v>2006</v>
      </c>
      <c r="C2349">
        <v>1</v>
      </c>
      <c r="D2349">
        <v>0</v>
      </c>
      <c r="E2349">
        <v>13.5</v>
      </c>
      <c r="F2349">
        <v>6.7275</v>
      </c>
      <c r="G2349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 s="6">
        <v>15</v>
      </c>
      <c r="S2349" s="7">
        <f>LN(B2349)</f>
        <v>7.6038979685218813</v>
      </c>
      <c r="T2349" s="7">
        <v>1</v>
      </c>
      <c r="U2349" s="7">
        <v>0</v>
      </c>
      <c r="V2349" s="7">
        <f>LN(E2349)</f>
        <v>2.6026896854443837</v>
      </c>
      <c r="W2349" s="7">
        <f>LN(F2349)</f>
        <v>1.9062036036189238</v>
      </c>
      <c r="X2349" s="7">
        <v>1</v>
      </c>
      <c r="Y2349" s="7">
        <v>0</v>
      </c>
      <c r="Z2349" s="7">
        <v>0</v>
      </c>
      <c r="AA2349" s="7">
        <v>0</v>
      </c>
      <c r="AB2349" s="7">
        <v>0</v>
      </c>
      <c r="AC2349" s="7">
        <v>0</v>
      </c>
      <c r="AD2349" s="7">
        <v>0</v>
      </c>
      <c r="AE2349" s="7">
        <v>0</v>
      </c>
      <c r="AF2349" s="7">
        <v>0</v>
      </c>
      <c r="AG2349" s="6">
        <v>15</v>
      </c>
      <c r="AH2349" s="8">
        <f t="shared" si="36"/>
        <v>2.7080502011022101</v>
      </c>
    </row>
    <row r="2350" spans="1:34" x14ac:dyDescent="0.25">
      <c r="A2350" t="s">
        <v>2280</v>
      </c>
      <c r="B2350">
        <v>2007</v>
      </c>
      <c r="C2350">
        <v>1</v>
      </c>
      <c r="D2350">
        <v>0</v>
      </c>
      <c r="E2350">
        <v>13.5</v>
      </c>
      <c r="F2350">
        <v>10.237500000000001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0</v>
      </c>
      <c r="P2350">
        <v>0</v>
      </c>
      <c r="Q2350" s="6">
        <v>15</v>
      </c>
      <c r="S2350" s="7">
        <f>LN(B2350)</f>
        <v>7.604396348796338</v>
      </c>
      <c r="T2350" s="7">
        <v>1</v>
      </c>
      <c r="U2350" s="7">
        <v>0</v>
      </c>
      <c r="V2350" s="7">
        <f>LN(E2350)</f>
        <v>2.6026896854443837</v>
      </c>
      <c r="W2350" s="7">
        <f>LN(F2350)</f>
        <v>2.3260574491791877</v>
      </c>
      <c r="X2350" s="7">
        <v>0</v>
      </c>
      <c r="Y2350" s="7">
        <v>0</v>
      </c>
      <c r="Z2350" s="7">
        <v>0</v>
      </c>
      <c r="AA2350" s="7">
        <v>0</v>
      </c>
      <c r="AB2350" s="7">
        <v>0</v>
      </c>
      <c r="AC2350" s="7">
        <v>0</v>
      </c>
      <c r="AD2350" s="7">
        <v>0</v>
      </c>
      <c r="AE2350" s="7">
        <v>0</v>
      </c>
      <c r="AF2350" s="7">
        <v>0</v>
      </c>
      <c r="AG2350" s="6">
        <v>15</v>
      </c>
      <c r="AH2350" s="8">
        <f t="shared" si="36"/>
        <v>2.7080502011022101</v>
      </c>
    </row>
    <row r="2351" spans="1:34" x14ac:dyDescent="0.25">
      <c r="A2351" t="s">
        <v>2281</v>
      </c>
      <c r="B2351">
        <v>2014</v>
      </c>
      <c r="C2351">
        <v>0</v>
      </c>
      <c r="D2351">
        <v>1</v>
      </c>
      <c r="E2351">
        <v>12.5</v>
      </c>
      <c r="F2351">
        <v>10.237500000000001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1</v>
      </c>
      <c r="P2351">
        <v>0</v>
      </c>
      <c r="Q2351" s="6">
        <v>15</v>
      </c>
      <c r="S2351" s="7">
        <f>LN(B2351)</f>
        <v>7.6078780732785072</v>
      </c>
      <c r="T2351" s="7">
        <v>0</v>
      </c>
      <c r="U2351" s="7">
        <v>1</v>
      </c>
      <c r="V2351" s="7">
        <f>LN(E2351)</f>
        <v>2.5257286443082556</v>
      </c>
      <c r="W2351" s="7">
        <f>LN(F2351)</f>
        <v>2.3260574491791877</v>
      </c>
      <c r="X2351" s="7">
        <v>0</v>
      </c>
      <c r="Y2351" s="7">
        <v>0</v>
      </c>
      <c r="Z2351" s="7">
        <v>0</v>
      </c>
      <c r="AA2351" s="7">
        <v>0</v>
      </c>
      <c r="AB2351" s="7">
        <v>0</v>
      </c>
      <c r="AC2351" s="7">
        <v>0</v>
      </c>
      <c r="AD2351" s="7">
        <v>0</v>
      </c>
      <c r="AE2351" s="7">
        <v>1</v>
      </c>
      <c r="AF2351" s="7">
        <v>0</v>
      </c>
      <c r="AG2351" s="6">
        <v>15</v>
      </c>
      <c r="AH2351" s="8">
        <f t="shared" si="36"/>
        <v>2.7080502011022101</v>
      </c>
    </row>
    <row r="2352" spans="1:34" x14ac:dyDescent="0.25">
      <c r="A2352" t="s">
        <v>2282</v>
      </c>
      <c r="B2352">
        <v>2003</v>
      </c>
      <c r="C2352">
        <v>1</v>
      </c>
      <c r="D2352">
        <v>0</v>
      </c>
      <c r="E2352">
        <v>14</v>
      </c>
      <c r="F2352">
        <v>6.7275</v>
      </c>
      <c r="G2352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 s="6">
        <v>15</v>
      </c>
      <c r="S2352" s="7">
        <f>LN(B2352)</f>
        <v>7.6024013356658182</v>
      </c>
      <c r="T2352" s="7">
        <v>1</v>
      </c>
      <c r="U2352" s="7">
        <v>0</v>
      </c>
      <c r="V2352" s="7">
        <f>LN(E2352)</f>
        <v>2.6390573296152584</v>
      </c>
      <c r="W2352" s="7">
        <f>LN(F2352)</f>
        <v>1.9062036036189238</v>
      </c>
      <c r="X2352" s="7">
        <v>1</v>
      </c>
      <c r="Y2352" s="7">
        <v>0</v>
      </c>
      <c r="Z2352" s="7">
        <v>0</v>
      </c>
      <c r="AA2352" s="7">
        <v>0</v>
      </c>
      <c r="AB2352" s="7">
        <v>0</v>
      </c>
      <c r="AC2352" s="7">
        <v>0</v>
      </c>
      <c r="AD2352" s="7">
        <v>0</v>
      </c>
      <c r="AE2352" s="7">
        <v>0</v>
      </c>
      <c r="AF2352" s="7">
        <v>0</v>
      </c>
      <c r="AG2352" s="6">
        <v>15</v>
      </c>
      <c r="AH2352" s="8">
        <f t="shared" si="36"/>
        <v>2.7080502011022101</v>
      </c>
    </row>
    <row r="2353" spans="1:34" x14ac:dyDescent="0.25">
      <c r="A2353" t="s">
        <v>2283</v>
      </c>
      <c r="B2353">
        <v>2007</v>
      </c>
      <c r="C2353">
        <v>0</v>
      </c>
      <c r="D2353">
        <v>1</v>
      </c>
      <c r="E2353">
        <v>14</v>
      </c>
      <c r="F2353">
        <v>6.7275</v>
      </c>
      <c r="G2353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 s="6">
        <v>15</v>
      </c>
      <c r="S2353" s="7">
        <f>LN(B2353)</f>
        <v>7.604396348796338</v>
      </c>
      <c r="T2353" s="7">
        <v>0</v>
      </c>
      <c r="U2353" s="7">
        <v>1</v>
      </c>
      <c r="V2353" s="7">
        <f>LN(E2353)</f>
        <v>2.6390573296152584</v>
      </c>
      <c r="W2353" s="7">
        <f>LN(F2353)</f>
        <v>1.9062036036189238</v>
      </c>
      <c r="X2353" s="7">
        <v>1</v>
      </c>
      <c r="Y2353" s="7">
        <v>0</v>
      </c>
      <c r="Z2353" s="7">
        <v>0</v>
      </c>
      <c r="AA2353" s="7">
        <v>0</v>
      </c>
      <c r="AB2353" s="7">
        <v>0</v>
      </c>
      <c r="AC2353" s="7">
        <v>0</v>
      </c>
      <c r="AD2353" s="7">
        <v>0</v>
      </c>
      <c r="AE2353" s="7">
        <v>0</v>
      </c>
      <c r="AF2353" s="7">
        <v>0</v>
      </c>
      <c r="AG2353" s="6">
        <v>15</v>
      </c>
      <c r="AH2353" s="8">
        <f t="shared" si="36"/>
        <v>2.7080502011022101</v>
      </c>
    </row>
    <row r="2354" spans="1:34" x14ac:dyDescent="0.25">
      <c r="A2354" t="s">
        <v>2284</v>
      </c>
      <c r="B2354">
        <v>2003</v>
      </c>
      <c r="C2354">
        <v>1</v>
      </c>
      <c r="D2354">
        <v>0</v>
      </c>
      <c r="E2354">
        <v>14.5</v>
      </c>
      <c r="F2354">
        <v>10.237500000000001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1</v>
      </c>
      <c r="Q2354" s="6">
        <v>15</v>
      </c>
      <c r="S2354" s="7">
        <f>LN(B2354)</f>
        <v>7.6024013356658182</v>
      </c>
      <c r="T2354" s="7">
        <v>1</v>
      </c>
      <c r="U2354" s="7">
        <v>0</v>
      </c>
      <c r="V2354" s="7">
        <f>LN(E2354)</f>
        <v>2.6741486494265287</v>
      </c>
      <c r="W2354" s="7">
        <f>LN(F2354)</f>
        <v>2.3260574491791877</v>
      </c>
      <c r="X2354" s="7">
        <v>0</v>
      </c>
      <c r="Y2354" s="7">
        <v>0</v>
      </c>
      <c r="Z2354" s="7">
        <v>0</v>
      </c>
      <c r="AA2354" s="7">
        <v>0</v>
      </c>
      <c r="AB2354" s="7">
        <v>0</v>
      </c>
      <c r="AC2354" s="7">
        <v>0</v>
      </c>
      <c r="AD2354" s="7">
        <v>0</v>
      </c>
      <c r="AE2354" s="7">
        <v>0</v>
      </c>
      <c r="AF2354" s="7">
        <v>1</v>
      </c>
      <c r="AG2354" s="6">
        <v>15</v>
      </c>
      <c r="AH2354" s="8">
        <f t="shared" si="36"/>
        <v>2.7080502011022101</v>
      </c>
    </row>
    <row r="2355" spans="1:34" x14ac:dyDescent="0.25">
      <c r="A2355" t="s">
        <v>2285</v>
      </c>
      <c r="B2355">
        <v>2016</v>
      </c>
      <c r="C2355">
        <v>0</v>
      </c>
      <c r="D2355">
        <v>1</v>
      </c>
      <c r="E2355">
        <v>12.5</v>
      </c>
      <c r="F2355">
        <v>6.7275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1</v>
      </c>
      <c r="Q2355" s="6">
        <v>15</v>
      </c>
      <c r="S2355" s="7">
        <f>LN(B2355)</f>
        <v>7.6088706291912596</v>
      </c>
      <c r="T2355" s="7">
        <v>0</v>
      </c>
      <c r="U2355" s="7">
        <v>1</v>
      </c>
      <c r="V2355" s="7">
        <f>LN(E2355)</f>
        <v>2.5257286443082556</v>
      </c>
      <c r="W2355" s="7">
        <f>LN(F2355)</f>
        <v>1.9062036036189238</v>
      </c>
      <c r="X2355" s="7">
        <v>0</v>
      </c>
      <c r="Y2355" s="7">
        <v>0</v>
      </c>
      <c r="Z2355" s="7">
        <v>0</v>
      </c>
      <c r="AA2355" s="7">
        <v>0</v>
      </c>
      <c r="AB2355" s="7">
        <v>0</v>
      </c>
      <c r="AC2355" s="7">
        <v>0</v>
      </c>
      <c r="AD2355" s="7">
        <v>0</v>
      </c>
      <c r="AE2355" s="7">
        <v>0</v>
      </c>
      <c r="AF2355" s="7">
        <v>1</v>
      </c>
      <c r="AG2355" s="6">
        <v>15</v>
      </c>
      <c r="AH2355" s="8">
        <f t="shared" si="36"/>
        <v>2.7080502011022101</v>
      </c>
    </row>
    <row r="2356" spans="1:34" x14ac:dyDescent="0.25">
      <c r="A2356" t="s">
        <v>2286</v>
      </c>
      <c r="B2356">
        <v>2010</v>
      </c>
      <c r="C2356">
        <v>1</v>
      </c>
      <c r="D2356">
        <v>0</v>
      </c>
      <c r="E2356">
        <v>14</v>
      </c>
      <c r="F2356">
        <v>10.237500000000001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1</v>
      </c>
      <c r="Q2356" s="6">
        <v>15</v>
      </c>
      <c r="S2356" s="7">
        <f>LN(B2356)</f>
        <v>7.6058900010531216</v>
      </c>
      <c r="T2356" s="7">
        <v>1</v>
      </c>
      <c r="U2356" s="7">
        <v>0</v>
      </c>
      <c r="V2356" s="7">
        <f>LN(E2356)</f>
        <v>2.6390573296152584</v>
      </c>
      <c r="W2356" s="7">
        <f>LN(F2356)</f>
        <v>2.3260574491791877</v>
      </c>
      <c r="X2356" s="7">
        <v>0</v>
      </c>
      <c r="Y2356" s="7">
        <v>0</v>
      </c>
      <c r="Z2356" s="7">
        <v>0</v>
      </c>
      <c r="AA2356" s="7">
        <v>0</v>
      </c>
      <c r="AB2356" s="7">
        <v>0</v>
      </c>
      <c r="AC2356" s="7">
        <v>0</v>
      </c>
      <c r="AD2356" s="7">
        <v>0</v>
      </c>
      <c r="AE2356" s="7">
        <v>0</v>
      </c>
      <c r="AF2356" s="7">
        <v>1</v>
      </c>
      <c r="AG2356" s="6">
        <v>15</v>
      </c>
      <c r="AH2356" s="8">
        <f t="shared" si="36"/>
        <v>2.7080502011022101</v>
      </c>
    </row>
    <row r="2357" spans="1:34" x14ac:dyDescent="0.25">
      <c r="A2357" t="s">
        <v>2287</v>
      </c>
      <c r="B2357">
        <v>2009</v>
      </c>
      <c r="C2357">
        <v>0</v>
      </c>
      <c r="D2357">
        <v>1</v>
      </c>
      <c r="E2357">
        <v>12.5</v>
      </c>
      <c r="F2357">
        <v>10.237500000000001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1</v>
      </c>
      <c r="Q2357" s="6">
        <v>15</v>
      </c>
      <c r="S2357" s="7">
        <f>LN(B2357)</f>
        <v>7.6053923648149349</v>
      </c>
      <c r="T2357" s="7">
        <v>0</v>
      </c>
      <c r="U2357" s="7">
        <v>1</v>
      </c>
      <c r="V2357" s="7">
        <f>LN(E2357)</f>
        <v>2.5257286443082556</v>
      </c>
      <c r="W2357" s="7">
        <f>LN(F2357)</f>
        <v>2.3260574491791877</v>
      </c>
      <c r="X2357" s="7">
        <v>0</v>
      </c>
      <c r="Y2357" s="7">
        <v>0</v>
      </c>
      <c r="Z2357" s="7">
        <v>0</v>
      </c>
      <c r="AA2357" s="7">
        <v>0</v>
      </c>
      <c r="AB2357" s="7">
        <v>0</v>
      </c>
      <c r="AC2357" s="7">
        <v>0</v>
      </c>
      <c r="AD2357" s="7">
        <v>0</v>
      </c>
      <c r="AE2357" s="7">
        <v>0</v>
      </c>
      <c r="AF2357" s="7">
        <v>1</v>
      </c>
      <c r="AG2357" s="6">
        <v>15</v>
      </c>
      <c r="AH2357" s="8">
        <f t="shared" si="36"/>
        <v>2.7080502011022101</v>
      </c>
    </row>
    <row r="2358" spans="1:34" x14ac:dyDescent="0.25">
      <c r="A2358" t="s">
        <v>2288</v>
      </c>
      <c r="B2358">
        <v>2012</v>
      </c>
      <c r="C2358">
        <v>0</v>
      </c>
      <c r="D2358">
        <v>1</v>
      </c>
      <c r="E2358">
        <v>13.5</v>
      </c>
      <c r="F2358">
        <v>10.237500000000001</v>
      </c>
      <c r="G2358">
        <v>0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 s="6">
        <v>15</v>
      </c>
      <c r="S2358" s="7">
        <f>LN(B2358)</f>
        <v>7.60688453121963</v>
      </c>
      <c r="T2358" s="7">
        <v>0</v>
      </c>
      <c r="U2358" s="7">
        <v>1</v>
      </c>
      <c r="V2358" s="7">
        <f>LN(E2358)</f>
        <v>2.6026896854443837</v>
      </c>
      <c r="W2358" s="7">
        <f>LN(F2358)</f>
        <v>2.3260574491791877</v>
      </c>
      <c r="X2358" s="7">
        <v>0</v>
      </c>
      <c r="Y2358" s="7">
        <v>0</v>
      </c>
      <c r="Z2358" s="7">
        <v>1</v>
      </c>
      <c r="AA2358" s="7">
        <v>0</v>
      </c>
      <c r="AB2358" s="7">
        <v>0</v>
      </c>
      <c r="AC2358" s="7">
        <v>0</v>
      </c>
      <c r="AD2358" s="7">
        <v>0</v>
      </c>
      <c r="AE2358" s="7">
        <v>0</v>
      </c>
      <c r="AF2358" s="7">
        <v>0</v>
      </c>
      <c r="AG2358" s="6">
        <v>15</v>
      </c>
      <c r="AH2358" s="8">
        <f t="shared" si="36"/>
        <v>2.7080502011022101</v>
      </c>
    </row>
    <row r="2359" spans="1:34" x14ac:dyDescent="0.25">
      <c r="A2359" t="s">
        <v>2289</v>
      </c>
      <c r="B2359">
        <v>2001</v>
      </c>
      <c r="C2359">
        <v>1</v>
      </c>
      <c r="D2359">
        <v>0</v>
      </c>
      <c r="E2359">
        <v>13</v>
      </c>
      <c r="F2359">
        <v>6.7275</v>
      </c>
      <c r="G2359">
        <v>0</v>
      </c>
      <c r="H2359">
        <v>1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 s="6">
        <v>15</v>
      </c>
      <c r="S2359" s="7">
        <f>LN(B2359)</f>
        <v>7.6014023345837334</v>
      </c>
      <c r="T2359" s="7">
        <v>1</v>
      </c>
      <c r="U2359" s="7">
        <v>0</v>
      </c>
      <c r="V2359" s="7">
        <f>LN(E2359)</f>
        <v>2.5649493574615367</v>
      </c>
      <c r="W2359" s="7">
        <f>LN(F2359)</f>
        <v>1.9062036036189238</v>
      </c>
      <c r="X2359" s="7">
        <v>0</v>
      </c>
      <c r="Y2359" s="7">
        <v>1</v>
      </c>
      <c r="Z2359" s="7">
        <v>0</v>
      </c>
      <c r="AA2359" s="7">
        <v>0</v>
      </c>
      <c r="AB2359" s="7">
        <v>0</v>
      </c>
      <c r="AC2359" s="7">
        <v>0</v>
      </c>
      <c r="AD2359" s="7">
        <v>0</v>
      </c>
      <c r="AE2359" s="7">
        <v>0</v>
      </c>
      <c r="AF2359" s="7">
        <v>0</v>
      </c>
      <c r="AG2359" s="6">
        <v>15</v>
      </c>
      <c r="AH2359" s="8">
        <f t="shared" si="36"/>
        <v>2.7080502011022101</v>
      </c>
    </row>
    <row r="2360" spans="1:34" x14ac:dyDescent="0.25">
      <c r="A2360" t="s">
        <v>2290</v>
      </c>
      <c r="B2360">
        <v>2011</v>
      </c>
      <c r="C2360">
        <v>0</v>
      </c>
      <c r="D2360">
        <v>1</v>
      </c>
      <c r="E2360">
        <v>12</v>
      </c>
      <c r="F2360">
        <v>3.51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 s="6">
        <v>15</v>
      </c>
      <c r="S2360" s="7">
        <f>LN(B2360)</f>
        <v>7.6063873897726522</v>
      </c>
      <c r="T2360" s="7">
        <v>0</v>
      </c>
      <c r="U2360" s="7">
        <v>1</v>
      </c>
      <c r="V2360" s="7">
        <f>LN(E2360)</f>
        <v>2.4849066497880004</v>
      </c>
      <c r="W2360" s="7">
        <f>LN(F2360)</f>
        <v>1.2556160374777743</v>
      </c>
      <c r="X2360" s="7">
        <v>0</v>
      </c>
      <c r="Y2360" s="7">
        <v>0</v>
      </c>
      <c r="Z2360" s="7">
        <v>0</v>
      </c>
      <c r="AA2360" s="7">
        <v>0</v>
      </c>
      <c r="AB2360" s="7">
        <v>0</v>
      </c>
      <c r="AC2360" s="7">
        <v>0</v>
      </c>
      <c r="AD2360" s="7">
        <v>1</v>
      </c>
      <c r="AE2360" s="7">
        <v>0</v>
      </c>
      <c r="AF2360" s="7">
        <v>0</v>
      </c>
      <c r="AG2360" s="6">
        <v>15</v>
      </c>
      <c r="AH2360" s="8">
        <f t="shared" si="36"/>
        <v>2.7080502011022101</v>
      </c>
    </row>
    <row r="2361" spans="1:34" x14ac:dyDescent="0.25">
      <c r="A2361" t="s">
        <v>2291</v>
      </c>
      <c r="B2361">
        <v>2002</v>
      </c>
      <c r="C2361">
        <v>1</v>
      </c>
      <c r="D2361">
        <v>0</v>
      </c>
      <c r="E2361">
        <v>14</v>
      </c>
      <c r="F2361">
        <v>13.1625</v>
      </c>
      <c r="G2361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 s="6">
        <v>15</v>
      </c>
      <c r="S2361" s="7">
        <f>LN(B2361)</f>
        <v>7.6019019598751658</v>
      </c>
      <c r="T2361" s="7">
        <v>1</v>
      </c>
      <c r="U2361" s="7">
        <v>0</v>
      </c>
      <c r="V2361" s="7">
        <f>LN(E2361)</f>
        <v>2.6390573296152584</v>
      </c>
      <c r="W2361" s="7">
        <f>LN(F2361)</f>
        <v>2.5773718774600938</v>
      </c>
      <c r="X2361" s="7">
        <v>1</v>
      </c>
      <c r="Y2361" s="7">
        <v>0</v>
      </c>
      <c r="Z2361" s="7">
        <v>0</v>
      </c>
      <c r="AA2361" s="7">
        <v>0</v>
      </c>
      <c r="AB2361" s="7">
        <v>0</v>
      </c>
      <c r="AC2361" s="7">
        <v>0</v>
      </c>
      <c r="AD2361" s="7">
        <v>0</v>
      </c>
      <c r="AE2361" s="7">
        <v>0</v>
      </c>
      <c r="AF2361" s="7">
        <v>0</v>
      </c>
      <c r="AG2361" s="6">
        <v>15</v>
      </c>
      <c r="AH2361" s="8">
        <f t="shared" si="36"/>
        <v>2.7080502011022101</v>
      </c>
    </row>
    <row r="2362" spans="1:34" x14ac:dyDescent="0.25">
      <c r="A2362" t="s">
        <v>2292</v>
      </c>
      <c r="B2362">
        <v>2007</v>
      </c>
      <c r="C2362">
        <v>0</v>
      </c>
      <c r="D2362">
        <v>1</v>
      </c>
      <c r="E2362">
        <v>13.5</v>
      </c>
      <c r="F2362">
        <v>10.237500000000001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 s="6">
        <v>15</v>
      </c>
      <c r="S2362" s="7">
        <f>LN(B2362)</f>
        <v>7.604396348796338</v>
      </c>
      <c r="T2362" s="7">
        <v>0</v>
      </c>
      <c r="U2362" s="7">
        <v>1</v>
      </c>
      <c r="V2362" s="7">
        <f>LN(E2362)</f>
        <v>2.6026896854443837</v>
      </c>
      <c r="W2362" s="7">
        <f>LN(F2362)</f>
        <v>2.3260574491791877</v>
      </c>
      <c r="X2362" s="7">
        <v>1</v>
      </c>
      <c r="Y2362" s="7">
        <v>0</v>
      </c>
      <c r="Z2362" s="7">
        <v>0</v>
      </c>
      <c r="AA2362" s="7">
        <v>0</v>
      </c>
      <c r="AB2362" s="7">
        <v>0</v>
      </c>
      <c r="AC2362" s="7">
        <v>0</v>
      </c>
      <c r="AD2362" s="7">
        <v>0</v>
      </c>
      <c r="AE2362" s="7">
        <v>0</v>
      </c>
      <c r="AF2362" s="7">
        <v>0</v>
      </c>
      <c r="AG2362" s="6">
        <v>15</v>
      </c>
      <c r="AH2362" s="8">
        <f t="shared" si="36"/>
        <v>2.7080502011022101</v>
      </c>
    </row>
    <row r="2363" spans="1:34" x14ac:dyDescent="0.25">
      <c r="A2363" t="s">
        <v>2293</v>
      </c>
      <c r="B2363">
        <v>2003</v>
      </c>
      <c r="C2363">
        <v>1</v>
      </c>
      <c r="D2363">
        <v>0</v>
      </c>
      <c r="E2363">
        <v>12.5</v>
      </c>
      <c r="F2363">
        <v>3.51</v>
      </c>
      <c r="G2363">
        <v>0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 s="6">
        <v>15</v>
      </c>
      <c r="S2363" s="7">
        <f>LN(B2363)</f>
        <v>7.6024013356658182</v>
      </c>
      <c r="T2363" s="7">
        <v>1</v>
      </c>
      <c r="U2363" s="7">
        <v>0</v>
      </c>
      <c r="V2363" s="7">
        <f>LN(E2363)</f>
        <v>2.5257286443082556</v>
      </c>
      <c r="W2363" s="7">
        <f>LN(F2363)</f>
        <v>1.2556160374777743</v>
      </c>
      <c r="X2363" s="7">
        <v>0</v>
      </c>
      <c r="Y2363" s="7">
        <v>1</v>
      </c>
      <c r="Z2363" s="7">
        <v>0</v>
      </c>
      <c r="AA2363" s="7">
        <v>0</v>
      </c>
      <c r="AB2363" s="7">
        <v>0</v>
      </c>
      <c r="AC2363" s="7">
        <v>0</v>
      </c>
      <c r="AD2363" s="7">
        <v>0</v>
      </c>
      <c r="AE2363" s="7">
        <v>0</v>
      </c>
      <c r="AF2363" s="7">
        <v>0</v>
      </c>
      <c r="AG2363" s="6">
        <v>15</v>
      </c>
      <c r="AH2363" s="8">
        <f t="shared" si="36"/>
        <v>2.7080502011022101</v>
      </c>
    </row>
    <row r="2364" spans="1:34" x14ac:dyDescent="0.25">
      <c r="A2364" t="s">
        <v>2294</v>
      </c>
      <c r="B2364">
        <v>2006</v>
      </c>
      <c r="C2364">
        <v>1</v>
      </c>
      <c r="D2364">
        <v>0</v>
      </c>
      <c r="E2364">
        <v>13</v>
      </c>
      <c r="F2364">
        <v>3.51</v>
      </c>
      <c r="G2364">
        <v>0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 s="6">
        <v>15</v>
      </c>
      <c r="S2364" s="7">
        <f>LN(B2364)</f>
        <v>7.6038979685218813</v>
      </c>
      <c r="T2364" s="7">
        <v>1</v>
      </c>
      <c r="U2364" s="7">
        <v>0</v>
      </c>
      <c r="V2364" s="7">
        <f>LN(E2364)</f>
        <v>2.5649493574615367</v>
      </c>
      <c r="W2364" s="7">
        <f>LN(F2364)</f>
        <v>1.2556160374777743</v>
      </c>
      <c r="X2364" s="7">
        <v>0</v>
      </c>
      <c r="Y2364" s="7">
        <v>1</v>
      </c>
      <c r="Z2364" s="7">
        <v>0</v>
      </c>
      <c r="AA2364" s="7">
        <v>0</v>
      </c>
      <c r="AB2364" s="7">
        <v>0</v>
      </c>
      <c r="AC2364" s="7">
        <v>0</v>
      </c>
      <c r="AD2364" s="7">
        <v>0</v>
      </c>
      <c r="AE2364" s="7">
        <v>0</v>
      </c>
      <c r="AF2364" s="7">
        <v>0</v>
      </c>
      <c r="AG2364" s="6">
        <v>15</v>
      </c>
      <c r="AH2364" s="8">
        <f t="shared" si="36"/>
        <v>2.7080502011022101</v>
      </c>
    </row>
    <row r="2365" spans="1:34" x14ac:dyDescent="0.25">
      <c r="A2365" t="s">
        <v>2295</v>
      </c>
      <c r="B2365">
        <v>2008</v>
      </c>
      <c r="C2365">
        <v>1</v>
      </c>
      <c r="D2365">
        <v>0</v>
      </c>
      <c r="E2365">
        <v>13</v>
      </c>
      <c r="F2365">
        <v>3.51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 s="6">
        <v>15</v>
      </c>
      <c r="S2365" s="7">
        <f>LN(B2365)</f>
        <v>7.6048944808116197</v>
      </c>
      <c r="T2365" s="7">
        <v>1</v>
      </c>
      <c r="U2365" s="7">
        <v>0</v>
      </c>
      <c r="V2365" s="7">
        <f>LN(E2365)</f>
        <v>2.5649493574615367</v>
      </c>
      <c r="W2365" s="7">
        <f>LN(F2365)</f>
        <v>1.2556160374777743</v>
      </c>
      <c r="X2365" s="7">
        <v>0</v>
      </c>
      <c r="Y2365" s="7">
        <v>1</v>
      </c>
      <c r="Z2365" s="7">
        <v>0</v>
      </c>
      <c r="AA2365" s="7">
        <v>0</v>
      </c>
      <c r="AB2365" s="7">
        <v>0</v>
      </c>
      <c r="AC2365" s="7">
        <v>0</v>
      </c>
      <c r="AD2365" s="7">
        <v>0</v>
      </c>
      <c r="AE2365" s="7">
        <v>0</v>
      </c>
      <c r="AF2365" s="7">
        <v>0</v>
      </c>
      <c r="AG2365" s="6">
        <v>15</v>
      </c>
      <c r="AH2365" s="8">
        <f t="shared" si="36"/>
        <v>2.7080502011022101</v>
      </c>
    </row>
    <row r="2366" spans="1:34" x14ac:dyDescent="0.25">
      <c r="A2366" t="s">
        <v>2296</v>
      </c>
      <c r="B2366">
        <v>2010</v>
      </c>
      <c r="C2366">
        <v>1</v>
      </c>
      <c r="D2366">
        <v>0</v>
      </c>
      <c r="E2366">
        <v>13</v>
      </c>
      <c r="F2366">
        <v>3.51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 s="6">
        <v>15</v>
      </c>
      <c r="S2366" s="7">
        <f>LN(B2366)</f>
        <v>7.6058900010531216</v>
      </c>
      <c r="T2366" s="7">
        <v>1</v>
      </c>
      <c r="U2366" s="7">
        <v>0</v>
      </c>
      <c r="V2366" s="7">
        <f>LN(E2366)</f>
        <v>2.5649493574615367</v>
      </c>
      <c r="W2366" s="7">
        <f>LN(F2366)</f>
        <v>1.2556160374777743</v>
      </c>
      <c r="X2366" s="7">
        <v>0</v>
      </c>
      <c r="Y2366" s="7">
        <v>1</v>
      </c>
      <c r="Z2366" s="7">
        <v>0</v>
      </c>
      <c r="AA2366" s="7">
        <v>0</v>
      </c>
      <c r="AB2366" s="7">
        <v>0</v>
      </c>
      <c r="AC2366" s="7">
        <v>0</v>
      </c>
      <c r="AD2366" s="7">
        <v>0</v>
      </c>
      <c r="AE2366" s="7">
        <v>0</v>
      </c>
      <c r="AF2366" s="7">
        <v>0</v>
      </c>
      <c r="AG2366" s="6">
        <v>15</v>
      </c>
      <c r="AH2366" s="8">
        <f t="shared" si="36"/>
        <v>2.7080502011022101</v>
      </c>
    </row>
    <row r="2367" spans="1:34" x14ac:dyDescent="0.25">
      <c r="A2367" t="s">
        <v>2297</v>
      </c>
      <c r="B2367">
        <v>2005</v>
      </c>
      <c r="C2367">
        <v>1</v>
      </c>
      <c r="D2367">
        <v>0</v>
      </c>
      <c r="E2367">
        <v>13</v>
      </c>
      <c r="F2367">
        <v>6.7275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 s="6">
        <v>15</v>
      </c>
      <c r="S2367" s="7">
        <f>LN(B2367)</f>
        <v>7.6033993397406698</v>
      </c>
      <c r="T2367" s="7">
        <v>1</v>
      </c>
      <c r="U2367" s="7">
        <v>0</v>
      </c>
      <c r="V2367" s="7">
        <f>LN(E2367)</f>
        <v>2.5649493574615367</v>
      </c>
      <c r="W2367" s="7">
        <f>LN(F2367)</f>
        <v>1.9062036036189238</v>
      </c>
      <c r="X2367" s="7">
        <v>0</v>
      </c>
      <c r="Y2367" s="7">
        <v>0</v>
      </c>
      <c r="Z2367" s="7">
        <v>0</v>
      </c>
      <c r="AA2367" s="7">
        <v>0</v>
      </c>
      <c r="AB2367" s="7">
        <v>0</v>
      </c>
      <c r="AC2367" s="7">
        <v>0</v>
      </c>
      <c r="AD2367" s="7">
        <v>0</v>
      </c>
      <c r="AE2367" s="7">
        <v>0</v>
      </c>
      <c r="AF2367" s="7">
        <v>0</v>
      </c>
      <c r="AG2367" s="6">
        <v>15</v>
      </c>
      <c r="AH2367" s="8">
        <f t="shared" si="36"/>
        <v>2.7080502011022101</v>
      </c>
    </row>
    <row r="2368" spans="1:34" x14ac:dyDescent="0.25">
      <c r="A2368" t="s">
        <v>2298</v>
      </c>
      <c r="B2368">
        <v>2004</v>
      </c>
      <c r="C2368">
        <v>1</v>
      </c>
      <c r="D2368">
        <v>0</v>
      </c>
      <c r="E2368">
        <v>14</v>
      </c>
      <c r="F2368">
        <v>10.237500000000001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 s="6">
        <v>15</v>
      </c>
      <c r="S2368" s="7">
        <f>LN(B2368)</f>
        <v>7.6029004622047553</v>
      </c>
      <c r="T2368" s="7">
        <v>1</v>
      </c>
      <c r="U2368" s="7">
        <v>0</v>
      </c>
      <c r="V2368" s="7">
        <f>LN(E2368)</f>
        <v>2.6390573296152584</v>
      </c>
      <c r="W2368" s="7">
        <f>LN(F2368)</f>
        <v>2.3260574491791877</v>
      </c>
      <c r="X2368" s="7">
        <v>0</v>
      </c>
      <c r="Y2368" s="7">
        <v>1</v>
      </c>
      <c r="Z2368" s="7">
        <v>0</v>
      </c>
      <c r="AA2368" s="7">
        <v>0</v>
      </c>
      <c r="AB2368" s="7">
        <v>0</v>
      </c>
      <c r="AC2368" s="7">
        <v>0</v>
      </c>
      <c r="AD2368" s="7">
        <v>0</v>
      </c>
      <c r="AE2368" s="7">
        <v>0</v>
      </c>
      <c r="AF2368" s="7">
        <v>0</v>
      </c>
      <c r="AG2368" s="6">
        <v>15</v>
      </c>
      <c r="AH2368" s="8">
        <f t="shared" si="36"/>
        <v>2.7080502011022101</v>
      </c>
    </row>
    <row r="2369" spans="1:34" x14ac:dyDescent="0.25">
      <c r="A2369" t="s">
        <v>2299</v>
      </c>
      <c r="B2369">
        <v>2004</v>
      </c>
      <c r="C2369">
        <v>1</v>
      </c>
      <c r="D2369">
        <v>0</v>
      </c>
      <c r="E2369">
        <v>13</v>
      </c>
      <c r="F2369">
        <v>3.51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 s="6">
        <v>15</v>
      </c>
      <c r="S2369" s="7">
        <f>LN(B2369)</f>
        <v>7.6029004622047553</v>
      </c>
      <c r="T2369" s="7">
        <v>1</v>
      </c>
      <c r="U2369" s="7">
        <v>0</v>
      </c>
      <c r="V2369" s="7">
        <f>LN(E2369)</f>
        <v>2.5649493574615367</v>
      </c>
      <c r="W2369" s="7">
        <f>LN(F2369)</f>
        <v>1.2556160374777743</v>
      </c>
      <c r="X2369" s="7">
        <v>0</v>
      </c>
      <c r="Y2369" s="7">
        <v>1</v>
      </c>
      <c r="Z2369" s="7">
        <v>0</v>
      </c>
      <c r="AA2369" s="7">
        <v>0</v>
      </c>
      <c r="AB2369" s="7">
        <v>0</v>
      </c>
      <c r="AC2369" s="7">
        <v>0</v>
      </c>
      <c r="AD2369" s="7">
        <v>0</v>
      </c>
      <c r="AE2369" s="7">
        <v>0</v>
      </c>
      <c r="AF2369" s="7">
        <v>0</v>
      </c>
      <c r="AG2369" s="6">
        <v>15</v>
      </c>
      <c r="AH2369" s="8">
        <f t="shared" si="36"/>
        <v>2.7080502011022101</v>
      </c>
    </row>
    <row r="2370" spans="1:34" x14ac:dyDescent="0.25">
      <c r="A2370" t="s">
        <v>2300</v>
      </c>
      <c r="B2370">
        <v>2013</v>
      </c>
      <c r="C2370">
        <v>0</v>
      </c>
      <c r="D2370">
        <v>1</v>
      </c>
      <c r="E2370">
        <v>14.5</v>
      </c>
      <c r="F2370">
        <v>6.7275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 s="6">
        <v>15</v>
      </c>
      <c r="S2370" s="7">
        <f>LN(B2370)</f>
        <v>7.6073814256397911</v>
      </c>
      <c r="T2370" s="7">
        <v>0</v>
      </c>
      <c r="U2370" s="7">
        <v>1</v>
      </c>
      <c r="V2370" s="7">
        <f>LN(E2370)</f>
        <v>2.6741486494265287</v>
      </c>
      <c r="W2370" s="7">
        <f>LN(F2370)</f>
        <v>1.9062036036189238</v>
      </c>
      <c r="X2370" s="7">
        <v>1</v>
      </c>
      <c r="Y2370" s="7">
        <v>0</v>
      </c>
      <c r="Z2370" s="7">
        <v>0</v>
      </c>
      <c r="AA2370" s="7">
        <v>0</v>
      </c>
      <c r="AB2370" s="7">
        <v>0</v>
      </c>
      <c r="AC2370" s="7">
        <v>0</v>
      </c>
      <c r="AD2370" s="7">
        <v>0</v>
      </c>
      <c r="AE2370" s="7">
        <v>0</v>
      </c>
      <c r="AF2370" s="7">
        <v>0</v>
      </c>
      <c r="AG2370" s="6">
        <v>15</v>
      </c>
      <c r="AH2370" s="8">
        <f t="shared" ref="AH2370:AH2433" si="37">LN(AG2370)</f>
        <v>2.7080502011022101</v>
      </c>
    </row>
    <row r="2371" spans="1:34" x14ac:dyDescent="0.25">
      <c r="A2371" t="s">
        <v>2301</v>
      </c>
      <c r="B2371">
        <v>2012</v>
      </c>
      <c r="C2371">
        <v>0</v>
      </c>
      <c r="D2371">
        <v>1</v>
      </c>
      <c r="E2371">
        <v>13</v>
      </c>
      <c r="F2371">
        <v>10.237500000000001</v>
      </c>
      <c r="G2371">
        <v>0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 s="6">
        <v>15</v>
      </c>
      <c r="S2371" s="7">
        <f>LN(B2371)</f>
        <v>7.60688453121963</v>
      </c>
      <c r="T2371" s="7">
        <v>0</v>
      </c>
      <c r="U2371" s="7">
        <v>1</v>
      </c>
      <c r="V2371" s="7">
        <f>LN(E2371)</f>
        <v>2.5649493574615367</v>
      </c>
      <c r="W2371" s="7">
        <f>LN(F2371)</f>
        <v>2.3260574491791877</v>
      </c>
      <c r="X2371" s="7">
        <v>0</v>
      </c>
      <c r="Y2371" s="7">
        <v>1</v>
      </c>
      <c r="Z2371" s="7">
        <v>0</v>
      </c>
      <c r="AA2371" s="7">
        <v>0</v>
      </c>
      <c r="AB2371" s="7">
        <v>0</v>
      </c>
      <c r="AC2371" s="7">
        <v>0</v>
      </c>
      <c r="AD2371" s="7">
        <v>0</v>
      </c>
      <c r="AE2371" s="7">
        <v>0</v>
      </c>
      <c r="AF2371" s="7">
        <v>0</v>
      </c>
      <c r="AG2371" s="6">
        <v>15</v>
      </c>
      <c r="AH2371" s="8">
        <f t="shared" si="37"/>
        <v>2.7080502011022101</v>
      </c>
    </row>
    <row r="2372" spans="1:34" x14ac:dyDescent="0.25">
      <c r="A2372" t="s">
        <v>2302</v>
      </c>
      <c r="B2372">
        <v>2015</v>
      </c>
      <c r="C2372">
        <v>0</v>
      </c>
      <c r="D2372">
        <v>1</v>
      </c>
      <c r="E2372">
        <v>12.5</v>
      </c>
      <c r="F2372">
        <v>6.7275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1</v>
      </c>
      <c r="Q2372" s="6">
        <v>15</v>
      </c>
      <c r="S2372" s="7">
        <f>LN(B2372)</f>
        <v>7.6083744743807831</v>
      </c>
      <c r="T2372" s="7">
        <v>0</v>
      </c>
      <c r="U2372" s="7">
        <v>1</v>
      </c>
      <c r="V2372" s="7">
        <f>LN(E2372)</f>
        <v>2.5257286443082556</v>
      </c>
      <c r="W2372" s="7">
        <f>LN(F2372)</f>
        <v>1.9062036036189238</v>
      </c>
      <c r="X2372" s="7">
        <v>0</v>
      </c>
      <c r="Y2372" s="7">
        <v>0</v>
      </c>
      <c r="Z2372" s="7">
        <v>0</v>
      </c>
      <c r="AA2372" s="7">
        <v>0</v>
      </c>
      <c r="AB2372" s="7">
        <v>0</v>
      </c>
      <c r="AC2372" s="7">
        <v>0</v>
      </c>
      <c r="AD2372" s="7">
        <v>0</v>
      </c>
      <c r="AE2372" s="7">
        <v>0</v>
      </c>
      <c r="AF2372" s="7">
        <v>1</v>
      </c>
      <c r="AG2372" s="6">
        <v>15</v>
      </c>
      <c r="AH2372" s="8">
        <f t="shared" si="37"/>
        <v>2.7080502011022101</v>
      </c>
    </row>
    <row r="2373" spans="1:34" x14ac:dyDescent="0.25">
      <c r="A2373" t="s">
        <v>2303</v>
      </c>
      <c r="B2373">
        <v>2008</v>
      </c>
      <c r="C2373">
        <v>1</v>
      </c>
      <c r="D2373">
        <v>0</v>
      </c>
      <c r="E2373">
        <v>13</v>
      </c>
      <c r="F2373">
        <v>6.7275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0</v>
      </c>
      <c r="Q2373" s="6">
        <v>15</v>
      </c>
      <c r="S2373" s="7">
        <f>LN(B2373)</f>
        <v>7.6048944808116197</v>
      </c>
      <c r="T2373" s="7">
        <v>1</v>
      </c>
      <c r="U2373" s="7">
        <v>0</v>
      </c>
      <c r="V2373" s="7">
        <f>LN(E2373)</f>
        <v>2.5649493574615367</v>
      </c>
      <c r="W2373" s="7">
        <f>LN(F2373)</f>
        <v>1.9062036036189238</v>
      </c>
      <c r="X2373" s="7">
        <v>0</v>
      </c>
      <c r="Y2373" s="7">
        <v>0</v>
      </c>
      <c r="Z2373" s="7">
        <v>0</v>
      </c>
      <c r="AA2373" s="7">
        <v>0</v>
      </c>
      <c r="AB2373" s="7">
        <v>1</v>
      </c>
      <c r="AC2373" s="7">
        <v>0</v>
      </c>
      <c r="AD2373" s="7">
        <v>0</v>
      </c>
      <c r="AE2373" s="7">
        <v>0</v>
      </c>
      <c r="AF2373" s="7">
        <v>0</v>
      </c>
      <c r="AG2373" s="6">
        <v>15</v>
      </c>
      <c r="AH2373" s="8">
        <f t="shared" si="37"/>
        <v>2.7080502011022101</v>
      </c>
    </row>
    <row r="2374" spans="1:34" x14ac:dyDescent="0.25">
      <c r="A2374" t="s">
        <v>2304</v>
      </c>
      <c r="B2374">
        <v>2015</v>
      </c>
      <c r="C2374">
        <v>0</v>
      </c>
      <c r="D2374">
        <v>0</v>
      </c>
      <c r="E2374">
        <v>12.5</v>
      </c>
      <c r="F2374">
        <v>3.51</v>
      </c>
      <c r="G2374">
        <v>0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 s="6">
        <v>15</v>
      </c>
      <c r="S2374" s="7">
        <f>LN(B2374)</f>
        <v>7.6083744743807831</v>
      </c>
      <c r="T2374" s="7">
        <v>0</v>
      </c>
      <c r="U2374" s="7">
        <v>0</v>
      </c>
      <c r="V2374" s="7">
        <f>LN(E2374)</f>
        <v>2.5257286443082556</v>
      </c>
      <c r="W2374" s="7">
        <f>LN(F2374)</f>
        <v>1.2556160374777743</v>
      </c>
      <c r="X2374" s="7">
        <v>0</v>
      </c>
      <c r="Y2374" s="7">
        <v>1</v>
      </c>
      <c r="Z2374" s="7">
        <v>0</v>
      </c>
      <c r="AA2374" s="7">
        <v>0</v>
      </c>
      <c r="AB2374" s="7">
        <v>0</v>
      </c>
      <c r="AC2374" s="7">
        <v>0</v>
      </c>
      <c r="AD2374" s="7">
        <v>0</v>
      </c>
      <c r="AE2374" s="7">
        <v>0</v>
      </c>
      <c r="AF2374" s="7">
        <v>0</v>
      </c>
      <c r="AG2374" s="6">
        <v>15</v>
      </c>
      <c r="AH2374" s="8">
        <f t="shared" si="37"/>
        <v>2.7080502011022101</v>
      </c>
    </row>
    <row r="2375" spans="1:34" x14ac:dyDescent="0.25">
      <c r="A2375" t="s">
        <v>2304</v>
      </c>
      <c r="B2375">
        <v>2015</v>
      </c>
      <c r="C2375">
        <v>0</v>
      </c>
      <c r="D2375">
        <v>1</v>
      </c>
      <c r="E2375">
        <v>13</v>
      </c>
      <c r="F2375">
        <v>3.51</v>
      </c>
      <c r="G2375">
        <v>0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 s="6">
        <v>15</v>
      </c>
      <c r="S2375" s="7">
        <f>LN(B2375)</f>
        <v>7.6083744743807831</v>
      </c>
      <c r="T2375" s="7">
        <v>0</v>
      </c>
      <c r="U2375" s="7">
        <v>1</v>
      </c>
      <c r="V2375" s="7">
        <f>LN(E2375)</f>
        <v>2.5649493574615367</v>
      </c>
      <c r="W2375" s="7">
        <f>LN(F2375)</f>
        <v>1.2556160374777743</v>
      </c>
      <c r="X2375" s="7">
        <v>0</v>
      </c>
      <c r="Y2375" s="7">
        <v>1</v>
      </c>
      <c r="Z2375" s="7">
        <v>0</v>
      </c>
      <c r="AA2375" s="7">
        <v>0</v>
      </c>
      <c r="AB2375" s="7">
        <v>0</v>
      </c>
      <c r="AC2375" s="7">
        <v>0</v>
      </c>
      <c r="AD2375" s="7">
        <v>0</v>
      </c>
      <c r="AE2375" s="7">
        <v>0</v>
      </c>
      <c r="AF2375" s="7">
        <v>0</v>
      </c>
      <c r="AG2375" s="6">
        <v>15</v>
      </c>
      <c r="AH2375" s="8">
        <f t="shared" si="37"/>
        <v>2.7080502011022101</v>
      </c>
    </row>
    <row r="2376" spans="1:34" x14ac:dyDescent="0.25">
      <c r="A2376" t="s">
        <v>2305</v>
      </c>
      <c r="B2376">
        <v>2005</v>
      </c>
      <c r="C2376">
        <v>0</v>
      </c>
      <c r="D2376">
        <v>1</v>
      </c>
      <c r="E2376">
        <v>13.5</v>
      </c>
      <c r="F2376">
        <v>6.7275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 s="6">
        <v>15</v>
      </c>
      <c r="S2376" s="7">
        <f>LN(B2376)</f>
        <v>7.6033993397406698</v>
      </c>
      <c r="T2376" s="7">
        <v>0</v>
      </c>
      <c r="U2376" s="7">
        <v>1</v>
      </c>
      <c r="V2376" s="7">
        <f>LN(E2376)</f>
        <v>2.6026896854443837</v>
      </c>
      <c r="W2376" s="7">
        <f>LN(F2376)</f>
        <v>1.9062036036189238</v>
      </c>
      <c r="X2376" s="7">
        <v>0</v>
      </c>
      <c r="Y2376" s="7">
        <v>0</v>
      </c>
      <c r="Z2376" s="7">
        <v>0</v>
      </c>
      <c r="AA2376" s="7">
        <v>0</v>
      </c>
      <c r="AB2376" s="7">
        <v>0</v>
      </c>
      <c r="AC2376" s="7">
        <v>0</v>
      </c>
      <c r="AD2376" s="7">
        <v>0</v>
      </c>
      <c r="AE2376" s="7">
        <v>0</v>
      </c>
      <c r="AF2376" s="7">
        <v>0</v>
      </c>
      <c r="AG2376" s="6">
        <v>15</v>
      </c>
      <c r="AH2376" s="8">
        <f t="shared" si="37"/>
        <v>2.7080502011022101</v>
      </c>
    </row>
    <row r="2377" spans="1:34" x14ac:dyDescent="0.25">
      <c r="A2377" t="s">
        <v>2306</v>
      </c>
      <c r="B2377">
        <v>2006</v>
      </c>
      <c r="C2377">
        <v>1</v>
      </c>
      <c r="D2377">
        <v>0</v>
      </c>
      <c r="E2377">
        <v>13.5</v>
      </c>
      <c r="F2377">
        <v>6.7275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 s="6">
        <v>15</v>
      </c>
      <c r="S2377" s="7">
        <f>LN(B2377)</f>
        <v>7.6038979685218813</v>
      </c>
      <c r="T2377" s="7">
        <v>1</v>
      </c>
      <c r="U2377" s="7">
        <v>0</v>
      </c>
      <c r="V2377" s="7">
        <f>LN(E2377)</f>
        <v>2.6026896854443837</v>
      </c>
      <c r="W2377" s="7">
        <f>LN(F2377)</f>
        <v>1.9062036036189238</v>
      </c>
      <c r="X2377" s="7">
        <v>0</v>
      </c>
      <c r="Y2377" s="7">
        <v>0</v>
      </c>
      <c r="Z2377" s="7">
        <v>0</v>
      </c>
      <c r="AA2377" s="7">
        <v>0</v>
      </c>
      <c r="AB2377" s="7">
        <v>0</v>
      </c>
      <c r="AC2377" s="7">
        <v>0</v>
      </c>
      <c r="AD2377" s="7">
        <v>0</v>
      </c>
      <c r="AE2377" s="7">
        <v>0</v>
      </c>
      <c r="AF2377" s="7">
        <v>0</v>
      </c>
      <c r="AG2377" s="6">
        <v>15</v>
      </c>
      <c r="AH2377" s="8">
        <f t="shared" si="37"/>
        <v>2.7080502011022101</v>
      </c>
    </row>
    <row r="2378" spans="1:34" x14ac:dyDescent="0.25">
      <c r="A2378" t="s">
        <v>2307</v>
      </c>
      <c r="B2378">
        <v>2005</v>
      </c>
      <c r="C2378">
        <v>1</v>
      </c>
      <c r="D2378">
        <v>0</v>
      </c>
      <c r="E2378">
        <v>14</v>
      </c>
      <c r="F2378">
        <v>10.237500000000001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 s="6">
        <v>15</v>
      </c>
      <c r="S2378" s="7">
        <f>LN(B2378)</f>
        <v>7.6033993397406698</v>
      </c>
      <c r="T2378" s="7">
        <v>1</v>
      </c>
      <c r="U2378" s="7">
        <v>0</v>
      </c>
      <c r="V2378" s="7">
        <f>LN(E2378)</f>
        <v>2.6390573296152584</v>
      </c>
      <c r="W2378" s="7">
        <f>LN(F2378)</f>
        <v>2.3260574491791877</v>
      </c>
      <c r="X2378" s="7">
        <v>0</v>
      </c>
      <c r="Y2378" s="7">
        <v>0</v>
      </c>
      <c r="Z2378" s="7">
        <v>0</v>
      </c>
      <c r="AA2378" s="7">
        <v>0</v>
      </c>
      <c r="AB2378" s="7">
        <v>0</v>
      </c>
      <c r="AC2378" s="7">
        <v>0</v>
      </c>
      <c r="AD2378" s="7">
        <v>0</v>
      </c>
      <c r="AE2378" s="7">
        <v>0</v>
      </c>
      <c r="AF2378" s="7">
        <v>0</v>
      </c>
      <c r="AG2378" s="6">
        <v>15</v>
      </c>
      <c r="AH2378" s="8">
        <f t="shared" si="37"/>
        <v>2.7080502011022101</v>
      </c>
    </row>
    <row r="2379" spans="1:34" x14ac:dyDescent="0.25">
      <c r="A2379" t="s">
        <v>2308</v>
      </c>
      <c r="B2379">
        <v>2013</v>
      </c>
      <c r="C2379">
        <v>0</v>
      </c>
      <c r="D2379">
        <v>1</v>
      </c>
      <c r="E2379">
        <v>13</v>
      </c>
      <c r="F2379">
        <v>6.7275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1</v>
      </c>
      <c r="Q2379" s="6">
        <v>15</v>
      </c>
      <c r="S2379" s="7">
        <f>LN(B2379)</f>
        <v>7.6073814256397911</v>
      </c>
      <c r="T2379" s="7">
        <v>0</v>
      </c>
      <c r="U2379" s="7">
        <v>1</v>
      </c>
      <c r="V2379" s="7">
        <f>LN(E2379)</f>
        <v>2.5649493574615367</v>
      </c>
      <c r="W2379" s="7">
        <f>LN(F2379)</f>
        <v>1.9062036036189238</v>
      </c>
      <c r="X2379" s="7">
        <v>0</v>
      </c>
      <c r="Y2379" s="7">
        <v>0</v>
      </c>
      <c r="Z2379" s="7">
        <v>0</v>
      </c>
      <c r="AA2379" s="7">
        <v>0</v>
      </c>
      <c r="AB2379" s="7">
        <v>0</v>
      </c>
      <c r="AC2379" s="7">
        <v>0</v>
      </c>
      <c r="AD2379" s="7">
        <v>0</v>
      </c>
      <c r="AE2379" s="7">
        <v>0</v>
      </c>
      <c r="AF2379" s="7">
        <v>1</v>
      </c>
      <c r="AG2379" s="6">
        <v>15</v>
      </c>
      <c r="AH2379" s="8">
        <f t="shared" si="37"/>
        <v>2.7080502011022101</v>
      </c>
    </row>
    <row r="2380" spans="1:34" x14ac:dyDescent="0.25">
      <c r="A2380" t="s">
        <v>2309</v>
      </c>
      <c r="B2380">
        <v>2004</v>
      </c>
      <c r="C2380">
        <v>1</v>
      </c>
      <c r="D2380">
        <v>0</v>
      </c>
      <c r="E2380">
        <v>14.5</v>
      </c>
      <c r="F2380">
        <v>6.7275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1</v>
      </c>
      <c r="Q2380" s="6">
        <v>15</v>
      </c>
      <c r="S2380" s="7">
        <f>LN(B2380)</f>
        <v>7.6029004622047553</v>
      </c>
      <c r="T2380" s="7">
        <v>1</v>
      </c>
      <c r="U2380" s="7">
        <v>0</v>
      </c>
      <c r="V2380" s="7">
        <f>LN(E2380)</f>
        <v>2.6741486494265287</v>
      </c>
      <c r="W2380" s="7">
        <f>LN(F2380)</f>
        <v>1.9062036036189238</v>
      </c>
      <c r="X2380" s="7">
        <v>0</v>
      </c>
      <c r="Y2380" s="7">
        <v>0</v>
      </c>
      <c r="Z2380" s="7">
        <v>0</v>
      </c>
      <c r="AA2380" s="7">
        <v>0</v>
      </c>
      <c r="AB2380" s="7">
        <v>0</v>
      </c>
      <c r="AC2380" s="7">
        <v>0</v>
      </c>
      <c r="AD2380" s="7">
        <v>0</v>
      </c>
      <c r="AE2380" s="7">
        <v>0</v>
      </c>
      <c r="AF2380" s="7">
        <v>1</v>
      </c>
      <c r="AG2380" s="6">
        <v>15</v>
      </c>
      <c r="AH2380" s="8">
        <f t="shared" si="37"/>
        <v>2.7080502011022101</v>
      </c>
    </row>
    <row r="2381" spans="1:34" x14ac:dyDescent="0.25">
      <c r="A2381" t="s">
        <v>2310</v>
      </c>
      <c r="B2381">
        <v>2012</v>
      </c>
      <c r="C2381">
        <v>0</v>
      </c>
      <c r="D2381">
        <v>1</v>
      </c>
      <c r="E2381">
        <v>13</v>
      </c>
      <c r="F2381">
        <v>6.7275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1</v>
      </c>
      <c r="Q2381" s="6">
        <v>15</v>
      </c>
      <c r="S2381" s="7">
        <f>LN(B2381)</f>
        <v>7.60688453121963</v>
      </c>
      <c r="T2381" s="7">
        <v>0</v>
      </c>
      <c r="U2381" s="7">
        <v>1</v>
      </c>
      <c r="V2381" s="7">
        <f>LN(E2381)</f>
        <v>2.5649493574615367</v>
      </c>
      <c r="W2381" s="7">
        <f>LN(F2381)</f>
        <v>1.9062036036189238</v>
      </c>
      <c r="X2381" s="7">
        <v>0</v>
      </c>
      <c r="Y2381" s="7">
        <v>0</v>
      </c>
      <c r="Z2381" s="7">
        <v>0</v>
      </c>
      <c r="AA2381" s="7">
        <v>0</v>
      </c>
      <c r="AB2381" s="7">
        <v>0</v>
      </c>
      <c r="AC2381" s="7">
        <v>0</v>
      </c>
      <c r="AD2381" s="7">
        <v>0</v>
      </c>
      <c r="AE2381" s="7">
        <v>0</v>
      </c>
      <c r="AF2381" s="7">
        <v>1</v>
      </c>
      <c r="AG2381" s="6">
        <v>15</v>
      </c>
      <c r="AH2381" s="8">
        <f t="shared" si="37"/>
        <v>2.7080502011022101</v>
      </c>
    </row>
    <row r="2382" spans="1:34" x14ac:dyDescent="0.25">
      <c r="A2382" t="s">
        <v>2311</v>
      </c>
      <c r="B2382">
        <v>2013</v>
      </c>
      <c r="C2382">
        <v>0</v>
      </c>
      <c r="D2382">
        <v>1</v>
      </c>
      <c r="E2382">
        <v>12.5</v>
      </c>
      <c r="F2382">
        <v>6.7275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1</v>
      </c>
      <c r="Q2382" s="6">
        <v>15</v>
      </c>
      <c r="S2382" s="7">
        <f>LN(B2382)</f>
        <v>7.6073814256397911</v>
      </c>
      <c r="T2382" s="7">
        <v>0</v>
      </c>
      <c r="U2382" s="7">
        <v>1</v>
      </c>
      <c r="V2382" s="7">
        <f>LN(E2382)</f>
        <v>2.5257286443082556</v>
      </c>
      <c r="W2382" s="7">
        <f>LN(F2382)</f>
        <v>1.9062036036189238</v>
      </c>
      <c r="X2382" s="7">
        <v>0</v>
      </c>
      <c r="Y2382" s="7">
        <v>0</v>
      </c>
      <c r="Z2382" s="7">
        <v>0</v>
      </c>
      <c r="AA2382" s="7">
        <v>0</v>
      </c>
      <c r="AB2382" s="7">
        <v>0</v>
      </c>
      <c r="AC2382" s="7">
        <v>0</v>
      </c>
      <c r="AD2382" s="7">
        <v>0</v>
      </c>
      <c r="AE2382" s="7">
        <v>0</v>
      </c>
      <c r="AF2382" s="7">
        <v>1</v>
      </c>
      <c r="AG2382" s="6">
        <v>15</v>
      </c>
      <c r="AH2382" s="8">
        <f t="shared" si="37"/>
        <v>2.7080502011022101</v>
      </c>
    </row>
    <row r="2383" spans="1:34" x14ac:dyDescent="0.25">
      <c r="A2383" t="s">
        <v>2312</v>
      </c>
      <c r="B2383">
        <v>2014</v>
      </c>
      <c r="C2383">
        <v>0</v>
      </c>
      <c r="D2383">
        <v>1</v>
      </c>
      <c r="E2383">
        <v>13</v>
      </c>
      <c r="F2383">
        <v>6.7275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1</v>
      </c>
      <c r="Q2383" s="6">
        <v>15</v>
      </c>
      <c r="S2383" s="7">
        <f>LN(B2383)</f>
        <v>7.6078780732785072</v>
      </c>
      <c r="T2383" s="7">
        <v>0</v>
      </c>
      <c r="U2383" s="7">
        <v>1</v>
      </c>
      <c r="V2383" s="7">
        <f>LN(E2383)</f>
        <v>2.5649493574615367</v>
      </c>
      <c r="W2383" s="7">
        <f>LN(F2383)</f>
        <v>1.9062036036189238</v>
      </c>
      <c r="X2383" s="7">
        <v>0</v>
      </c>
      <c r="Y2383" s="7">
        <v>0</v>
      </c>
      <c r="Z2383" s="7">
        <v>0</v>
      </c>
      <c r="AA2383" s="7">
        <v>0</v>
      </c>
      <c r="AB2383" s="7">
        <v>0</v>
      </c>
      <c r="AC2383" s="7">
        <v>0</v>
      </c>
      <c r="AD2383" s="7">
        <v>0</v>
      </c>
      <c r="AE2383" s="7">
        <v>0</v>
      </c>
      <c r="AF2383" s="7">
        <v>1</v>
      </c>
      <c r="AG2383" s="6">
        <v>15</v>
      </c>
      <c r="AH2383" s="8">
        <f t="shared" si="37"/>
        <v>2.7080502011022101</v>
      </c>
    </row>
    <row r="2384" spans="1:34" x14ac:dyDescent="0.25">
      <c r="A2384" t="s">
        <v>2313</v>
      </c>
      <c r="B2384">
        <v>2009</v>
      </c>
      <c r="C2384">
        <v>0</v>
      </c>
      <c r="D2384">
        <v>1</v>
      </c>
      <c r="E2384">
        <v>12.5</v>
      </c>
      <c r="F2384">
        <v>6.7275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1</v>
      </c>
      <c r="Q2384" s="6">
        <v>15</v>
      </c>
      <c r="S2384" s="7">
        <f>LN(B2384)</f>
        <v>7.6053923648149349</v>
      </c>
      <c r="T2384" s="7">
        <v>0</v>
      </c>
      <c r="U2384" s="7">
        <v>1</v>
      </c>
      <c r="V2384" s="7">
        <f>LN(E2384)</f>
        <v>2.5257286443082556</v>
      </c>
      <c r="W2384" s="7">
        <f>LN(F2384)</f>
        <v>1.9062036036189238</v>
      </c>
      <c r="X2384" s="7">
        <v>0</v>
      </c>
      <c r="Y2384" s="7">
        <v>0</v>
      </c>
      <c r="Z2384" s="7">
        <v>0</v>
      </c>
      <c r="AA2384" s="7">
        <v>0</v>
      </c>
      <c r="AB2384" s="7">
        <v>0</v>
      </c>
      <c r="AC2384" s="7">
        <v>0</v>
      </c>
      <c r="AD2384" s="7">
        <v>0</v>
      </c>
      <c r="AE2384" s="7">
        <v>0</v>
      </c>
      <c r="AF2384" s="7">
        <v>1</v>
      </c>
      <c r="AG2384" s="6">
        <v>15</v>
      </c>
      <c r="AH2384" s="8">
        <f t="shared" si="37"/>
        <v>2.7080502011022101</v>
      </c>
    </row>
    <row r="2385" spans="1:34" x14ac:dyDescent="0.25">
      <c r="A2385" t="s">
        <v>2314</v>
      </c>
      <c r="B2385">
        <v>2010</v>
      </c>
      <c r="C2385">
        <v>0</v>
      </c>
      <c r="D2385">
        <v>1</v>
      </c>
      <c r="E2385">
        <v>12.5</v>
      </c>
      <c r="F2385">
        <v>6.7275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1</v>
      </c>
      <c r="Q2385" s="6">
        <v>15</v>
      </c>
      <c r="S2385" s="7">
        <f>LN(B2385)</f>
        <v>7.6058900010531216</v>
      </c>
      <c r="T2385" s="7">
        <v>0</v>
      </c>
      <c r="U2385" s="7">
        <v>1</v>
      </c>
      <c r="V2385" s="7">
        <f>LN(E2385)</f>
        <v>2.5257286443082556</v>
      </c>
      <c r="W2385" s="7">
        <f>LN(F2385)</f>
        <v>1.9062036036189238</v>
      </c>
      <c r="X2385" s="7">
        <v>0</v>
      </c>
      <c r="Y2385" s="7">
        <v>0</v>
      </c>
      <c r="Z2385" s="7">
        <v>0</v>
      </c>
      <c r="AA2385" s="7">
        <v>0</v>
      </c>
      <c r="AB2385" s="7">
        <v>0</v>
      </c>
      <c r="AC2385" s="7">
        <v>0</v>
      </c>
      <c r="AD2385" s="7">
        <v>0</v>
      </c>
      <c r="AE2385" s="7">
        <v>0</v>
      </c>
      <c r="AF2385" s="7">
        <v>1</v>
      </c>
      <c r="AG2385" s="6">
        <v>15</v>
      </c>
      <c r="AH2385" s="8">
        <f t="shared" si="37"/>
        <v>2.7080502011022101</v>
      </c>
    </row>
    <row r="2386" spans="1:34" x14ac:dyDescent="0.25">
      <c r="A2386" t="s">
        <v>2315</v>
      </c>
      <c r="B2386">
        <v>2011</v>
      </c>
      <c r="C2386">
        <v>0</v>
      </c>
      <c r="D2386">
        <v>1</v>
      </c>
      <c r="E2386">
        <v>12.5</v>
      </c>
      <c r="F2386">
        <v>6.7275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1</v>
      </c>
      <c r="Q2386" s="6">
        <v>15</v>
      </c>
      <c r="S2386" s="7">
        <f>LN(B2386)</f>
        <v>7.6063873897726522</v>
      </c>
      <c r="T2386" s="7">
        <v>0</v>
      </c>
      <c r="U2386" s="7">
        <v>1</v>
      </c>
      <c r="V2386" s="7">
        <f>LN(E2386)</f>
        <v>2.5257286443082556</v>
      </c>
      <c r="W2386" s="7">
        <f>LN(F2386)</f>
        <v>1.9062036036189238</v>
      </c>
      <c r="X2386" s="7">
        <v>0</v>
      </c>
      <c r="Y2386" s="7">
        <v>0</v>
      </c>
      <c r="Z2386" s="7">
        <v>0</v>
      </c>
      <c r="AA2386" s="7">
        <v>0</v>
      </c>
      <c r="AB2386" s="7">
        <v>0</v>
      </c>
      <c r="AC2386" s="7">
        <v>0</v>
      </c>
      <c r="AD2386" s="7">
        <v>0</v>
      </c>
      <c r="AE2386" s="7">
        <v>0</v>
      </c>
      <c r="AF2386" s="7">
        <v>1</v>
      </c>
      <c r="AG2386" s="6">
        <v>15</v>
      </c>
      <c r="AH2386" s="8">
        <f t="shared" si="37"/>
        <v>2.7080502011022101</v>
      </c>
    </row>
    <row r="2387" spans="1:34" x14ac:dyDescent="0.25">
      <c r="A2387" t="s">
        <v>2316</v>
      </c>
      <c r="B2387">
        <v>2014</v>
      </c>
      <c r="C2387">
        <v>0</v>
      </c>
      <c r="D2387">
        <v>1</v>
      </c>
      <c r="E2387">
        <v>12.5</v>
      </c>
      <c r="F2387">
        <v>6.7275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1</v>
      </c>
      <c r="Q2387" s="6">
        <v>15</v>
      </c>
      <c r="S2387" s="7">
        <f>LN(B2387)</f>
        <v>7.6078780732785072</v>
      </c>
      <c r="T2387" s="7">
        <v>0</v>
      </c>
      <c r="U2387" s="7">
        <v>1</v>
      </c>
      <c r="V2387" s="7">
        <f>LN(E2387)</f>
        <v>2.5257286443082556</v>
      </c>
      <c r="W2387" s="7">
        <f>LN(F2387)</f>
        <v>1.9062036036189238</v>
      </c>
      <c r="X2387" s="7">
        <v>0</v>
      </c>
      <c r="Y2387" s="7">
        <v>0</v>
      </c>
      <c r="Z2387" s="7">
        <v>0</v>
      </c>
      <c r="AA2387" s="7">
        <v>0</v>
      </c>
      <c r="AB2387" s="7">
        <v>0</v>
      </c>
      <c r="AC2387" s="7">
        <v>0</v>
      </c>
      <c r="AD2387" s="7">
        <v>0</v>
      </c>
      <c r="AE2387" s="7">
        <v>0</v>
      </c>
      <c r="AF2387" s="7">
        <v>1</v>
      </c>
      <c r="AG2387" s="6">
        <v>15</v>
      </c>
      <c r="AH2387" s="8">
        <f t="shared" si="37"/>
        <v>2.7080502011022101</v>
      </c>
    </row>
    <row r="2388" spans="1:34" x14ac:dyDescent="0.25">
      <c r="A2388" t="s">
        <v>2317</v>
      </c>
      <c r="B2388">
        <v>2002</v>
      </c>
      <c r="C2388">
        <v>1</v>
      </c>
      <c r="D2388">
        <v>0</v>
      </c>
      <c r="E2388">
        <v>13</v>
      </c>
      <c r="F2388">
        <v>6.7275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1</v>
      </c>
      <c r="Q2388" s="6">
        <v>15</v>
      </c>
      <c r="S2388" s="7">
        <f>LN(B2388)</f>
        <v>7.6019019598751658</v>
      </c>
      <c r="T2388" s="7">
        <v>1</v>
      </c>
      <c r="U2388" s="7">
        <v>0</v>
      </c>
      <c r="V2388" s="7">
        <f>LN(E2388)</f>
        <v>2.5649493574615367</v>
      </c>
      <c r="W2388" s="7">
        <f>LN(F2388)</f>
        <v>1.9062036036189238</v>
      </c>
      <c r="X2388" s="7">
        <v>0</v>
      </c>
      <c r="Y2388" s="7">
        <v>0</v>
      </c>
      <c r="Z2388" s="7">
        <v>0</v>
      </c>
      <c r="AA2388" s="7">
        <v>0</v>
      </c>
      <c r="AB2388" s="7">
        <v>0</v>
      </c>
      <c r="AC2388" s="7">
        <v>0</v>
      </c>
      <c r="AD2388" s="7">
        <v>0</v>
      </c>
      <c r="AE2388" s="7">
        <v>0</v>
      </c>
      <c r="AF2388" s="7">
        <v>1</v>
      </c>
      <c r="AG2388" s="6">
        <v>15</v>
      </c>
      <c r="AH2388" s="8">
        <f t="shared" si="37"/>
        <v>2.7080502011022101</v>
      </c>
    </row>
    <row r="2389" spans="1:34" x14ac:dyDescent="0.25">
      <c r="A2389" t="s">
        <v>2318</v>
      </c>
      <c r="B2389">
        <v>2004</v>
      </c>
      <c r="C2389">
        <v>1</v>
      </c>
      <c r="D2389">
        <v>0</v>
      </c>
      <c r="E2389">
        <v>12.5</v>
      </c>
      <c r="F2389">
        <v>6.7275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 s="6">
        <v>15</v>
      </c>
      <c r="S2389" s="7">
        <f>LN(B2389)</f>
        <v>7.6029004622047553</v>
      </c>
      <c r="T2389" s="7">
        <v>1</v>
      </c>
      <c r="U2389" s="7">
        <v>0</v>
      </c>
      <c r="V2389" s="7">
        <f>LN(E2389)</f>
        <v>2.5257286443082556</v>
      </c>
      <c r="W2389" s="7">
        <f>LN(F2389)</f>
        <v>1.9062036036189238</v>
      </c>
      <c r="X2389" s="7">
        <v>0</v>
      </c>
      <c r="Y2389" s="7">
        <v>0</v>
      </c>
      <c r="Z2389" s="7">
        <v>0</v>
      </c>
      <c r="AA2389" s="7">
        <v>0</v>
      </c>
      <c r="AB2389" s="7">
        <v>0</v>
      </c>
      <c r="AC2389" s="7">
        <v>0</v>
      </c>
      <c r="AD2389" s="7">
        <v>0</v>
      </c>
      <c r="AE2389" s="7">
        <v>0</v>
      </c>
      <c r="AF2389" s="7">
        <v>1</v>
      </c>
      <c r="AG2389" s="6">
        <v>15</v>
      </c>
      <c r="AH2389" s="8">
        <f t="shared" si="37"/>
        <v>2.7080502011022101</v>
      </c>
    </row>
    <row r="2390" spans="1:34" x14ac:dyDescent="0.25">
      <c r="A2390" t="s">
        <v>2319</v>
      </c>
      <c r="B2390">
        <v>2011</v>
      </c>
      <c r="C2390">
        <v>0</v>
      </c>
      <c r="D2390">
        <v>1</v>
      </c>
      <c r="E2390">
        <v>12.5</v>
      </c>
      <c r="F2390">
        <v>3.51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1</v>
      </c>
      <c r="Q2390" s="6">
        <v>15</v>
      </c>
      <c r="S2390" s="7">
        <f>LN(B2390)</f>
        <v>7.6063873897726522</v>
      </c>
      <c r="T2390" s="7">
        <v>0</v>
      </c>
      <c r="U2390" s="7">
        <v>1</v>
      </c>
      <c r="V2390" s="7">
        <f>LN(E2390)</f>
        <v>2.5257286443082556</v>
      </c>
      <c r="W2390" s="7">
        <f>LN(F2390)</f>
        <v>1.2556160374777743</v>
      </c>
      <c r="X2390" s="7">
        <v>0</v>
      </c>
      <c r="Y2390" s="7">
        <v>0</v>
      </c>
      <c r="Z2390" s="7">
        <v>0</v>
      </c>
      <c r="AA2390" s="7">
        <v>0</v>
      </c>
      <c r="AB2390" s="7">
        <v>0</v>
      </c>
      <c r="AC2390" s="7">
        <v>0</v>
      </c>
      <c r="AD2390" s="7">
        <v>0</v>
      </c>
      <c r="AE2390" s="7">
        <v>0</v>
      </c>
      <c r="AF2390" s="7">
        <v>1</v>
      </c>
      <c r="AG2390" s="6">
        <v>15</v>
      </c>
      <c r="AH2390" s="8">
        <f t="shared" si="37"/>
        <v>2.7080502011022101</v>
      </c>
    </row>
    <row r="2391" spans="1:34" x14ac:dyDescent="0.25">
      <c r="A2391" t="s">
        <v>2320</v>
      </c>
      <c r="B2391">
        <v>2012</v>
      </c>
      <c r="C2391">
        <v>0</v>
      </c>
      <c r="D2391">
        <v>1</v>
      </c>
      <c r="E2391">
        <v>12</v>
      </c>
      <c r="F2391">
        <v>6.7275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0</v>
      </c>
      <c r="P2391">
        <v>0</v>
      </c>
      <c r="Q2391" s="6">
        <v>15</v>
      </c>
      <c r="S2391" s="7">
        <f>LN(B2391)</f>
        <v>7.60688453121963</v>
      </c>
      <c r="T2391" s="7">
        <v>0</v>
      </c>
      <c r="U2391" s="7">
        <v>1</v>
      </c>
      <c r="V2391" s="7">
        <f>LN(E2391)</f>
        <v>2.4849066497880004</v>
      </c>
      <c r="W2391" s="7">
        <f>LN(F2391)</f>
        <v>1.9062036036189238</v>
      </c>
      <c r="X2391" s="7">
        <v>0</v>
      </c>
      <c r="Y2391" s="7">
        <v>0</v>
      </c>
      <c r="Z2391" s="7">
        <v>0</v>
      </c>
      <c r="AA2391" s="7">
        <v>0</v>
      </c>
      <c r="AB2391" s="7">
        <v>0</v>
      </c>
      <c r="AC2391" s="7">
        <v>1</v>
      </c>
      <c r="AD2391" s="7">
        <v>0</v>
      </c>
      <c r="AE2391" s="7">
        <v>0</v>
      </c>
      <c r="AF2391" s="7">
        <v>0</v>
      </c>
      <c r="AG2391" s="6">
        <v>15</v>
      </c>
      <c r="AH2391" s="8">
        <f t="shared" si="37"/>
        <v>2.7080502011022101</v>
      </c>
    </row>
    <row r="2392" spans="1:34" x14ac:dyDescent="0.25">
      <c r="A2392" t="s">
        <v>2321</v>
      </c>
      <c r="B2392">
        <v>2014</v>
      </c>
      <c r="C2392">
        <v>0</v>
      </c>
      <c r="D2392">
        <v>1</v>
      </c>
      <c r="E2392">
        <v>12</v>
      </c>
      <c r="F2392">
        <v>6.7275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1</v>
      </c>
      <c r="Q2392" s="6">
        <v>15</v>
      </c>
      <c r="S2392" s="7">
        <f>LN(B2392)</f>
        <v>7.6078780732785072</v>
      </c>
      <c r="T2392" s="7">
        <v>0</v>
      </c>
      <c r="U2392" s="7">
        <v>1</v>
      </c>
      <c r="V2392" s="7">
        <f>LN(E2392)</f>
        <v>2.4849066497880004</v>
      </c>
      <c r="W2392" s="7">
        <f>LN(F2392)</f>
        <v>1.9062036036189238</v>
      </c>
      <c r="X2392" s="7">
        <v>0</v>
      </c>
      <c r="Y2392" s="7">
        <v>0</v>
      </c>
      <c r="Z2392" s="7">
        <v>0</v>
      </c>
      <c r="AA2392" s="7">
        <v>0</v>
      </c>
      <c r="AB2392" s="7">
        <v>0</v>
      </c>
      <c r="AC2392" s="7">
        <v>0</v>
      </c>
      <c r="AD2392" s="7">
        <v>0</v>
      </c>
      <c r="AE2392" s="7">
        <v>0</v>
      </c>
      <c r="AF2392" s="7">
        <v>1</v>
      </c>
      <c r="AG2392" s="6">
        <v>15</v>
      </c>
      <c r="AH2392" s="8">
        <f t="shared" si="37"/>
        <v>2.7080502011022101</v>
      </c>
    </row>
    <row r="2393" spans="1:34" x14ac:dyDescent="0.25">
      <c r="A2393" t="s">
        <v>2322</v>
      </c>
      <c r="B2393">
        <v>2016</v>
      </c>
      <c r="C2393">
        <v>0</v>
      </c>
      <c r="D2393">
        <v>1</v>
      </c>
      <c r="E2393">
        <v>12</v>
      </c>
      <c r="F2393">
        <v>6.7275</v>
      </c>
      <c r="G2393">
        <v>0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 s="6">
        <v>15</v>
      </c>
      <c r="S2393" s="7">
        <f>LN(B2393)</f>
        <v>7.6088706291912596</v>
      </c>
      <c r="T2393" s="7">
        <v>0</v>
      </c>
      <c r="U2393" s="7">
        <v>1</v>
      </c>
      <c r="V2393" s="7">
        <f>LN(E2393)</f>
        <v>2.4849066497880004</v>
      </c>
      <c r="W2393" s="7">
        <f>LN(F2393)</f>
        <v>1.9062036036189238</v>
      </c>
      <c r="X2393" s="7">
        <v>0</v>
      </c>
      <c r="Y2393" s="7">
        <v>1</v>
      </c>
      <c r="Z2393" s="7">
        <v>0</v>
      </c>
      <c r="AA2393" s="7">
        <v>0</v>
      </c>
      <c r="AB2393" s="7">
        <v>0</v>
      </c>
      <c r="AC2393" s="7">
        <v>0</v>
      </c>
      <c r="AD2393" s="7">
        <v>0</v>
      </c>
      <c r="AE2393" s="7">
        <v>0</v>
      </c>
      <c r="AF2393" s="7">
        <v>0</v>
      </c>
      <c r="AG2393" s="6">
        <v>15</v>
      </c>
      <c r="AH2393" s="8">
        <f t="shared" si="37"/>
        <v>2.7080502011022101</v>
      </c>
    </row>
    <row r="2394" spans="1:34" x14ac:dyDescent="0.25">
      <c r="A2394" t="s">
        <v>2323</v>
      </c>
      <c r="B2394">
        <v>2003</v>
      </c>
      <c r="C2394">
        <v>1</v>
      </c>
      <c r="D2394">
        <v>0</v>
      </c>
      <c r="E2394">
        <v>13</v>
      </c>
      <c r="F2394">
        <v>6.7275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 s="6">
        <v>15</v>
      </c>
      <c r="S2394" s="7">
        <f>LN(B2394)</f>
        <v>7.6024013356658182</v>
      </c>
      <c r="T2394" s="7">
        <v>1</v>
      </c>
      <c r="U2394" s="7">
        <v>0</v>
      </c>
      <c r="V2394" s="7">
        <f>LN(E2394)</f>
        <v>2.5649493574615367</v>
      </c>
      <c r="W2394" s="7">
        <f>LN(F2394)</f>
        <v>1.9062036036189238</v>
      </c>
      <c r="X2394" s="7">
        <v>0</v>
      </c>
      <c r="Y2394" s="7">
        <v>1</v>
      </c>
      <c r="Z2394" s="7">
        <v>0</v>
      </c>
      <c r="AA2394" s="7">
        <v>0</v>
      </c>
      <c r="AB2394" s="7">
        <v>0</v>
      </c>
      <c r="AC2394" s="7">
        <v>0</v>
      </c>
      <c r="AD2394" s="7">
        <v>0</v>
      </c>
      <c r="AE2394" s="7">
        <v>0</v>
      </c>
      <c r="AF2394" s="7">
        <v>0</v>
      </c>
      <c r="AG2394" s="6">
        <v>15</v>
      </c>
      <c r="AH2394" s="8">
        <f t="shared" si="37"/>
        <v>2.7080502011022101</v>
      </c>
    </row>
    <row r="2395" spans="1:34" x14ac:dyDescent="0.25">
      <c r="A2395" t="s">
        <v>2324</v>
      </c>
      <c r="B2395">
        <v>2013</v>
      </c>
      <c r="C2395">
        <v>0</v>
      </c>
      <c r="D2395">
        <v>1</v>
      </c>
      <c r="E2395">
        <v>13</v>
      </c>
      <c r="F2395">
        <v>10.237500000000001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0</v>
      </c>
      <c r="Q2395" s="6">
        <v>15</v>
      </c>
      <c r="S2395" s="7">
        <f>LN(B2395)</f>
        <v>7.6073814256397911</v>
      </c>
      <c r="T2395" s="7">
        <v>0</v>
      </c>
      <c r="U2395" s="7">
        <v>1</v>
      </c>
      <c r="V2395" s="7">
        <f>LN(E2395)</f>
        <v>2.5649493574615367</v>
      </c>
      <c r="W2395" s="7">
        <f>LN(F2395)</f>
        <v>2.3260574491791877</v>
      </c>
      <c r="X2395" s="7">
        <v>0</v>
      </c>
      <c r="Y2395" s="7">
        <v>0</v>
      </c>
      <c r="Z2395" s="7">
        <v>0</v>
      </c>
      <c r="AA2395" s="7">
        <v>0</v>
      </c>
      <c r="AB2395" s="7">
        <v>0</v>
      </c>
      <c r="AC2395" s="7">
        <v>0</v>
      </c>
      <c r="AD2395" s="7">
        <v>1</v>
      </c>
      <c r="AE2395" s="7">
        <v>0</v>
      </c>
      <c r="AF2395" s="7">
        <v>0</v>
      </c>
      <c r="AG2395" s="6">
        <v>15</v>
      </c>
      <c r="AH2395" s="8">
        <f t="shared" si="37"/>
        <v>2.7080502011022101</v>
      </c>
    </row>
    <row r="2396" spans="1:34" x14ac:dyDescent="0.25">
      <c r="A2396" t="s">
        <v>2325</v>
      </c>
      <c r="B2396">
        <v>2014</v>
      </c>
      <c r="C2396">
        <v>0</v>
      </c>
      <c r="D2396">
        <v>1</v>
      </c>
      <c r="E2396">
        <v>12.5</v>
      </c>
      <c r="F2396">
        <v>6.7275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1</v>
      </c>
      <c r="Q2396" s="6">
        <v>15</v>
      </c>
      <c r="S2396" s="7">
        <f>LN(B2396)</f>
        <v>7.6078780732785072</v>
      </c>
      <c r="T2396" s="7">
        <v>0</v>
      </c>
      <c r="U2396" s="7">
        <v>1</v>
      </c>
      <c r="V2396" s="7">
        <f>LN(E2396)</f>
        <v>2.5257286443082556</v>
      </c>
      <c r="W2396" s="7">
        <f>LN(F2396)</f>
        <v>1.9062036036189238</v>
      </c>
      <c r="X2396" s="7">
        <v>0</v>
      </c>
      <c r="Y2396" s="7">
        <v>0</v>
      </c>
      <c r="Z2396" s="7">
        <v>0</v>
      </c>
      <c r="AA2396" s="7">
        <v>0</v>
      </c>
      <c r="AB2396" s="7">
        <v>0</v>
      </c>
      <c r="AC2396" s="7">
        <v>0</v>
      </c>
      <c r="AD2396" s="7">
        <v>0</v>
      </c>
      <c r="AE2396" s="7">
        <v>0</v>
      </c>
      <c r="AF2396" s="7">
        <v>1</v>
      </c>
      <c r="AG2396" s="6">
        <v>15</v>
      </c>
      <c r="AH2396" s="8">
        <f t="shared" si="37"/>
        <v>2.7080502011022101</v>
      </c>
    </row>
    <row r="2397" spans="1:34" x14ac:dyDescent="0.25">
      <c r="A2397" t="s">
        <v>2326</v>
      </c>
      <c r="B2397">
        <v>2012</v>
      </c>
      <c r="C2397">
        <v>0</v>
      </c>
      <c r="D2397">
        <v>0</v>
      </c>
      <c r="E2397">
        <v>12.5</v>
      </c>
      <c r="F2397">
        <v>6.7275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1</v>
      </c>
      <c r="Q2397" s="6">
        <v>15</v>
      </c>
      <c r="S2397" s="7">
        <f>LN(B2397)</f>
        <v>7.60688453121963</v>
      </c>
      <c r="T2397" s="7">
        <v>0</v>
      </c>
      <c r="U2397" s="7">
        <v>0</v>
      </c>
      <c r="V2397" s="7">
        <f>LN(E2397)</f>
        <v>2.5257286443082556</v>
      </c>
      <c r="W2397" s="7">
        <f>LN(F2397)</f>
        <v>1.9062036036189238</v>
      </c>
      <c r="X2397" s="7">
        <v>0</v>
      </c>
      <c r="Y2397" s="7">
        <v>0</v>
      </c>
      <c r="Z2397" s="7">
        <v>0</v>
      </c>
      <c r="AA2397" s="7">
        <v>0</v>
      </c>
      <c r="AB2397" s="7">
        <v>0</v>
      </c>
      <c r="AC2397" s="7">
        <v>0</v>
      </c>
      <c r="AD2397" s="7">
        <v>0</v>
      </c>
      <c r="AE2397" s="7">
        <v>0</v>
      </c>
      <c r="AF2397" s="7">
        <v>1</v>
      </c>
      <c r="AG2397" s="6">
        <v>15</v>
      </c>
      <c r="AH2397" s="8">
        <f t="shared" si="37"/>
        <v>2.7080502011022101</v>
      </c>
    </row>
    <row r="2398" spans="1:34" x14ac:dyDescent="0.25">
      <c r="A2398" t="s">
        <v>2327</v>
      </c>
      <c r="B2398">
        <v>2007</v>
      </c>
      <c r="C2398">
        <v>0</v>
      </c>
      <c r="D2398">
        <v>0</v>
      </c>
      <c r="E2398">
        <v>13</v>
      </c>
      <c r="F2398">
        <v>6.7275</v>
      </c>
      <c r="G2398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 s="6">
        <v>15</v>
      </c>
      <c r="S2398" s="7">
        <f>LN(B2398)</f>
        <v>7.604396348796338</v>
      </c>
      <c r="T2398" s="7">
        <v>0</v>
      </c>
      <c r="U2398" s="7">
        <v>0</v>
      </c>
      <c r="V2398" s="7">
        <f>LN(E2398)</f>
        <v>2.5649493574615367</v>
      </c>
      <c r="W2398" s="7">
        <f>LN(F2398)</f>
        <v>1.9062036036189238</v>
      </c>
      <c r="X2398" s="7">
        <v>1</v>
      </c>
      <c r="Y2398" s="7">
        <v>0</v>
      </c>
      <c r="Z2398" s="7">
        <v>0</v>
      </c>
      <c r="AA2398" s="7">
        <v>0</v>
      </c>
      <c r="AB2398" s="7">
        <v>0</v>
      </c>
      <c r="AC2398" s="7">
        <v>0</v>
      </c>
      <c r="AD2398" s="7">
        <v>0</v>
      </c>
      <c r="AE2398" s="7">
        <v>0</v>
      </c>
      <c r="AF2398" s="7">
        <v>0</v>
      </c>
      <c r="AG2398" s="6">
        <v>15</v>
      </c>
      <c r="AH2398" s="8">
        <f t="shared" si="37"/>
        <v>2.7080502011022101</v>
      </c>
    </row>
    <row r="2399" spans="1:34" x14ac:dyDescent="0.25">
      <c r="A2399" t="s">
        <v>2328</v>
      </c>
      <c r="B2399">
        <v>2012</v>
      </c>
      <c r="C2399">
        <v>0</v>
      </c>
      <c r="D2399">
        <v>1</v>
      </c>
      <c r="E2399">
        <v>14</v>
      </c>
      <c r="F2399">
        <v>6.7275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</v>
      </c>
      <c r="Q2399" s="6">
        <v>15</v>
      </c>
      <c r="S2399" s="7">
        <f>LN(B2399)</f>
        <v>7.60688453121963</v>
      </c>
      <c r="T2399" s="7">
        <v>0</v>
      </c>
      <c r="U2399" s="7">
        <v>1</v>
      </c>
      <c r="V2399" s="7">
        <f>LN(E2399)</f>
        <v>2.6390573296152584</v>
      </c>
      <c r="W2399" s="7">
        <f>LN(F2399)</f>
        <v>1.9062036036189238</v>
      </c>
      <c r="X2399" s="7">
        <v>0</v>
      </c>
      <c r="Y2399" s="7">
        <v>0</v>
      </c>
      <c r="Z2399" s="7">
        <v>0</v>
      </c>
      <c r="AA2399" s="7">
        <v>0</v>
      </c>
      <c r="AB2399" s="7">
        <v>0</v>
      </c>
      <c r="AC2399" s="7">
        <v>0</v>
      </c>
      <c r="AD2399" s="7">
        <v>0</v>
      </c>
      <c r="AE2399" s="7">
        <v>0</v>
      </c>
      <c r="AF2399" s="7">
        <v>1</v>
      </c>
      <c r="AG2399" s="6">
        <v>15</v>
      </c>
      <c r="AH2399" s="8">
        <f t="shared" si="37"/>
        <v>2.7080502011022101</v>
      </c>
    </row>
    <row r="2400" spans="1:34" x14ac:dyDescent="0.25">
      <c r="A2400" t="s">
        <v>2329</v>
      </c>
      <c r="B2400">
        <v>2009</v>
      </c>
      <c r="C2400">
        <v>0</v>
      </c>
      <c r="D2400">
        <v>1</v>
      </c>
      <c r="E2400">
        <v>12.5</v>
      </c>
      <c r="F2400">
        <v>6.7275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1</v>
      </c>
      <c r="Q2400" s="6">
        <v>15</v>
      </c>
      <c r="S2400" s="7">
        <f>LN(B2400)</f>
        <v>7.6053923648149349</v>
      </c>
      <c r="T2400" s="7">
        <v>0</v>
      </c>
      <c r="U2400" s="7">
        <v>1</v>
      </c>
      <c r="V2400" s="7">
        <f>LN(E2400)</f>
        <v>2.5257286443082556</v>
      </c>
      <c r="W2400" s="7">
        <f>LN(F2400)</f>
        <v>1.9062036036189238</v>
      </c>
      <c r="X2400" s="7">
        <v>0</v>
      </c>
      <c r="Y2400" s="7">
        <v>0</v>
      </c>
      <c r="Z2400" s="7">
        <v>0</v>
      </c>
      <c r="AA2400" s="7">
        <v>0</v>
      </c>
      <c r="AB2400" s="7">
        <v>0</v>
      </c>
      <c r="AC2400" s="7">
        <v>0</v>
      </c>
      <c r="AD2400" s="7">
        <v>0</v>
      </c>
      <c r="AE2400" s="7">
        <v>0</v>
      </c>
      <c r="AF2400" s="7">
        <v>1</v>
      </c>
      <c r="AG2400" s="6">
        <v>15</v>
      </c>
      <c r="AH2400" s="8">
        <f t="shared" si="37"/>
        <v>2.7080502011022101</v>
      </c>
    </row>
    <row r="2401" spans="1:34" x14ac:dyDescent="0.25">
      <c r="A2401" t="s">
        <v>2330</v>
      </c>
      <c r="B2401">
        <v>2011</v>
      </c>
      <c r="C2401">
        <v>0</v>
      </c>
      <c r="D2401">
        <v>1</v>
      </c>
      <c r="E2401">
        <v>12</v>
      </c>
      <c r="F2401">
        <v>10.237500000000001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1</v>
      </c>
      <c r="Q2401" s="6">
        <v>15</v>
      </c>
      <c r="S2401" s="7">
        <f>LN(B2401)</f>
        <v>7.6063873897726522</v>
      </c>
      <c r="T2401" s="7">
        <v>0</v>
      </c>
      <c r="U2401" s="7">
        <v>1</v>
      </c>
      <c r="V2401" s="7">
        <f>LN(E2401)</f>
        <v>2.4849066497880004</v>
      </c>
      <c r="W2401" s="7">
        <f>LN(F2401)</f>
        <v>2.3260574491791877</v>
      </c>
      <c r="X2401" s="7">
        <v>0</v>
      </c>
      <c r="Y2401" s="7">
        <v>0</v>
      </c>
      <c r="Z2401" s="7">
        <v>0</v>
      </c>
      <c r="AA2401" s="7">
        <v>0</v>
      </c>
      <c r="AB2401" s="7">
        <v>0</v>
      </c>
      <c r="AC2401" s="7">
        <v>0</v>
      </c>
      <c r="AD2401" s="7">
        <v>0</v>
      </c>
      <c r="AE2401" s="7">
        <v>0</v>
      </c>
      <c r="AF2401" s="7">
        <v>1</v>
      </c>
      <c r="AG2401" s="6">
        <v>15</v>
      </c>
      <c r="AH2401" s="8">
        <f t="shared" si="37"/>
        <v>2.7080502011022101</v>
      </c>
    </row>
    <row r="2402" spans="1:34" x14ac:dyDescent="0.25">
      <c r="A2402" t="s">
        <v>2331</v>
      </c>
      <c r="B2402">
        <v>2010</v>
      </c>
      <c r="C2402">
        <v>1</v>
      </c>
      <c r="D2402">
        <v>0</v>
      </c>
      <c r="E2402">
        <v>13.5</v>
      </c>
      <c r="F2402">
        <v>3.51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 s="6">
        <v>15</v>
      </c>
      <c r="S2402" s="7">
        <f>LN(B2402)</f>
        <v>7.6058900010531216</v>
      </c>
      <c r="T2402" s="7">
        <v>1</v>
      </c>
      <c r="U2402" s="7">
        <v>0</v>
      </c>
      <c r="V2402" s="7">
        <f>LN(E2402)</f>
        <v>2.6026896854443837</v>
      </c>
      <c r="W2402" s="7">
        <f>LN(F2402)</f>
        <v>1.2556160374777743</v>
      </c>
      <c r="X2402" s="7">
        <v>0</v>
      </c>
      <c r="Y2402" s="7">
        <v>1</v>
      </c>
      <c r="Z2402" s="7">
        <v>0</v>
      </c>
      <c r="AA2402" s="7">
        <v>0</v>
      </c>
      <c r="AB2402" s="7">
        <v>0</v>
      </c>
      <c r="AC2402" s="7">
        <v>0</v>
      </c>
      <c r="AD2402" s="7">
        <v>0</v>
      </c>
      <c r="AE2402" s="7">
        <v>0</v>
      </c>
      <c r="AF2402" s="7">
        <v>0</v>
      </c>
      <c r="AG2402" s="6">
        <v>15</v>
      </c>
      <c r="AH2402" s="8">
        <f t="shared" si="37"/>
        <v>2.7080502011022101</v>
      </c>
    </row>
    <row r="2403" spans="1:34" x14ac:dyDescent="0.25">
      <c r="A2403" t="s">
        <v>2332</v>
      </c>
      <c r="B2403">
        <v>2007</v>
      </c>
      <c r="C2403">
        <v>0</v>
      </c>
      <c r="D2403">
        <v>1</v>
      </c>
      <c r="E2403">
        <v>13</v>
      </c>
      <c r="F2403">
        <v>6.7275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1</v>
      </c>
      <c r="Q2403" s="6">
        <v>15</v>
      </c>
      <c r="S2403" s="7">
        <f>LN(B2403)</f>
        <v>7.604396348796338</v>
      </c>
      <c r="T2403" s="7">
        <v>0</v>
      </c>
      <c r="U2403" s="7">
        <v>1</v>
      </c>
      <c r="V2403" s="7">
        <f>LN(E2403)</f>
        <v>2.5649493574615367</v>
      </c>
      <c r="W2403" s="7">
        <f>LN(F2403)</f>
        <v>1.9062036036189238</v>
      </c>
      <c r="X2403" s="7">
        <v>0</v>
      </c>
      <c r="Y2403" s="7">
        <v>0</v>
      </c>
      <c r="Z2403" s="7">
        <v>0</v>
      </c>
      <c r="AA2403" s="7">
        <v>0</v>
      </c>
      <c r="AB2403" s="7">
        <v>0</v>
      </c>
      <c r="AC2403" s="7">
        <v>0</v>
      </c>
      <c r="AD2403" s="7">
        <v>0</v>
      </c>
      <c r="AE2403" s="7">
        <v>0</v>
      </c>
      <c r="AF2403" s="7">
        <v>1</v>
      </c>
      <c r="AG2403" s="6">
        <v>15</v>
      </c>
      <c r="AH2403" s="8">
        <f t="shared" si="37"/>
        <v>2.7080502011022101</v>
      </c>
    </row>
    <row r="2404" spans="1:34" x14ac:dyDescent="0.25">
      <c r="A2404" t="s">
        <v>2333</v>
      </c>
      <c r="B2404">
        <v>2001</v>
      </c>
      <c r="C2404">
        <v>1</v>
      </c>
      <c r="D2404">
        <v>0</v>
      </c>
      <c r="E2404">
        <v>13</v>
      </c>
      <c r="F2404">
        <v>6.7275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1</v>
      </c>
      <c r="Q2404" s="6">
        <v>15</v>
      </c>
      <c r="S2404" s="7">
        <f>LN(B2404)</f>
        <v>7.6014023345837334</v>
      </c>
      <c r="T2404" s="7">
        <v>1</v>
      </c>
      <c r="U2404" s="7">
        <v>0</v>
      </c>
      <c r="V2404" s="7">
        <f>LN(E2404)</f>
        <v>2.5649493574615367</v>
      </c>
      <c r="W2404" s="7">
        <f>LN(F2404)</f>
        <v>1.9062036036189238</v>
      </c>
      <c r="X2404" s="7">
        <v>0</v>
      </c>
      <c r="Y2404" s="7">
        <v>0</v>
      </c>
      <c r="Z2404" s="7">
        <v>0</v>
      </c>
      <c r="AA2404" s="7">
        <v>0</v>
      </c>
      <c r="AB2404" s="7">
        <v>0</v>
      </c>
      <c r="AC2404" s="7">
        <v>0</v>
      </c>
      <c r="AD2404" s="7">
        <v>0</v>
      </c>
      <c r="AE2404" s="7">
        <v>0</v>
      </c>
      <c r="AF2404" s="7">
        <v>1</v>
      </c>
      <c r="AG2404" s="6">
        <v>15</v>
      </c>
      <c r="AH2404" s="8">
        <f t="shared" si="37"/>
        <v>2.7080502011022101</v>
      </c>
    </row>
    <row r="2405" spans="1:34" x14ac:dyDescent="0.25">
      <c r="A2405" t="s">
        <v>2334</v>
      </c>
      <c r="B2405">
        <v>2009</v>
      </c>
      <c r="C2405">
        <v>0</v>
      </c>
      <c r="D2405">
        <v>1</v>
      </c>
      <c r="E2405">
        <v>14</v>
      </c>
      <c r="F2405">
        <v>10.237500000000001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 s="6">
        <v>15</v>
      </c>
      <c r="S2405" s="7">
        <f>LN(B2405)</f>
        <v>7.6053923648149349</v>
      </c>
      <c r="T2405" s="7">
        <v>0</v>
      </c>
      <c r="U2405" s="7">
        <v>1</v>
      </c>
      <c r="V2405" s="7">
        <f>LN(E2405)</f>
        <v>2.6390573296152584</v>
      </c>
      <c r="W2405" s="7">
        <f>LN(F2405)</f>
        <v>2.3260574491791877</v>
      </c>
      <c r="X2405" s="7">
        <v>0</v>
      </c>
      <c r="Y2405" s="7">
        <v>1</v>
      </c>
      <c r="Z2405" s="7">
        <v>0</v>
      </c>
      <c r="AA2405" s="7">
        <v>0</v>
      </c>
      <c r="AB2405" s="7">
        <v>0</v>
      </c>
      <c r="AC2405" s="7">
        <v>0</v>
      </c>
      <c r="AD2405" s="7">
        <v>0</v>
      </c>
      <c r="AE2405" s="7">
        <v>0</v>
      </c>
      <c r="AF2405" s="7">
        <v>0</v>
      </c>
      <c r="AG2405" s="6">
        <v>15</v>
      </c>
      <c r="AH2405" s="8">
        <f t="shared" si="37"/>
        <v>2.7080502011022101</v>
      </c>
    </row>
    <row r="2406" spans="1:34" x14ac:dyDescent="0.25">
      <c r="A2406" t="s">
        <v>2335</v>
      </c>
      <c r="B2406">
        <v>2008</v>
      </c>
      <c r="C2406">
        <v>0</v>
      </c>
      <c r="D2406">
        <v>1</v>
      </c>
      <c r="E2406">
        <v>12.5</v>
      </c>
      <c r="F2406">
        <v>6.7275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1</v>
      </c>
      <c r="Q2406" s="6">
        <v>15</v>
      </c>
      <c r="S2406" s="7">
        <f>LN(B2406)</f>
        <v>7.6048944808116197</v>
      </c>
      <c r="T2406" s="7">
        <v>0</v>
      </c>
      <c r="U2406" s="7">
        <v>1</v>
      </c>
      <c r="V2406" s="7">
        <f>LN(E2406)</f>
        <v>2.5257286443082556</v>
      </c>
      <c r="W2406" s="7">
        <f>LN(F2406)</f>
        <v>1.9062036036189238</v>
      </c>
      <c r="X2406" s="7">
        <v>0</v>
      </c>
      <c r="Y2406" s="7">
        <v>0</v>
      </c>
      <c r="Z2406" s="7">
        <v>0</v>
      </c>
      <c r="AA2406" s="7">
        <v>0</v>
      </c>
      <c r="AB2406" s="7">
        <v>0</v>
      </c>
      <c r="AC2406" s="7">
        <v>0</v>
      </c>
      <c r="AD2406" s="7">
        <v>0</v>
      </c>
      <c r="AE2406" s="7">
        <v>0</v>
      </c>
      <c r="AF2406" s="7">
        <v>1</v>
      </c>
      <c r="AG2406" s="6">
        <v>15</v>
      </c>
      <c r="AH2406" s="8">
        <f t="shared" si="37"/>
        <v>2.7080502011022101</v>
      </c>
    </row>
    <row r="2407" spans="1:34" x14ac:dyDescent="0.25">
      <c r="A2407" t="s">
        <v>2336</v>
      </c>
      <c r="B2407">
        <v>2014</v>
      </c>
      <c r="C2407">
        <v>0</v>
      </c>
      <c r="D2407">
        <v>1</v>
      </c>
      <c r="E2407">
        <v>12.5</v>
      </c>
      <c r="F2407">
        <v>10.237500000000001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1</v>
      </c>
      <c r="Q2407" s="6">
        <v>15</v>
      </c>
      <c r="S2407" s="7">
        <f>LN(B2407)</f>
        <v>7.6078780732785072</v>
      </c>
      <c r="T2407" s="7">
        <v>0</v>
      </c>
      <c r="U2407" s="7">
        <v>1</v>
      </c>
      <c r="V2407" s="7">
        <f>LN(E2407)</f>
        <v>2.5257286443082556</v>
      </c>
      <c r="W2407" s="7">
        <f>LN(F2407)</f>
        <v>2.3260574491791877</v>
      </c>
      <c r="X2407" s="7">
        <v>0</v>
      </c>
      <c r="Y2407" s="7">
        <v>0</v>
      </c>
      <c r="Z2407" s="7">
        <v>0</v>
      </c>
      <c r="AA2407" s="7">
        <v>0</v>
      </c>
      <c r="AB2407" s="7">
        <v>0</v>
      </c>
      <c r="AC2407" s="7">
        <v>0</v>
      </c>
      <c r="AD2407" s="7">
        <v>0</v>
      </c>
      <c r="AE2407" s="7">
        <v>0</v>
      </c>
      <c r="AF2407" s="7">
        <v>1</v>
      </c>
      <c r="AG2407" s="6">
        <v>15</v>
      </c>
      <c r="AH2407" s="8">
        <f t="shared" si="37"/>
        <v>2.7080502011022101</v>
      </c>
    </row>
    <row r="2408" spans="1:34" x14ac:dyDescent="0.25">
      <c r="A2408" t="s">
        <v>2337</v>
      </c>
      <c r="B2408">
        <v>2005</v>
      </c>
      <c r="C2408">
        <v>1</v>
      </c>
      <c r="D2408">
        <v>0</v>
      </c>
      <c r="E2408">
        <v>13</v>
      </c>
      <c r="F2408">
        <v>10.237500000000001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1</v>
      </c>
      <c r="Q2408" s="6">
        <v>15</v>
      </c>
      <c r="S2408" s="7">
        <f>LN(B2408)</f>
        <v>7.6033993397406698</v>
      </c>
      <c r="T2408" s="7">
        <v>1</v>
      </c>
      <c r="U2408" s="7">
        <v>0</v>
      </c>
      <c r="V2408" s="7">
        <f>LN(E2408)</f>
        <v>2.5649493574615367</v>
      </c>
      <c r="W2408" s="7">
        <f>LN(F2408)</f>
        <v>2.3260574491791877</v>
      </c>
      <c r="X2408" s="7">
        <v>0</v>
      </c>
      <c r="Y2408" s="7">
        <v>0</v>
      </c>
      <c r="Z2408" s="7">
        <v>0</v>
      </c>
      <c r="AA2408" s="7">
        <v>0</v>
      </c>
      <c r="AB2408" s="7">
        <v>0</v>
      </c>
      <c r="AC2408" s="7">
        <v>0</v>
      </c>
      <c r="AD2408" s="7">
        <v>0</v>
      </c>
      <c r="AE2408" s="7">
        <v>0</v>
      </c>
      <c r="AF2408" s="7">
        <v>1</v>
      </c>
      <c r="AG2408" s="6">
        <v>15</v>
      </c>
      <c r="AH2408" s="8">
        <f t="shared" si="37"/>
        <v>2.7080502011022101</v>
      </c>
    </row>
    <row r="2409" spans="1:34" x14ac:dyDescent="0.25">
      <c r="A2409" t="s">
        <v>2338</v>
      </c>
      <c r="B2409">
        <v>2006</v>
      </c>
      <c r="C2409">
        <v>0</v>
      </c>
      <c r="D2409">
        <v>1</v>
      </c>
      <c r="E2409">
        <v>13.5</v>
      </c>
      <c r="F2409">
        <v>3.51</v>
      </c>
      <c r="G2409">
        <v>0</v>
      </c>
      <c r="H2409">
        <v>1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 s="6">
        <v>15</v>
      </c>
      <c r="S2409" s="7">
        <f>LN(B2409)</f>
        <v>7.6038979685218813</v>
      </c>
      <c r="T2409" s="7">
        <v>0</v>
      </c>
      <c r="U2409" s="7">
        <v>1</v>
      </c>
      <c r="V2409" s="7">
        <f>LN(E2409)</f>
        <v>2.6026896854443837</v>
      </c>
      <c r="W2409" s="7">
        <f>LN(F2409)</f>
        <v>1.2556160374777743</v>
      </c>
      <c r="X2409" s="7">
        <v>0</v>
      </c>
      <c r="Y2409" s="7">
        <v>1</v>
      </c>
      <c r="Z2409" s="7">
        <v>0</v>
      </c>
      <c r="AA2409" s="7">
        <v>0</v>
      </c>
      <c r="AB2409" s="7">
        <v>0</v>
      </c>
      <c r="AC2409" s="7">
        <v>0</v>
      </c>
      <c r="AD2409" s="7">
        <v>0</v>
      </c>
      <c r="AE2409" s="7">
        <v>0</v>
      </c>
      <c r="AF2409" s="7">
        <v>0</v>
      </c>
      <c r="AG2409" s="6">
        <v>15</v>
      </c>
      <c r="AH2409" s="8">
        <f t="shared" si="37"/>
        <v>2.7080502011022101</v>
      </c>
    </row>
    <row r="2410" spans="1:34" x14ac:dyDescent="0.25">
      <c r="A2410" t="s">
        <v>2339</v>
      </c>
      <c r="B2410">
        <v>2006</v>
      </c>
      <c r="C2410">
        <v>1</v>
      </c>
      <c r="D2410">
        <v>0</v>
      </c>
      <c r="E2410">
        <v>13</v>
      </c>
      <c r="F2410">
        <v>3.51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0</v>
      </c>
      <c r="Q2410" s="6">
        <v>15</v>
      </c>
      <c r="S2410" s="7">
        <f>LN(B2410)</f>
        <v>7.6038979685218813</v>
      </c>
      <c r="T2410" s="7">
        <v>1</v>
      </c>
      <c r="U2410" s="7">
        <v>0</v>
      </c>
      <c r="V2410" s="7">
        <f>LN(E2410)</f>
        <v>2.5649493574615367</v>
      </c>
      <c r="W2410" s="7">
        <f>LN(F2410)</f>
        <v>1.2556160374777743</v>
      </c>
      <c r="X2410" s="7">
        <v>0</v>
      </c>
      <c r="Y2410" s="7">
        <v>0</v>
      </c>
      <c r="Z2410" s="7">
        <v>0</v>
      </c>
      <c r="AA2410" s="7">
        <v>0</v>
      </c>
      <c r="AB2410" s="7">
        <v>0</v>
      </c>
      <c r="AC2410" s="7">
        <v>1</v>
      </c>
      <c r="AD2410" s="7">
        <v>0</v>
      </c>
      <c r="AE2410" s="7">
        <v>0</v>
      </c>
      <c r="AF2410" s="7">
        <v>0</v>
      </c>
      <c r="AG2410" s="6">
        <v>15</v>
      </c>
      <c r="AH2410" s="8">
        <f t="shared" si="37"/>
        <v>2.7080502011022101</v>
      </c>
    </row>
    <row r="2411" spans="1:34" x14ac:dyDescent="0.25">
      <c r="A2411" t="s">
        <v>2340</v>
      </c>
      <c r="B2411">
        <v>1999</v>
      </c>
      <c r="C2411">
        <v>1</v>
      </c>
      <c r="D2411">
        <v>0</v>
      </c>
      <c r="E2411">
        <v>12</v>
      </c>
      <c r="F2411">
        <v>6.7275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0</v>
      </c>
      <c r="P2411">
        <v>0</v>
      </c>
      <c r="Q2411" s="6">
        <v>15</v>
      </c>
      <c r="S2411" s="7">
        <f>LN(B2411)</f>
        <v>7.6004023345003997</v>
      </c>
      <c r="T2411" s="7">
        <v>1</v>
      </c>
      <c r="U2411" s="7">
        <v>0</v>
      </c>
      <c r="V2411" s="7">
        <f>LN(E2411)</f>
        <v>2.4849066497880004</v>
      </c>
      <c r="W2411" s="7">
        <f>LN(F2411)</f>
        <v>1.9062036036189238</v>
      </c>
      <c r="X2411" s="7">
        <v>0</v>
      </c>
      <c r="Y2411" s="7">
        <v>0</v>
      </c>
      <c r="Z2411" s="7">
        <v>0</v>
      </c>
      <c r="AA2411" s="7">
        <v>0</v>
      </c>
      <c r="AB2411" s="7">
        <v>0</v>
      </c>
      <c r="AC2411" s="7">
        <v>1</v>
      </c>
      <c r="AD2411" s="7">
        <v>0</v>
      </c>
      <c r="AE2411" s="7">
        <v>0</v>
      </c>
      <c r="AF2411" s="7">
        <v>0</v>
      </c>
      <c r="AG2411" s="6">
        <v>15</v>
      </c>
      <c r="AH2411" s="8">
        <f t="shared" si="37"/>
        <v>2.7080502011022101</v>
      </c>
    </row>
    <row r="2412" spans="1:34" x14ac:dyDescent="0.25">
      <c r="A2412" t="s">
        <v>2341</v>
      </c>
      <c r="B2412">
        <v>2009</v>
      </c>
      <c r="C2412">
        <v>0</v>
      </c>
      <c r="D2412">
        <v>1</v>
      </c>
      <c r="E2412">
        <v>13</v>
      </c>
      <c r="F2412">
        <v>6.7275</v>
      </c>
      <c r="G2412">
        <v>1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 s="6">
        <v>15</v>
      </c>
      <c r="S2412" s="7">
        <f>LN(B2412)</f>
        <v>7.6053923648149349</v>
      </c>
      <c r="T2412" s="7">
        <v>0</v>
      </c>
      <c r="U2412" s="7">
        <v>1</v>
      </c>
      <c r="V2412" s="7">
        <f>LN(E2412)</f>
        <v>2.5649493574615367</v>
      </c>
      <c r="W2412" s="7">
        <f>LN(F2412)</f>
        <v>1.9062036036189238</v>
      </c>
      <c r="X2412" s="7">
        <v>1</v>
      </c>
      <c r="Y2412" s="7">
        <v>0</v>
      </c>
      <c r="Z2412" s="7">
        <v>0</v>
      </c>
      <c r="AA2412" s="7">
        <v>0</v>
      </c>
      <c r="AB2412" s="7">
        <v>0</v>
      </c>
      <c r="AC2412" s="7">
        <v>0</v>
      </c>
      <c r="AD2412" s="7">
        <v>0</v>
      </c>
      <c r="AE2412" s="7">
        <v>0</v>
      </c>
      <c r="AF2412" s="7">
        <v>0</v>
      </c>
      <c r="AG2412" s="6">
        <v>15</v>
      </c>
      <c r="AH2412" s="8">
        <f t="shared" si="37"/>
        <v>2.7080502011022101</v>
      </c>
    </row>
    <row r="2413" spans="1:34" x14ac:dyDescent="0.25">
      <c r="A2413" t="s">
        <v>2342</v>
      </c>
      <c r="B2413">
        <v>2011</v>
      </c>
      <c r="C2413">
        <v>0</v>
      </c>
      <c r="D2413">
        <v>1</v>
      </c>
      <c r="E2413">
        <v>13</v>
      </c>
      <c r="F2413">
        <v>6.7275</v>
      </c>
      <c r="G2413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 s="6">
        <v>15</v>
      </c>
      <c r="S2413" s="7">
        <f>LN(B2413)</f>
        <v>7.6063873897726522</v>
      </c>
      <c r="T2413" s="7">
        <v>0</v>
      </c>
      <c r="U2413" s="7">
        <v>1</v>
      </c>
      <c r="V2413" s="7">
        <f>LN(E2413)</f>
        <v>2.5649493574615367</v>
      </c>
      <c r="W2413" s="7">
        <f>LN(F2413)</f>
        <v>1.9062036036189238</v>
      </c>
      <c r="X2413" s="7">
        <v>1</v>
      </c>
      <c r="Y2413" s="7">
        <v>0</v>
      </c>
      <c r="Z2413" s="7">
        <v>0</v>
      </c>
      <c r="AA2413" s="7">
        <v>0</v>
      </c>
      <c r="AB2413" s="7">
        <v>0</v>
      </c>
      <c r="AC2413" s="7">
        <v>0</v>
      </c>
      <c r="AD2413" s="7">
        <v>0</v>
      </c>
      <c r="AE2413" s="7">
        <v>0</v>
      </c>
      <c r="AF2413" s="7">
        <v>0</v>
      </c>
      <c r="AG2413" s="6">
        <v>15</v>
      </c>
      <c r="AH2413" s="8">
        <f t="shared" si="37"/>
        <v>2.7080502011022101</v>
      </c>
    </row>
    <row r="2414" spans="1:34" x14ac:dyDescent="0.25">
      <c r="A2414" t="s">
        <v>2343</v>
      </c>
      <c r="B2414">
        <v>2011</v>
      </c>
      <c r="C2414">
        <v>1</v>
      </c>
      <c r="D2414">
        <v>0</v>
      </c>
      <c r="E2414">
        <v>14</v>
      </c>
      <c r="F2414">
        <v>6.7275</v>
      </c>
      <c r="G2414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 s="6">
        <v>15</v>
      </c>
      <c r="S2414" s="7">
        <f>LN(B2414)</f>
        <v>7.6063873897726522</v>
      </c>
      <c r="T2414" s="7">
        <v>1</v>
      </c>
      <c r="U2414" s="7">
        <v>0</v>
      </c>
      <c r="V2414" s="7">
        <f>LN(E2414)</f>
        <v>2.6390573296152584</v>
      </c>
      <c r="W2414" s="7">
        <f>LN(F2414)</f>
        <v>1.9062036036189238</v>
      </c>
      <c r="X2414" s="7">
        <v>1</v>
      </c>
      <c r="Y2414" s="7">
        <v>0</v>
      </c>
      <c r="Z2414" s="7">
        <v>0</v>
      </c>
      <c r="AA2414" s="7">
        <v>0</v>
      </c>
      <c r="AB2414" s="7">
        <v>0</v>
      </c>
      <c r="AC2414" s="7">
        <v>0</v>
      </c>
      <c r="AD2414" s="7">
        <v>0</v>
      </c>
      <c r="AE2414" s="7">
        <v>0</v>
      </c>
      <c r="AF2414" s="7">
        <v>0</v>
      </c>
      <c r="AG2414" s="6">
        <v>15</v>
      </c>
      <c r="AH2414" s="8">
        <f t="shared" si="37"/>
        <v>2.7080502011022101</v>
      </c>
    </row>
    <row r="2415" spans="1:34" x14ac:dyDescent="0.25">
      <c r="A2415" t="s">
        <v>1234</v>
      </c>
      <c r="B2415">
        <v>2007</v>
      </c>
      <c r="C2415">
        <v>0</v>
      </c>
      <c r="D2415">
        <v>0</v>
      </c>
      <c r="E2415">
        <v>13.5</v>
      </c>
      <c r="F2415">
        <v>10.237500000000001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1</v>
      </c>
      <c r="Q2415" s="6">
        <v>15</v>
      </c>
      <c r="S2415" s="7">
        <f>LN(B2415)</f>
        <v>7.604396348796338</v>
      </c>
      <c r="T2415" s="7">
        <v>0</v>
      </c>
      <c r="U2415" s="7">
        <v>0</v>
      </c>
      <c r="V2415" s="7">
        <f>LN(E2415)</f>
        <v>2.6026896854443837</v>
      </c>
      <c r="W2415" s="7">
        <f>LN(F2415)</f>
        <v>2.3260574491791877</v>
      </c>
      <c r="X2415" s="7">
        <v>0</v>
      </c>
      <c r="Y2415" s="7">
        <v>0</v>
      </c>
      <c r="Z2415" s="7">
        <v>0</v>
      </c>
      <c r="AA2415" s="7">
        <v>0</v>
      </c>
      <c r="AB2415" s="7">
        <v>0</v>
      </c>
      <c r="AC2415" s="7">
        <v>0</v>
      </c>
      <c r="AD2415" s="7">
        <v>0</v>
      </c>
      <c r="AE2415" s="7">
        <v>0</v>
      </c>
      <c r="AF2415" s="7">
        <v>1</v>
      </c>
      <c r="AG2415" s="6">
        <v>15</v>
      </c>
      <c r="AH2415" s="8">
        <f t="shared" si="37"/>
        <v>2.7080502011022101</v>
      </c>
    </row>
    <row r="2416" spans="1:34" x14ac:dyDescent="0.25">
      <c r="A2416" t="s">
        <v>1905</v>
      </c>
      <c r="B2416">
        <v>2009</v>
      </c>
      <c r="C2416">
        <v>0</v>
      </c>
      <c r="D2416">
        <v>0</v>
      </c>
      <c r="E2416">
        <v>13.5</v>
      </c>
      <c r="F2416">
        <v>10.237500000000001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1</v>
      </c>
      <c r="Q2416" s="6">
        <v>15</v>
      </c>
      <c r="S2416" s="7">
        <f>LN(B2416)</f>
        <v>7.6053923648149349</v>
      </c>
      <c r="T2416" s="7">
        <v>0</v>
      </c>
      <c r="U2416" s="7">
        <v>0</v>
      </c>
      <c r="V2416" s="7">
        <f>LN(E2416)</f>
        <v>2.6026896854443837</v>
      </c>
      <c r="W2416" s="7">
        <f>LN(F2416)</f>
        <v>2.3260574491791877</v>
      </c>
      <c r="X2416" s="7">
        <v>0</v>
      </c>
      <c r="Y2416" s="7">
        <v>0</v>
      </c>
      <c r="Z2416" s="7">
        <v>0</v>
      </c>
      <c r="AA2416" s="7">
        <v>0</v>
      </c>
      <c r="AB2416" s="7">
        <v>0</v>
      </c>
      <c r="AC2416" s="7">
        <v>0</v>
      </c>
      <c r="AD2416" s="7">
        <v>0</v>
      </c>
      <c r="AE2416" s="7">
        <v>0</v>
      </c>
      <c r="AF2416" s="7">
        <v>1</v>
      </c>
      <c r="AG2416" s="6">
        <v>15</v>
      </c>
      <c r="AH2416" s="8">
        <f t="shared" si="37"/>
        <v>2.7080502011022101</v>
      </c>
    </row>
    <row r="2417" spans="1:34" x14ac:dyDescent="0.25">
      <c r="A2417" t="s">
        <v>2344</v>
      </c>
      <c r="B2417">
        <v>2015</v>
      </c>
      <c r="C2417">
        <v>0</v>
      </c>
      <c r="D2417">
        <v>1</v>
      </c>
      <c r="E2417">
        <v>13.5</v>
      </c>
      <c r="F2417">
        <v>10.237500000000001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0</v>
      </c>
      <c r="Q2417" s="6">
        <v>15</v>
      </c>
      <c r="S2417" s="7">
        <f>LN(B2417)</f>
        <v>7.6083744743807831</v>
      </c>
      <c r="T2417" s="7">
        <v>0</v>
      </c>
      <c r="U2417" s="7">
        <v>1</v>
      </c>
      <c r="V2417" s="7">
        <f>LN(E2417)</f>
        <v>2.6026896854443837</v>
      </c>
      <c r="W2417" s="7">
        <f>LN(F2417)</f>
        <v>2.3260574491791877</v>
      </c>
      <c r="X2417" s="7">
        <v>0</v>
      </c>
      <c r="Y2417" s="7">
        <v>0</v>
      </c>
      <c r="Z2417" s="7">
        <v>0</v>
      </c>
      <c r="AA2417" s="7">
        <v>0</v>
      </c>
      <c r="AB2417" s="7">
        <v>0</v>
      </c>
      <c r="AC2417" s="7">
        <v>0</v>
      </c>
      <c r="AD2417" s="7">
        <v>0</v>
      </c>
      <c r="AE2417" s="7">
        <v>1</v>
      </c>
      <c r="AF2417" s="7">
        <v>0</v>
      </c>
      <c r="AG2417" s="6">
        <v>15</v>
      </c>
      <c r="AH2417" s="8">
        <f t="shared" si="37"/>
        <v>2.7080502011022101</v>
      </c>
    </row>
    <row r="2418" spans="1:34" x14ac:dyDescent="0.25">
      <c r="A2418" t="s">
        <v>2345</v>
      </c>
      <c r="B2418">
        <v>2007</v>
      </c>
      <c r="C2418">
        <v>0</v>
      </c>
      <c r="D2418">
        <v>1</v>
      </c>
      <c r="E2418">
        <v>13.5</v>
      </c>
      <c r="F2418">
        <v>6.7275</v>
      </c>
      <c r="G2418">
        <v>0</v>
      </c>
      <c r="H2418">
        <v>0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 s="6">
        <v>15</v>
      </c>
      <c r="S2418" s="7">
        <f>LN(B2418)</f>
        <v>7.604396348796338</v>
      </c>
      <c r="T2418" s="7">
        <v>0</v>
      </c>
      <c r="U2418" s="7">
        <v>1</v>
      </c>
      <c r="V2418" s="7">
        <f>LN(E2418)</f>
        <v>2.6026896854443837</v>
      </c>
      <c r="W2418" s="7">
        <f>LN(F2418)</f>
        <v>1.9062036036189238</v>
      </c>
      <c r="X2418" s="7">
        <v>0</v>
      </c>
      <c r="Y2418" s="7">
        <v>0</v>
      </c>
      <c r="Z2418" s="7">
        <v>0</v>
      </c>
      <c r="AA2418" s="7">
        <v>1</v>
      </c>
      <c r="AB2418" s="7">
        <v>0</v>
      </c>
      <c r="AC2418" s="7">
        <v>0</v>
      </c>
      <c r="AD2418" s="7">
        <v>0</v>
      </c>
      <c r="AE2418" s="7">
        <v>0</v>
      </c>
      <c r="AF2418" s="7">
        <v>0</v>
      </c>
      <c r="AG2418" s="6">
        <v>15</v>
      </c>
      <c r="AH2418" s="8">
        <f t="shared" si="37"/>
        <v>2.7080502011022101</v>
      </c>
    </row>
    <row r="2419" spans="1:34" x14ac:dyDescent="0.25">
      <c r="A2419" t="s">
        <v>2346</v>
      </c>
      <c r="B2419">
        <v>2013</v>
      </c>
      <c r="C2419">
        <v>1</v>
      </c>
      <c r="D2419">
        <v>0</v>
      </c>
      <c r="E2419">
        <v>13.5</v>
      </c>
      <c r="F2419">
        <v>6.7275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 s="6">
        <v>15</v>
      </c>
      <c r="S2419" s="7">
        <f>LN(B2419)</f>
        <v>7.6073814256397911</v>
      </c>
      <c r="T2419" s="7">
        <v>1</v>
      </c>
      <c r="U2419" s="7">
        <v>0</v>
      </c>
      <c r="V2419" s="7">
        <f>LN(E2419)</f>
        <v>2.6026896854443837</v>
      </c>
      <c r="W2419" s="7">
        <f>LN(F2419)</f>
        <v>1.9062036036189238</v>
      </c>
      <c r="X2419" s="7">
        <v>1</v>
      </c>
      <c r="Y2419" s="7">
        <v>0</v>
      </c>
      <c r="Z2419" s="7">
        <v>0</v>
      </c>
      <c r="AA2419" s="7">
        <v>0</v>
      </c>
      <c r="AB2419" s="7">
        <v>0</v>
      </c>
      <c r="AC2419" s="7">
        <v>0</v>
      </c>
      <c r="AD2419" s="7">
        <v>0</v>
      </c>
      <c r="AE2419" s="7">
        <v>0</v>
      </c>
      <c r="AF2419" s="7">
        <v>0</v>
      </c>
      <c r="AG2419" s="6">
        <v>15</v>
      </c>
      <c r="AH2419" s="8">
        <f t="shared" si="37"/>
        <v>2.7080502011022101</v>
      </c>
    </row>
    <row r="2420" spans="1:34" x14ac:dyDescent="0.25">
      <c r="A2420" t="s">
        <v>2347</v>
      </c>
      <c r="B2420">
        <v>2008</v>
      </c>
      <c r="C2420">
        <v>1</v>
      </c>
      <c r="D2420">
        <v>0</v>
      </c>
      <c r="E2420">
        <v>13</v>
      </c>
      <c r="F2420">
        <v>13.1625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 s="6">
        <v>15</v>
      </c>
      <c r="S2420" s="7">
        <f>LN(B2420)</f>
        <v>7.6048944808116197</v>
      </c>
      <c r="T2420" s="7">
        <v>1</v>
      </c>
      <c r="U2420" s="7">
        <v>0</v>
      </c>
      <c r="V2420" s="7">
        <f>LN(E2420)</f>
        <v>2.5649493574615367</v>
      </c>
      <c r="W2420" s="7">
        <f>LN(F2420)</f>
        <v>2.5773718774600938</v>
      </c>
      <c r="X2420" s="7">
        <v>1</v>
      </c>
      <c r="Y2420" s="7">
        <v>0</v>
      </c>
      <c r="Z2420" s="7">
        <v>0</v>
      </c>
      <c r="AA2420" s="7">
        <v>0</v>
      </c>
      <c r="AB2420" s="7">
        <v>0</v>
      </c>
      <c r="AC2420" s="7">
        <v>0</v>
      </c>
      <c r="AD2420" s="7">
        <v>0</v>
      </c>
      <c r="AE2420" s="7">
        <v>0</v>
      </c>
      <c r="AF2420" s="7">
        <v>0</v>
      </c>
      <c r="AG2420" s="6">
        <v>15</v>
      </c>
      <c r="AH2420" s="8">
        <f t="shared" si="37"/>
        <v>2.7080502011022101</v>
      </c>
    </row>
    <row r="2421" spans="1:34" x14ac:dyDescent="0.25">
      <c r="A2421" t="s">
        <v>1923</v>
      </c>
      <c r="B2421">
        <v>2013</v>
      </c>
      <c r="C2421">
        <v>1</v>
      </c>
      <c r="D2421">
        <v>0</v>
      </c>
      <c r="E2421">
        <v>13.5</v>
      </c>
      <c r="F2421">
        <v>6.7275</v>
      </c>
      <c r="G2421">
        <v>0</v>
      </c>
      <c r="H2421">
        <v>0</v>
      </c>
      <c r="I2421">
        <v>0</v>
      </c>
      <c r="J2421">
        <v>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 s="6">
        <v>15</v>
      </c>
      <c r="S2421" s="7">
        <f>LN(B2421)</f>
        <v>7.6073814256397911</v>
      </c>
      <c r="T2421" s="7">
        <v>1</v>
      </c>
      <c r="U2421" s="7">
        <v>0</v>
      </c>
      <c r="V2421" s="7">
        <f>LN(E2421)</f>
        <v>2.6026896854443837</v>
      </c>
      <c r="W2421" s="7">
        <f>LN(F2421)</f>
        <v>1.9062036036189238</v>
      </c>
      <c r="X2421" s="7">
        <v>0</v>
      </c>
      <c r="Y2421" s="7">
        <v>0</v>
      </c>
      <c r="Z2421" s="7">
        <v>0</v>
      </c>
      <c r="AA2421" s="7">
        <v>1</v>
      </c>
      <c r="AB2421" s="7">
        <v>0</v>
      </c>
      <c r="AC2421" s="7">
        <v>0</v>
      </c>
      <c r="AD2421" s="7">
        <v>0</v>
      </c>
      <c r="AE2421" s="7">
        <v>0</v>
      </c>
      <c r="AF2421" s="7">
        <v>0</v>
      </c>
      <c r="AG2421" s="6">
        <v>15</v>
      </c>
      <c r="AH2421" s="8">
        <f t="shared" si="37"/>
        <v>2.7080502011022101</v>
      </c>
    </row>
    <row r="2422" spans="1:34" x14ac:dyDescent="0.25">
      <c r="A2422" t="s">
        <v>2348</v>
      </c>
      <c r="B2422">
        <v>2012</v>
      </c>
      <c r="C2422">
        <v>0</v>
      </c>
      <c r="D2422">
        <v>1</v>
      </c>
      <c r="E2422">
        <v>13.5</v>
      </c>
      <c r="F2422">
        <v>10.237500000000001</v>
      </c>
      <c r="G2422">
        <v>1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 s="6">
        <v>15</v>
      </c>
      <c r="S2422" s="7">
        <f>LN(B2422)</f>
        <v>7.60688453121963</v>
      </c>
      <c r="T2422" s="7">
        <v>0</v>
      </c>
      <c r="U2422" s="7">
        <v>1</v>
      </c>
      <c r="V2422" s="7">
        <f>LN(E2422)</f>
        <v>2.6026896854443837</v>
      </c>
      <c r="W2422" s="7">
        <f>LN(F2422)</f>
        <v>2.3260574491791877</v>
      </c>
      <c r="X2422" s="7">
        <v>1</v>
      </c>
      <c r="Y2422" s="7">
        <v>0</v>
      </c>
      <c r="Z2422" s="7">
        <v>0</v>
      </c>
      <c r="AA2422" s="7">
        <v>0</v>
      </c>
      <c r="AB2422" s="7">
        <v>0</v>
      </c>
      <c r="AC2422" s="7">
        <v>0</v>
      </c>
      <c r="AD2422" s="7">
        <v>0</v>
      </c>
      <c r="AE2422" s="7">
        <v>0</v>
      </c>
      <c r="AF2422" s="7">
        <v>0</v>
      </c>
      <c r="AG2422" s="6">
        <v>15</v>
      </c>
      <c r="AH2422" s="8">
        <f t="shared" si="37"/>
        <v>2.7080502011022101</v>
      </c>
    </row>
    <row r="2423" spans="1:34" x14ac:dyDescent="0.25">
      <c r="A2423" t="s">
        <v>2349</v>
      </c>
      <c r="B2423">
        <v>2009</v>
      </c>
      <c r="C2423">
        <v>1</v>
      </c>
      <c r="D2423">
        <v>0</v>
      </c>
      <c r="E2423">
        <v>13.5</v>
      </c>
      <c r="F2423">
        <v>6.7275</v>
      </c>
      <c r="G2423">
        <v>0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 s="6">
        <v>15</v>
      </c>
      <c r="S2423" s="7">
        <f>LN(B2423)</f>
        <v>7.6053923648149349</v>
      </c>
      <c r="T2423" s="7">
        <v>1</v>
      </c>
      <c r="U2423" s="7">
        <v>0</v>
      </c>
      <c r="V2423" s="7">
        <f>LN(E2423)</f>
        <v>2.6026896854443837</v>
      </c>
      <c r="W2423" s="7">
        <f>LN(F2423)</f>
        <v>1.9062036036189238</v>
      </c>
      <c r="X2423" s="7">
        <v>0</v>
      </c>
      <c r="Y2423" s="7">
        <v>0</v>
      </c>
      <c r="Z2423" s="7">
        <v>0</v>
      </c>
      <c r="AA2423" s="7">
        <v>1</v>
      </c>
      <c r="AB2423" s="7">
        <v>0</v>
      </c>
      <c r="AC2423" s="7">
        <v>0</v>
      </c>
      <c r="AD2423" s="7">
        <v>0</v>
      </c>
      <c r="AE2423" s="7">
        <v>0</v>
      </c>
      <c r="AF2423" s="7">
        <v>0</v>
      </c>
      <c r="AG2423" s="6">
        <v>15</v>
      </c>
      <c r="AH2423" s="8">
        <f t="shared" si="37"/>
        <v>2.7080502011022101</v>
      </c>
    </row>
    <row r="2424" spans="1:34" x14ac:dyDescent="0.25">
      <c r="A2424" t="s">
        <v>2350</v>
      </c>
      <c r="B2424">
        <v>2005</v>
      </c>
      <c r="C2424">
        <v>0</v>
      </c>
      <c r="D2424">
        <v>1</v>
      </c>
      <c r="E2424">
        <v>13</v>
      </c>
      <c r="F2424">
        <v>6.7275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 s="6">
        <v>15</v>
      </c>
      <c r="S2424" s="7">
        <f>LN(B2424)</f>
        <v>7.6033993397406698</v>
      </c>
      <c r="T2424" s="7">
        <v>0</v>
      </c>
      <c r="U2424" s="7">
        <v>1</v>
      </c>
      <c r="V2424" s="7">
        <f>LN(E2424)</f>
        <v>2.5649493574615367</v>
      </c>
      <c r="W2424" s="7">
        <f>LN(F2424)</f>
        <v>1.9062036036189238</v>
      </c>
      <c r="X2424" s="7">
        <v>1</v>
      </c>
      <c r="Y2424" s="7">
        <v>0</v>
      </c>
      <c r="Z2424" s="7">
        <v>0</v>
      </c>
      <c r="AA2424" s="7">
        <v>0</v>
      </c>
      <c r="AB2424" s="7">
        <v>0</v>
      </c>
      <c r="AC2424" s="7">
        <v>0</v>
      </c>
      <c r="AD2424" s="7">
        <v>0</v>
      </c>
      <c r="AE2424" s="7">
        <v>0</v>
      </c>
      <c r="AF2424" s="7">
        <v>0</v>
      </c>
      <c r="AG2424" s="6">
        <v>15</v>
      </c>
      <c r="AH2424" s="8">
        <f t="shared" si="37"/>
        <v>2.7080502011022101</v>
      </c>
    </row>
    <row r="2425" spans="1:34" x14ac:dyDescent="0.25">
      <c r="A2425" t="s">
        <v>2351</v>
      </c>
      <c r="B2425">
        <v>2015</v>
      </c>
      <c r="C2425">
        <v>0</v>
      </c>
      <c r="D2425">
        <v>1</v>
      </c>
      <c r="E2425">
        <v>13</v>
      </c>
      <c r="F2425">
        <v>10.237500000000001</v>
      </c>
      <c r="G2425">
        <v>0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 s="6">
        <v>15</v>
      </c>
      <c r="S2425" s="7">
        <f>LN(B2425)</f>
        <v>7.6083744743807831</v>
      </c>
      <c r="T2425" s="7">
        <v>0</v>
      </c>
      <c r="U2425" s="7">
        <v>1</v>
      </c>
      <c r="V2425" s="7">
        <f>LN(E2425)</f>
        <v>2.5649493574615367</v>
      </c>
      <c r="W2425" s="7">
        <f>LN(F2425)</f>
        <v>2.3260574491791877</v>
      </c>
      <c r="X2425" s="7">
        <v>0</v>
      </c>
      <c r="Y2425" s="7">
        <v>0</v>
      </c>
      <c r="Z2425" s="7">
        <v>1</v>
      </c>
      <c r="AA2425" s="7">
        <v>0</v>
      </c>
      <c r="AB2425" s="7">
        <v>0</v>
      </c>
      <c r="AC2425" s="7">
        <v>0</v>
      </c>
      <c r="AD2425" s="7">
        <v>0</v>
      </c>
      <c r="AE2425" s="7">
        <v>0</v>
      </c>
      <c r="AF2425" s="7">
        <v>0</v>
      </c>
      <c r="AG2425" s="6">
        <v>15</v>
      </c>
      <c r="AH2425" s="8">
        <f t="shared" si="37"/>
        <v>2.7080502011022101</v>
      </c>
    </row>
    <row r="2426" spans="1:34" x14ac:dyDescent="0.25">
      <c r="A2426" t="s">
        <v>2352</v>
      </c>
      <c r="B2426">
        <v>2003</v>
      </c>
      <c r="C2426">
        <v>1</v>
      </c>
      <c r="D2426">
        <v>0</v>
      </c>
      <c r="E2426">
        <v>13</v>
      </c>
      <c r="F2426">
        <v>10.237500000000001</v>
      </c>
      <c r="G2426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 s="6">
        <v>15</v>
      </c>
      <c r="S2426" s="7">
        <f>LN(B2426)</f>
        <v>7.6024013356658182</v>
      </c>
      <c r="T2426" s="7">
        <v>1</v>
      </c>
      <c r="U2426" s="7">
        <v>0</v>
      </c>
      <c r="V2426" s="7">
        <f>LN(E2426)</f>
        <v>2.5649493574615367</v>
      </c>
      <c r="W2426" s="7">
        <f>LN(F2426)</f>
        <v>2.3260574491791877</v>
      </c>
      <c r="X2426" s="7">
        <v>1</v>
      </c>
      <c r="Y2426" s="7">
        <v>0</v>
      </c>
      <c r="Z2426" s="7">
        <v>0</v>
      </c>
      <c r="AA2426" s="7">
        <v>0</v>
      </c>
      <c r="AB2426" s="7">
        <v>0</v>
      </c>
      <c r="AC2426" s="7">
        <v>0</v>
      </c>
      <c r="AD2426" s="7">
        <v>0</v>
      </c>
      <c r="AE2426" s="7">
        <v>0</v>
      </c>
      <c r="AF2426" s="7">
        <v>0</v>
      </c>
      <c r="AG2426" s="6">
        <v>15</v>
      </c>
      <c r="AH2426" s="8">
        <f t="shared" si="37"/>
        <v>2.7080502011022101</v>
      </c>
    </row>
    <row r="2427" spans="1:34" x14ac:dyDescent="0.25">
      <c r="A2427" t="s">
        <v>2353</v>
      </c>
      <c r="B2427">
        <v>2011</v>
      </c>
      <c r="C2427">
        <v>0</v>
      </c>
      <c r="D2427">
        <v>1</v>
      </c>
      <c r="E2427">
        <v>12</v>
      </c>
      <c r="F2427">
        <v>3.51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 s="6">
        <v>15</v>
      </c>
      <c r="S2427" s="7">
        <f>LN(B2427)</f>
        <v>7.6063873897726522</v>
      </c>
      <c r="T2427" s="7">
        <v>0</v>
      </c>
      <c r="U2427" s="7">
        <v>1</v>
      </c>
      <c r="V2427" s="7">
        <f>LN(E2427)</f>
        <v>2.4849066497880004</v>
      </c>
      <c r="W2427" s="7">
        <f>LN(F2427)</f>
        <v>1.2556160374777743</v>
      </c>
      <c r="X2427" s="7">
        <v>1</v>
      </c>
      <c r="Y2427" s="7">
        <v>0</v>
      </c>
      <c r="Z2427" s="7">
        <v>0</v>
      </c>
      <c r="AA2427" s="7">
        <v>0</v>
      </c>
      <c r="AB2427" s="7">
        <v>0</v>
      </c>
      <c r="AC2427" s="7">
        <v>0</v>
      </c>
      <c r="AD2427" s="7">
        <v>0</v>
      </c>
      <c r="AE2427" s="7">
        <v>0</v>
      </c>
      <c r="AF2427" s="7">
        <v>0</v>
      </c>
      <c r="AG2427" s="6">
        <v>15</v>
      </c>
      <c r="AH2427" s="8">
        <f t="shared" si="37"/>
        <v>2.7080502011022101</v>
      </c>
    </row>
    <row r="2428" spans="1:34" x14ac:dyDescent="0.25">
      <c r="A2428" t="s">
        <v>2354</v>
      </c>
      <c r="B2428">
        <v>2010</v>
      </c>
      <c r="C2428">
        <v>0</v>
      </c>
      <c r="D2428">
        <v>1</v>
      </c>
      <c r="E2428">
        <v>12</v>
      </c>
      <c r="F2428">
        <v>6.7275</v>
      </c>
      <c r="G2428">
        <v>1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 s="6">
        <v>15</v>
      </c>
      <c r="S2428" s="7">
        <f>LN(B2428)</f>
        <v>7.6058900010531216</v>
      </c>
      <c r="T2428" s="7">
        <v>0</v>
      </c>
      <c r="U2428" s="7">
        <v>1</v>
      </c>
      <c r="V2428" s="7">
        <f>LN(E2428)</f>
        <v>2.4849066497880004</v>
      </c>
      <c r="W2428" s="7">
        <f>LN(F2428)</f>
        <v>1.9062036036189238</v>
      </c>
      <c r="X2428" s="7">
        <v>1</v>
      </c>
      <c r="Y2428" s="7">
        <v>0</v>
      </c>
      <c r="Z2428" s="7">
        <v>0</v>
      </c>
      <c r="AA2428" s="7">
        <v>0</v>
      </c>
      <c r="AB2428" s="7">
        <v>0</v>
      </c>
      <c r="AC2428" s="7">
        <v>0</v>
      </c>
      <c r="AD2428" s="7">
        <v>0</v>
      </c>
      <c r="AE2428" s="7">
        <v>0</v>
      </c>
      <c r="AF2428" s="7">
        <v>0</v>
      </c>
      <c r="AG2428" s="6">
        <v>15</v>
      </c>
      <c r="AH2428" s="8">
        <f t="shared" si="37"/>
        <v>2.7080502011022101</v>
      </c>
    </row>
    <row r="2429" spans="1:34" x14ac:dyDescent="0.25">
      <c r="A2429" t="s">
        <v>1936</v>
      </c>
      <c r="B2429">
        <v>2013</v>
      </c>
      <c r="C2429">
        <v>0</v>
      </c>
      <c r="D2429">
        <v>1</v>
      </c>
      <c r="E2429">
        <v>13</v>
      </c>
      <c r="F2429">
        <v>6.7275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 s="6">
        <v>15</v>
      </c>
      <c r="S2429" s="7">
        <f>LN(B2429)</f>
        <v>7.6073814256397911</v>
      </c>
      <c r="T2429" s="7">
        <v>0</v>
      </c>
      <c r="U2429" s="7">
        <v>1</v>
      </c>
      <c r="V2429" s="7">
        <f>LN(E2429)</f>
        <v>2.5649493574615367</v>
      </c>
      <c r="W2429" s="7">
        <f>LN(F2429)</f>
        <v>1.9062036036189238</v>
      </c>
      <c r="X2429" s="7">
        <v>1</v>
      </c>
      <c r="Y2429" s="7">
        <v>0</v>
      </c>
      <c r="Z2429" s="7">
        <v>0</v>
      </c>
      <c r="AA2429" s="7">
        <v>0</v>
      </c>
      <c r="AB2429" s="7">
        <v>0</v>
      </c>
      <c r="AC2429" s="7">
        <v>0</v>
      </c>
      <c r="AD2429" s="7">
        <v>0</v>
      </c>
      <c r="AE2429" s="7">
        <v>0</v>
      </c>
      <c r="AF2429" s="7">
        <v>0</v>
      </c>
      <c r="AG2429" s="6">
        <v>15</v>
      </c>
      <c r="AH2429" s="8">
        <f t="shared" si="37"/>
        <v>2.7080502011022101</v>
      </c>
    </row>
    <row r="2430" spans="1:34" x14ac:dyDescent="0.25">
      <c r="A2430" t="s">
        <v>2355</v>
      </c>
      <c r="B2430">
        <v>2007</v>
      </c>
      <c r="C2430">
        <v>0</v>
      </c>
      <c r="D2430">
        <v>1</v>
      </c>
      <c r="E2430">
        <v>13</v>
      </c>
      <c r="F2430">
        <v>6.7275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 s="6">
        <v>15</v>
      </c>
      <c r="S2430" s="7">
        <f>LN(B2430)</f>
        <v>7.604396348796338</v>
      </c>
      <c r="T2430" s="7">
        <v>0</v>
      </c>
      <c r="U2430" s="7">
        <v>1</v>
      </c>
      <c r="V2430" s="7">
        <f>LN(E2430)</f>
        <v>2.5649493574615367</v>
      </c>
      <c r="W2430" s="7">
        <f>LN(F2430)</f>
        <v>1.9062036036189238</v>
      </c>
      <c r="X2430" s="7">
        <v>1</v>
      </c>
      <c r="Y2430" s="7">
        <v>0</v>
      </c>
      <c r="Z2430" s="7">
        <v>0</v>
      </c>
      <c r="AA2430" s="7">
        <v>0</v>
      </c>
      <c r="AB2430" s="7">
        <v>0</v>
      </c>
      <c r="AC2430" s="7">
        <v>0</v>
      </c>
      <c r="AD2430" s="7">
        <v>0</v>
      </c>
      <c r="AE2430" s="7">
        <v>0</v>
      </c>
      <c r="AF2430" s="7">
        <v>0</v>
      </c>
      <c r="AG2430" s="6">
        <v>15</v>
      </c>
      <c r="AH2430" s="8">
        <f t="shared" si="37"/>
        <v>2.7080502011022101</v>
      </c>
    </row>
    <row r="2431" spans="1:34" x14ac:dyDescent="0.25">
      <c r="A2431" t="s">
        <v>2355</v>
      </c>
      <c r="B2431">
        <v>2007</v>
      </c>
      <c r="C2431">
        <v>1</v>
      </c>
      <c r="D2431">
        <v>0</v>
      </c>
      <c r="E2431">
        <v>14</v>
      </c>
      <c r="F2431">
        <v>10.237500000000001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 s="6">
        <v>15</v>
      </c>
      <c r="S2431" s="7">
        <f>LN(B2431)</f>
        <v>7.604396348796338</v>
      </c>
      <c r="T2431" s="7">
        <v>1</v>
      </c>
      <c r="U2431" s="7">
        <v>0</v>
      </c>
      <c r="V2431" s="7">
        <f>LN(E2431)</f>
        <v>2.6390573296152584</v>
      </c>
      <c r="W2431" s="7">
        <f>LN(F2431)</f>
        <v>2.3260574491791877</v>
      </c>
      <c r="X2431" s="7">
        <v>1</v>
      </c>
      <c r="Y2431" s="7">
        <v>0</v>
      </c>
      <c r="Z2431" s="7">
        <v>0</v>
      </c>
      <c r="AA2431" s="7">
        <v>0</v>
      </c>
      <c r="AB2431" s="7">
        <v>0</v>
      </c>
      <c r="AC2431" s="7">
        <v>0</v>
      </c>
      <c r="AD2431" s="7">
        <v>0</v>
      </c>
      <c r="AE2431" s="7">
        <v>0</v>
      </c>
      <c r="AF2431" s="7">
        <v>0</v>
      </c>
      <c r="AG2431" s="6">
        <v>15</v>
      </c>
      <c r="AH2431" s="8">
        <f t="shared" si="37"/>
        <v>2.7080502011022101</v>
      </c>
    </row>
    <row r="2432" spans="1:34" x14ac:dyDescent="0.25">
      <c r="A2432" t="s">
        <v>2356</v>
      </c>
      <c r="B2432">
        <v>2005</v>
      </c>
      <c r="C2432">
        <v>1</v>
      </c>
      <c r="D2432">
        <v>0</v>
      </c>
      <c r="E2432">
        <v>13.5</v>
      </c>
      <c r="F2432">
        <v>6.7275</v>
      </c>
      <c r="G2432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 s="6">
        <v>15</v>
      </c>
      <c r="S2432" s="7">
        <f>LN(B2432)</f>
        <v>7.6033993397406698</v>
      </c>
      <c r="T2432" s="7">
        <v>1</v>
      </c>
      <c r="U2432" s="7">
        <v>0</v>
      </c>
      <c r="V2432" s="7">
        <f>LN(E2432)</f>
        <v>2.6026896854443837</v>
      </c>
      <c r="W2432" s="7">
        <f>LN(F2432)</f>
        <v>1.9062036036189238</v>
      </c>
      <c r="X2432" s="7">
        <v>1</v>
      </c>
      <c r="Y2432" s="7">
        <v>0</v>
      </c>
      <c r="Z2432" s="7">
        <v>0</v>
      </c>
      <c r="AA2432" s="7">
        <v>0</v>
      </c>
      <c r="AB2432" s="7">
        <v>0</v>
      </c>
      <c r="AC2432" s="7">
        <v>0</v>
      </c>
      <c r="AD2432" s="7">
        <v>0</v>
      </c>
      <c r="AE2432" s="7">
        <v>0</v>
      </c>
      <c r="AF2432" s="7">
        <v>0</v>
      </c>
      <c r="AG2432" s="6">
        <v>15</v>
      </c>
      <c r="AH2432" s="8">
        <f t="shared" si="37"/>
        <v>2.7080502011022101</v>
      </c>
    </row>
    <row r="2433" spans="1:34" x14ac:dyDescent="0.25">
      <c r="A2433" t="s">
        <v>2357</v>
      </c>
      <c r="B2433">
        <v>2005</v>
      </c>
      <c r="C2433">
        <v>1</v>
      </c>
      <c r="D2433">
        <v>0</v>
      </c>
      <c r="E2433">
        <v>13.5</v>
      </c>
      <c r="F2433">
        <v>6.7275</v>
      </c>
      <c r="G2433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 s="6">
        <v>15</v>
      </c>
      <c r="S2433" s="7">
        <f>LN(B2433)</f>
        <v>7.6033993397406698</v>
      </c>
      <c r="T2433" s="7">
        <v>1</v>
      </c>
      <c r="U2433" s="7">
        <v>0</v>
      </c>
      <c r="V2433" s="7">
        <f>LN(E2433)</f>
        <v>2.6026896854443837</v>
      </c>
      <c r="W2433" s="7">
        <f>LN(F2433)</f>
        <v>1.9062036036189238</v>
      </c>
      <c r="X2433" s="7">
        <v>1</v>
      </c>
      <c r="Y2433" s="7">
        <v>0</v>
      </c>
      <c r="Z2433" s="7">
        <v>0</v>
      </c>
      <c r="AA2433" s="7">
        <v>0</v>
      </c>
      <c r="AB2433" s="7">
        <v>0</v>
      </c>
      <c r="AC2433" s="7">
        <v>0</v>
      </c>
      <c r="AD2433" s="7">
        <v>0</v>
      </c>
      <c r="AE2433" s="7">
        <v>0</v>
      </c>
      <c r="AF2433" s="7">
        <v>0</v>
      </c>
      <c r="AG2433" s="6">
        <v>15</v>
      </c>
      <c r="AH2433" s="8">
        <f t="shared" si="37"/>
        <v>2.7080502011022101</v>
      </c>
    </row>
    <row r="2434" spans="1:34" x14ac:dyDescent="0.25">
      <c r="A2434" t="s">
        <v>2358</v>
      </c>
      <c r="B2434">
        <v>2009</v>
      </c>
      <c r="C2434">
        <v>0</v>
      </c>
      <c r="D2434">
        <v>1</v>
      </c>
      <c r="E2434">
        <v>13.5</v>
      </c>
      <c r="F2434">
        <v>6.7275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 s="6">
        <v>15</v>
      </c>
      <c r="S2434" s="7">
        <f>LN(B2434)</f>
        <v>7.6053923648149349</v>
      </c>
      <c r="T2434" s="7">
        <v>0</v>
      </c>
      <c r="U2434" s="7">
        <v>1</v>
      </c>
      <c r="V2434" s="7">
        <f>LN(E2434)</f>
        <v>2.6026896854443837</v>
      </c>
      <c r="W2434" s="7">
        <f>LN(F2434)</f>
        <v>1.9062036036189238</v>
      </c>
      <c r="X2434" s="7">
        <v>1</v>
      </c>
      <c r="Y2434" s="7">
        <v>0</v>
      </c>
      <c r="Z2434" s="7">
        <v>0</v>
      </c>
      <c r="AA2434" s="7">
        <v>0</v>
      </c>
      <c r="AB2434" s="7">
        <v>0</v>
      </c>
      <c r="AC2434" s="7">
        <v>0</v>
      </c>
      <c r="AD2434" s="7">
        <v>0</v>
      </c>
      <c r="AE2434" s="7">
        <v>0</v>
      </c>
      <c r="AF2434" s="7">
        <v>0</v>
      </c>
      <c r="AG2434" s="6">
        <v>15</v>
      </c>
      <c r="AH2434" s="8">
        <f t="shared" ref="AH2434:AH2497" si="38">LN(AG2434)</f>
        <v>2.7080502011022101</v>
      </c>
    </row>
    <row r="2435" spans="1:34" x14ac:dyDescent="0.25">
      <c r="A2435" t="s">
        <v>2359</v>
      </c>
      <c r="B2435">
        <v>2006</v>
      </c>
      <c r="C2435">
        <v>0</v>
      </c>
      <c r="D2435">
        <v>1</v>
      </c>
      <c r="E2435">
        <v>13.5</v>
      </c>
      <c r="F2435">
        <v>6.7275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 s="6">
        <v>15</v>
      </c>
      <c r="S2435" s="7">
        <f>LN(B2435)</f>
        <v>7.6038979685218813</v>
      </c>
      <c r="T2435" s="7">
        <v>0</v>
      </c>
      <c r="U2435" s="7">
        <v>1</v>
      </c>
      <c r="V2435" s="7">
        <f>LN(E2435)</f>
        <v>2.6026896854443837</v>
      </c>
      <c r="W2435" s="7">
        <f>LN(F2435)</f>
        <v>1.9062036036189238</v>
      </c>
      <c r="X2435" s="7">
        <v>1</v>
      </c>
      <c r="Y2435" s="7">
        <v>0</v>
      </c>
      <c r="Z2435" s="7">
        <v>0</v>
      </c>
      <c r="AA2435" s="7">
        <v>0</v>
      </c>
      <c r="AB2435" s="7">
        <v>0</v>
      </c>
      <c r="AC2435" s="7">
        <v>0</v>
      </c>
      <c r="AD2435" s="7">
        <v>0</v>
      </c>
      <c r="AE2435" s="7">
        <v>0</v>
      </c>
      <c r="AF2435" s="7">
        <v>0</v>
      </c>
      <c r="AG2435" s="6">
        <v>15</v>
      </c>
      <c r="AH2435" s="8">
        <f t="shared" si="38"/>
        <v>2.7080502011022101</v>
      </c>
    </row>
    <row r="2436" spans="1:34" x14ac:dyDescent="0.25">
      <c r="A2436" t="s">
        <v>2360</v>
      </c>
      <c r="B2436">
        <v>2002</v>
      </c>
      <c r="C2436">
        <v>1</v>
      </c>
      <c r="D2436">
        <v>0</v>
      </c>
      <c r="E2436">
        <v>12.5</v>
      </c>
      <c r="F2436">
        <v>10.237500000000001</v>
      </c>
      <c r="G2436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 s="6">
        <v>15</v>
      </c>
      <c r="S2436" s="7">
        <f>LN(B2436)</f>
        <v>7.6019019598751658</v>
      </c>
      <c r="T2436" s="7">
        <v>1</v>
      </c>
      <c r="U2436" s="7">
        <v>0</v>
      </c>
      <c r="V2436" s="7">
        <f>LN(E2436)</f>
        <v>2.5257286443082556</v>
      </c>
      <c r="W2436" s="7">
        <f>LN(F2436)</f>
        <v>2.3260574491791877</v>
      </c>
      <c r="X2436" s="7">
        <v>1</v>
      </c>
      <c r="Y2436" s="7">
        <v>0</v>
      </c>
      <c r="Z2436" s="7">
        <v>0</v>
      </c>
      <c r="AA2436" s="7">
        <v>0</v>
      </c>
      <c r="AB2436" s="7">
        <v>0</v>
      </c>
      <c r="AC2436" s="7">
        <v>0</v>
      </c>
      <c r="AD2436" s="7">
        <v>0</v>
      </c>
      <c r="AE2436" s="7">
        <v>0</v>
      </c>
      <c r="AF2436" s="7">
        <v>0</v>
      </c>
      <c r="AG2436" s="6">
        <v>15</v>
      </c>
      <c r="AH2436" s="8">
        <f t="shared" si="38"/>
        <v>2.7080502011022101</v>
      </c>
    </row>
    <row r="2437" spans="1:34" x14ac:dyDescent="0.25">
      <c r="A2437" t="s">
        <v>2361</v>
      </c>
      <c r="B2437">
        <v>2012</v>
      </c>
      <c r="C2437">
        <v>1</v>
      </c>
      <c r="D2437">
        <v>0</v>
      </c>
      <c r="E2437">
        <v>14</v>
      </c>
      <c r="F2437">
        <v>6.7275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 s="6">
        <v>15</v>
      </c>
      <c r="S2437" s="7">
        <f>LN(B2437)</f>
        <v>7.60688453121963</v>
      </c>
      <c r="T2437" s="7">
        <v>1</v>
      </c>
      <c r="U2437" s="7">
        <v>0</v>
      </c>
      <c r="V2437" s="7">
        <f>LN(E2437)</f>
        <v>2.6390573296152584</v>
      </c>
      <c r="W2437" s="7">
        <f>LN(F2437)</f>
        <v>1.9062036036189238</v>
      </c>
      <c r="X2437" s="7">
        <v>1</v>
      </c>
      <c r="Y2437" s="7">
        <v>0</v>
      </c>
      <c r="Z2437" s="7">
        <v>0</v>
      </c>
      <c r="AA2437" s="7">
        <v>0</v>
      </c>
      <c r="AB2437" s="7">
        <v>0</v>
      </c>
      <c r="AC2437" s="7">
        <v>0</v>
      </c>
      <c r="AD2437" s="7">
        <v>0</v>
      </c>
      <c r="AE2437" s="7">
        <v>0</v>
      </c>
      <c r="AF2437" s="7">
        <v>0</v>
      </c>
      <c r="AG2437" s="6">
        <v>15</v>
      </c>
      <c r="AH2437" s="8">
        <f t="shared" si="38"/>
        <v>2.7080502011022101</v>
      </c>
    </row>
    <row r="2438" spans="1:34" x14ac:dyDescent="0.25">
      <c r="A2438" t="s">
        <v>2362</v>
      </c>
      <c r="B2438">
        <v>2003</v>
      </c>
      <c r="C2438">
        <v>1</v>
      </c>
      <c r="D2438">
        <v>0</v>
      </c>
      <c r="E2438">
        <v>13</v>
      </c>
      <c r="F2438">
        <v>6.7275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1</v>
      </c>
      <c r="Q2438" s="6">
        <v>15</v>
      </c>
      <c r="S2438" s="7">
        <f>LN(B2438)</f>
        <v>7.6024013356658182</v>
      </c>
      <c r="T2438" s="7">
        <v>1</v>
      </c>
      <c r="U2438" s="7">
        <v>0</v>
      </c>
      <c r="V2438" s="7">
        <f>LN(E2438)</f>
        <v>2.5649493574615367</v>
      </c>
      <c r="W2438" s="7">
        <f>LN(F2438)</f>
        <v>1.9062036036189238</v>
      </c>
      <c r="X2438" s="7">
        <v>0</v>
      </c>
      <c r="Y2438" s="7">
        <v>0</v>
      </c>
      <c r="Z2438" s="7">
        <v>0</v>
      </c>
      <c r="AA2438" s="7">
        <v>0</v>
      </c>
      <c r="AB2438" s="7">
        <v>0</v>
      </c>
      <c r="AC2438" s="7">
        <v>0</v>
      </c>
      <c r="AD2438" s="7">
        <v>0</v>
      </c>
      <c r="AE2438" s="7">
        <v>0</v>
      </c>
      <c r="AF2438" s="7">
        <v>1</v>
      </c>
      <c r="AG2438" s="6">
        <v>15</v>
      </c>
      <c r="AH2438" s="8">
        <f t="shared" si="38"/>
        <v>2.7080502011022101</v>
      </c>
    </row>
    <row r="2439" spans="1:34" x14ac:dyDescent="0.25">
      <c r="A2439" t="s">
        <v>2363</v>
      </c>
      <c r="B2439">
        <v>2008</v>
      </c>
      <c r="C2439">
        <v>0</v>
      </c>
      <c r="D2439">
        <v>1</v>
      </c>
      <c r="E2439">
        <v>12.5</v>
      </c>
      <c r="F2439">
        <v>13.1625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1</v>
      </c>
      <c r="Q2439" s="6">
        <v>15</v>
      </c>
      <c r="S2439" s="7">
        <f>LN(B2439)</f>
        <v>7.6048944808116197</v>
      </c>
      <c r="T2439" s="7">
        <v>0</v>
      </c>
      <c r="U2439" s="7">
        <v>1</v>
      </c>
      <c r="V2439" s="7">
        <f>LN(E2439)</f>
        <v>2.5257286443082556</v>
      </c>
      <c r="W2439" s="7">
        <f>LN(F2439)</f>
        <v>2.5773718774600938</v>
      </c>
      <c r="X2439" s="7">
        <v>0</v>
      </c>
      <c r="Y2439" s="7">
        <v>0</v>
      </c>
      <c r="Z2439" s="7">
        <v>0</v>
      </c>
      <c r="AA2439" s="7">
        <v>0</v>
      </c>
      <c r="AB2439" s="7">
        <v>0</v>
      </c>
      <c r="AC2439" s="7">
        <v>0</v>
      </c>
      <c r="AD2439" s="7">
        <v>0</v>
      </c>
      <c r="AE2439" s="7">
        <v>0</v>
      </c>
      <c r="AF2439" s="7">
        <v>1</v>
      </c>
      <c r="AG2439" s="6">
        <v>15</v>
      </c>
      <c r="AH2439" s="8">
        <f t="shared" si="38"/>
        <v>2.7080502011022101</v>
      </c>
    </row>
    <row r="2440" spans="1:34" x14ac:dyDescent="0.25">
      <c r="A2440" t="s">
        <v>2364</v>
      </c>
      <c r="B2440">
        <v>2012</v>
      </c>
      <c r="C2440">
        <v>0</v>
      </c>
      <c r="D2440">
        <v>0</v>
      </c>
      <c r="E2440">
        <v>13</v>
      </c>
      <c r="F2440">
        <v>6.7275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1</v>
      </c>
      <c r="Q2440" s="6">
        <v>15</v>
      </c>
      <c r="S2440" s="7">
        <f>LN(B2440)</f>
        <v>7.60688453121963</v>
      </c>
      <c r="T2440" s="7">
        <v>0</v>
      </c>
      <c r="U2440" s="7">
        <v>0</v>
      </c>
      <c r="V2440" s="7">
        <f>LN(E2440)</f>
        <v>2.5649493574615367</v>
      </c>
      <c r="W2440" s="7">
        <f>LN(F2440)</f>
        <v>1.9062036036189238</v>
      </c>
      <c r="X2440" s="7">
        <v>0</v>
      </c>
      <c r="Y2440" s="7">
        <v>0</v>
      </c>
      <c r="Z2440" s="7">
        <v>0</v>
      </c>
      <c r="AA2440" s="7">
        <v>0</v>
      </c>
      <c r="AB2440" s="7">
        <v>0</v>
      </c>
      <c r="AC2440" s="7">
        <v>0</v>
      </c>
      <c r="AD2440" s="7">
        <v>0</v>
      </c>
      <c r="AE2440" s="7">
        <v>0</v>
      </c>
      <c r="AF2440" s="7">
        <v>1</v>
      </c>
      <c r="AG2440" s="6">
        <v>15</v>
      </c>
      <c r="AH2440" s="8">
        <f t="shared" si="38"/>
        <v>2.7080502011022101</v>
      </c>
    </row>
    <row r="2441" spans="1:34" x14ac:dyDescent="0.25">
      <c r="A2441" t="s">
        <v>2365</v>
      </c>
      <c r="B2441">
        <v>2005</v>
      </c>
      <c r="C2441">
        <v>0</v>
      </c>
      <c r="D2441">
        <v>1</v>
      </c>
      <c r="E2441">
        <v>13</v>
      </c>
      <c r="F2441">
        <v>10.237500000000001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 s="6">
        <v>15</v>
      </c>
      <c r="S2441" s="7">
        <f>LN(B2441)</f>
        <v>7.6033993397406698</v>
      </c>
      <c r="T2441" s="7">
        <v>0</v>
      </c>
      <c r="U2441" s="7">
        <v>1</v>
      </c>
      <c r="V2441" s="7">
        <f>LN(E2441)</f>
        <v>2.5649493574615367</v>
      </c>
      <c r="W2441" s="7">
        <f>LN(F2441)</f>
        <v>2.3260574491791877</v>
      </c>
      <c r="X2441" s="7">
        <v>1</v>
      </c>
      <c r="Y2441" s="7">
        <v>0</v>
      </c>
      <c r="Z2441" s="7">
        <v>0</v>
      </c>
      <c r="AA2441" s="7">
        <v>0</v>
      </c>
      <c r="AB2441" s="7">
        <v>0</v>
      </c>
      <c r="AC2441" s="7">
        <v>0</v>
      </c>
      <c r="AD2441" s="7">
        <v>0</v>
      </c>
      <c r="AE2441" s="7">
        <v>0</v>
      </c>
      <c r="AF2441" s="7">
        <v>0</v>
      </c>
      <c r="AG2441" s="6">
        <v>15</v>
      </c>
      <c r="AH2441" s="8">
        <f t="shared" si="38"/>
        <v>2.7080502011022101</v>
      </c>
    </row>
    <row r="2442" spans="1:34" x14ac:dyDescent="0.25">
      <c r="A2442" t="s">
        <v>2366</v>
      </c>
      <c r="B2442">
        <v>2014</v>
      </c>
      <c r="C2442">
        <v>0</v>
      </c>
      <c r="D2442">
        <v>1</v>
      </c>
      <c r="E2442">
        <v>12</v>
      </c>
      <c r="F2442">
        <v>3.51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</v>
      </c>
      <c r="N2442">
        <v>0</v>
      </c>
      <c r="O2442">
        <v>0</v>
      </c>
      <c r="P2442">
        <v>0</v>
      </c>
      <c r="Q2442" s="6">
        <v>15</v>
      </c>
      <c r="S2442" s="7">
        <f>LN(B2442)</f>
        <v>7.6078780732785072</v>
      </c>
      <c r="T2442" s="7">
        <v>0</v>
      </c>
      <c r="U2442" s="7">
        <v>1</v>
      </c>
      <c r="V2442" s="7">
        <f>LN(E2442)</f>
        <v>2.4849066497880004</v>
      </c>
      <c r="W2442" s="7">
        <f>LN(F2442)</f>
        <v>1.2556160374777743</v>
      </c>
      <c r="X2442" s="7">
        <v>0</v>
      </c>
      <c r="Y2442" s="7">
        <v>0</v>
      </c>
      <c r="Z2442" s="7">
        <v>0</v>
      </c>
      <c r="AA2442" s="7">
        <v>0</v>
      </c>
      <c r="AB2442" s="7">
        <v>0</v>
      </c>
      <c r="AC2442" s="7">
        <v>0</v>
      </c>
      <c r="AD2442" s="7">
        <v>1</v>
      </c>
      <c r="AE2442" s="7">
        <v>0</v>
      </c>
      <c r="AF2442" s="7">
        <v>0</v>
      </c>
      <c r="AG2442" s="6">
        <v>15</v>
      </c>
      <c r="AH2442" s="8">
        <f t="shared" si="38"/>
        <v>2.7080502011022101</v>
      </c>
    </row>
    <row r="2443" spans="1:34" x14ac:dyDescent="0.25">
      <c r="A2443" t="s">
        <v>2367</v>
      </c>
      <c r="B2443">
        <v>2007</v>
      </c>
      <c r="C2443">
        <v>0</v>
      </c>
      <c r="D2443">
        <v>1</v>
      </c>
      <c r="E2443">
        <v>13</v>
      </c>
      <c r="F2443">
        <v>6.7275</v>
      </c>
      <c r="G2443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 s="6">
        <v>15</v>
      </c>
      <c r="S2443" s="7">
        <f>LN(B2443)</f>
        <v>7.604396348796338</v>
      </c>
      <c r="T2443" s="7">
        <v>0</v>
      </c>
      <c r="U2443" s="7">
        <v>1</v>
      </c>
      <c r="V2443" s="7">
        <f>LN(E2443)</f>
        <v>2.5649493574615367</v>
      </c>
      <c r="W2443" s="7">
        <f>LN(F2443)</f>
        <v>1.9062036036189238</v>
      </c>
      <c r="X2443" s="7">
        <v>1</v>
      </c>
      <c r="Y2443" s="7">
        <v>0</v>
      </c>
      <c r="Z2443" s="7">
        <v>0</v>
      </c>
      <c r="AA2443" s="7">
        <v>0</v>
      </c>
      <c r="AB2443" s="7">
        <v>0</v>
      </c>
      <c r="AC2443" s="7">
        <v>0</v>
      </c>
      <c r="AD2443" s="7">
        <v>0</v>
      </c>
      <c r="AE2443" s="7">
        <v>0</v>
      </c>
      <c r="AF2443" s="7">
        <v>0</v>
      </c>
      <c r="AG2443" s="6">
        <v>15</v>
      </c>
      <c r="AH2443" s="8">
        <f t="shared" si="38"/>
        <v>2.7080502011022101</v>
      </c>
    </row>
    <row r="2444" spans="1:34" x14ac:dyDescent="0.25">
      <c r="A2444" t="s">
        <v>2368</v>
      </c>
      <c r="B2444">
        <v>2002</v>
      </c>
      <c r="C2444">
        <v>1</v>
      </c>
      <c r="D2444">
        <v>0</v>
      </c>
      <c r="E2444">
        <v>13</v>
      </c>
      <c r="F2444">
        <v>6.7275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 s="6">
        <v>15</v>
      </c>
      <c r="S2444" s="7">
        <f>LN(B2444)</f>
        <v>7.6019019598751658</v>
      </c>
      <c r="T2444" s="7">
        <v>1</v>
      </c>
      <c r="U2444" s="7">
        <v>0</v>
      </c>
      <c r="V2444" s="7">
        <f>LN(E2444)</f>
        <v>2.5649493574615367</v>
      </c>
      <c r="W2444" s="7">
        <f>LN(F2444)</f>
        <v>1.9062036036189238</v>
      </c>
      <c r="X2444" s="7">
        <v>1</v>
      </c>
      <c r="Y2444" s="7">
        <v>0</v>
      </c>
      <c r="Z2444" s="7">
        <v>0</v>
      </c>
      <c r="AA2444" s="7">
        <v>0</v>
      </c>
      <c r="AB2444" s="7">
        <v>0</v>
      </c>
      <c r="AC2444" s="7">
        <v>0</v>
      </c>
      <c r="AD2444" s="7">
        <v>0</v>
      </c>
      <c r="AE2444" s="7">
        <v>0</v>
      </c>
      <c r="AF2444" s="7">
        <v>0</v>
      </c>
      <c r="AG2444" s="6">
        <v>15</v>
      </c>
      <c r="AH2444" s="8">
        <f t="shared" si="38"/>
        <v>2.7080502011022101</v>
      </c>
    </row>
    <row r="2445" spans="1:34" x14ac:dyDescent="0.25">
      <c r="A2445" t="s">
        <v>2369</v>
      </c>
      <c r="B2445">
        <v>2013</v>
      </c>
      <c r="C2445">
        <v>0</v>
      </c>
      <c r="D2445">
        <v>1</v>
      </c>
      <c r="E2445">
        <v>12</v>
      </c>
      <c r="F2445">
        <v>6.7275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 s="6">
        <v>15</v>
      </c>
      <c r="S2445" s="7">
        <f>LN(B2445)</f>
        <v>7.6073814256397911</v>
      </c>
      <c r="T2445" s="7">
        <v>0</v>
      </c>
      <c r="U2445" s="7">
        <v>1</v>
      </c>
      <c r="V2445" s="7">
        <f>LN(E2445)</f>
        <v>2.4849066497880004</v>
      </c>
      <c r="W2445" s="7">
        <f>LN(F2445)</f>
        <v>1.9062036036189238</v>
      </c>
      <c r="X2445" s="7">
        <v>0</v>
      </c>
      <c r="Y2445" s="7">
        <v>0</v>
      </c>
      <c r="Z2445" s="7">
        <v>0</v>
      </c>
      <c r="AA2445" s="7">
        <v>0</v>
      </c>
      <c r="AB2445" s="7">
        <v>0</v>
      </c>
      <c r="AC2445" s="7">
        <v>0</v>
      </c>
      <c r="AD2445" s="7">
        <v>0</v>
      </c>
      <c r="AE2445" s="7">
        <v>1</v>
      </c>
      <c r="AF2445" s="7">
        <v>0</v>
      </c>
      <c r="AG2445" s="6">
        <v>15</v>
      </c>
      <c r="AH2445" s="8">
        <f t="shared" si="38"/>
        <v>2.7080502011022101</v>
      </c>
    </row>
    <row r="2446" spans="1:34" x14ac:dyDescent="0.25">
      <c r="A2446" t="s">
        <v>2370</v>
      </c>
      <c r="B2446">
        <v>2004</v>
      </c>
      <c r="C2446">
        <v>0</v>
      </c>
      <c r="D2446">
        <v>1</v>
      </c>
      <c r="E2446">
        <v>13.5</v>
      </c>
      <c r="F2446">
        <v>10.237500000000001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1</v>
      </c>
      <c r="Q2446" s="6">
        <v>15</v>
      </c>
      <c r="S2446" s="7">
        <f>LN(B2446)</f>
        <v>7.6029004622047553</v>
      </c>
      <c r="T2446" s="7">
        <v>0</v>
      </c>
      <c r="U2446" s="7">
        <v>1</v>
      </c>
      <c r="V2446" s="7">
        <f>LN(E2446)</f>
        <v>2.6026896854443837</v>
      </c>
      <c r="W2446" s="7">
        <f>LN(F2446)</f>
        <v>2.3260574491791877</v>
      </c>
      <c r="X2446" s="7">
        <v>0</v>
      </c>
      <c r="Y2446" s="7">
        <v>0</v>
      </c>
      <c r="Z2446" s="7">
        <v>0</v>
      </c>
      <c r="AA2446" s="7">
        <v>0</v>
      </c>
      <c r="AB2446" s="7">
        <v>0</v>
      </c>
      <c r="AC2446" s="7">
        <v>0</v>
      </c>
      <c r="AD2446" s="7">
        <v>0</v>
      </c>
      <c r="AE2446" s="7">
        <v>0</v>
      </c>
      <c r="AF2446" s="7">
        <v>1</v>
      </c>
      <c r="AG2446" s="6">
        <v>15</v>
      </c>
      <c r="AH2446" s="8">
        <f t="shared" si="38"/>
        <v>2.7080502011022101</v>
      </c>
    </row>
    <row r="2447" spans="1:34" x14ac:dyDescent="0.25">
      <c r="A2447" t="s">
        <v>2371</v>
      </c>
      <c r="B2447">
        <v>2011</v>
      </c>
      <c r="C2447">
        <v>0</v>
      </c>
      <c r="D2447">
        <v>1</v>
      </c>
      <c r="E2447">
        <v>11.5</v>
      </c>
      <c r="F2447">
        <v>10.237500000000001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 s="6">
        <v>15</v>
      </c>
      <c r="S2447" s="7">
        <f>LN(B2447)</f>
        <v>7.6063873897726522</v>
      </c>
      <c r="T2447" s="7">
        <v>0</v>
      </c>
      <c r="U2447" s="7">
        <v>1</v>
      </c>
      <c r="V2447" s="7">
        <f>LN(E2447)</f>
        <v>2.4423470353692043</v>
      </c>
      <c r="W2447" s="7">
        <f>LN(F2447)</f>
        <v>2.3260574491791877</v>
      </c>
      <c r="X2447" s="7">
        <v>1</v>
      </c>
      <c r="Y2447" s="7">
        <v>0</v>
      </c>
      <c r="Z2447" s="7">
        <v>0</v>
      </c>
      <c r="AA2447" s="7">
        <v>0</v>
      </c>
      <c r="AB2447" s="7">
        <v>0</v>
      </c>
      <c r="AC2447" s="7">
        <v>0</v>
      </c>
      <c r="AD2447" s="7">
        <v>0</v>
      </c>
      <c r="AE2447" s="7">
        <v>0</v>
      </c>
      <c r="AF2447" s="7">
        <v>0</v>
      </c>
      <c r="AG2447" s="6">
        <v>15</v>
      </c>
      <c r="AH2447" s="8">
        <f t="shared" si="38"/>
        <v>2.7080502011022101</v>
      </c>
    </row>
    <row r="2448" spans="1:34" x14ac:dyDescent="0.25">
      <c r="A2448" t="s">
        <v>2372</v>
      </c>
      <c r="B2448">
        <v>2007</v>
      </c>
      <c r="C2448">
        <v>0</v>
      </c>
      <c r="D2448">
        <v>1</v>
      </c>
      <c r="E2448">
        <v>12</v>
      </c>
      <c r="F2448">
        <v>10.237500000000001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</v>
      </c>
      <c r="P2448">
        <v>0</v>
      </c>
      <c r="Q2448" s="6">
        <v>15</v>
      </c>
      <c r="S2448" s="7">
        <f>LN(B2448)</f>
        <v>7.604396348796338</v>
      </c>
      <c r="T2448" s="7">
        <v>0</v>
      </c>
      <c r="U2448" s="7">
        <v>1</v>
      </c>
      <c r="V2448" s="7">
        <f>LN(E2448)</f>
        <v>2.4849066497880004</v>
      </c>
      <c r="W2448" s="7">
        <f>LN(F2448)</f>
        <v>2.3260574491791877</v>
      </c>
      <c r="X2448" s="7">
        <v>0</v>
      </c>
      <c r="Y2448" s="7">
        <v>0</v>
      </c>
      <c r="Z2448" s="7">
        <v>0</v>
      </c>
      <c r="AA2448" s="7">
        <v>0</v>
      </c>
      <c r="AB2448" s="7">
        <v>0</v>
      </c>
      <c r="AC2448" s="7">
        <v>0</v>
      </c>
      <c r="AD2448" s="7">
        <v>0</v>
      </c>
      <c r="AE2448" s="7">
        <v>1</v>
      </c>
      <c r="AF2448" s="7">
        <v>0</v>
      </c>
      <c r="AG2448" s="6">
        <v>15</v>
      </c>
      <c r="AH2448" s="8">
        <f t="shared" si="38"/>
        <v>2.7080502011022101</v>
      </c>
    </row>
    <row r="2449" spans="1:34" x14ac:dyDescent="0.25">
      <c r="A2449" t="s">
        <v>2373</v>
      </c>
      <c r="B2449">
        <v>2005</v>
      </c>
      <c r="C2449">
        <v>1</v>
      </c>
      <c r="D2449">
        <v>0</v>
      </c>
      <c r="E2449">
        <v>13.5</v>
      </c>
      <c r="F2449">
        <v>6.7275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1</v>
      </c>
      <c r="O2449">
        <v>0</v>
      </c>
      <c r="P2449">
        <v>0</v>
      </c>
      <c r="Q2449" s="6">
        <v>15</v>
      </c>
      <c r="S2449" s="7">
        <f>LN(B2449)</f>
        <v>7.6033993397406698</v>
      </c>
      <c r="T2449" s="7">
        <v>1</v>
      </c>
      <c r="U2449" s="7">
        <v>0</v>
      </c>
      <c r="V2449" s="7">
        <f>LN(E2449)</f>
        <v>2.6026896854443837</v>
      </c>
      <c r="W2449" s="7">
        <f>LN(F2449)</f>
        <v>1.9062036036189238</v>
      </c>
      <c r="X2449" s="7">
        <v>0</v>
      </c>
      <c r="Y2449" s="7">
        <v>0</v>
      </c>
      <c r="Z2449" s="7">
        <v>0</v>
      </c>
      <c r="AA2449" s="7">
        <v>0</v>
      </c>
      <c r="AB2449" s="7">
        <v>0</v>
      </c>
      <c r="AC2449" s="7">
        <v>0</v>
      </c>
      <c r="AD2449" s="7">
        <v>0</v>
      </c>
      <c r="AE2449" s="7">
        <v>0</v>
      </c>
      <c r="AF2449" s="7">
        <v>0</v>
      </c>
      <c r="AG2449" s="6">
        <v>15</v>
      </c>
      <c r="AH2449" s="8">
        <f t="shared" si="38"/>
        <v>2.7080502011022101</v>
      </c>
    </row>
    <row r="2450" spans="1:34" x14ac:dyDescent="0.25">
      <c r="A2450" t="s">
        <v>2374</v>
      </c>
      <c r="B2450">
        <v>2008</v>
      </c>
      <c r="C2450">
        <v>1</v>
      </c>
      <c r="D2450">
        <v>0</v>
      </c>
      <c r="E2450">
        <v>14</v>
      </c>
      <c r="F2450">
        <v>16.087499999999999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0</v>
      </c>
      <c r="Q2450" s="6">
        <v>15</v>
      </c>
      <c r="S2450" s="7">
        <f>LN(B2450)</f>
        <v>7.6048944808116197</v>
      </c>
      <c r="T2450" s="7">
        <v>1</v>
      </c>
      <c r="U2450" s="7">
        <v>0</v>
      </c>
      <c r="V2450" s="7">
        <f>LN(E2450)</f>
        <v>2.6390573296152584</v>
      </c>
      <c r="W2450" s="7">
        <f>LN(F2450)</f>
        <v>2.7780425729222449</v>
      </c>
      <c r="X2450" s="7">
        <v>0</v>
      </c>
      <c r="Y2450" s="7">
        <v>0</v>
      </c>
      <c r="Z2450" s="7">
        <v>0</v>
      </c>
      <c r="AA2450" s="7">
        <v>0</v>
      </c>
      <c r="AB2450" s="7">
        <v>0</v>
      </c>
      <c r="AC2450" s="7">
        <v>0</v>
      </c>
      <c r="AD2450" s="7">
        <v>0</v>
      </c>
      <c r="AE2450" s="7">
        <v>1</v>
      </c>
      <c r="AF2450" s="7">
        <v>0</v>
      </c>
      <c r="AG2450" s="6">
        <v>15</v>
      </c>
      <c r="AH2450" s="8">
        <f t="shared" si="38"/>
        <v>2.7080502011022101</v>
      </c>
    </row>
    <row r="2451" spans="1:34" x14ac:dyDescent="0.25">
      <c r="A2451" t="s">
        <v>2375</v>
      </c>
      <c r="B2451">
        <v>2011</v>
      </c>
      <c r="C2451">
        <v>0</v>
      </c>
      <c r="D2451">
        <v>1</v>
      </c>
      <c r="E2451">
        <v>13.5</v>
      </c>
      <c r="F2451">
        <v>3.51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 s="6">
        <v>15</v>
      </c>
      <c r="S2451" s="7">
        <f>LN(B2451)</f>
        <v>7.6063873897726522</v>
      </c>
      <c r="T2451" s="7">
        <v>0</v>
      </c>
      <c r="U2451" s="7">
        <v>1</v>
      </c>
      <c r="V2451" s="7">
        <f>LN(E2451)</f>
        <v>2.6026896854443837</v>
      </c>
      <c r="W2451" s="7">
        <f>LN(F2451)</f>
        <v>1.2556160374777743</v>
      </c>
      <c r="X2451" s="7">
        <v>0</v>
      </c>
      <c r="Y2451" s="7">
        <v>0</v>
      </c>
      <c r="Z2451" s="7">
        <v>0</v>
      </c>
      <c r="AA2451" s="7">
        <v>0</v>
      </c>
      <c r="AB2451" s="7">
        <v>1</v>
      </c>
      <c r="AC2451" s="7">
        <v>0</v>
      </c>
      <c r="AD2451" s="7">
        <v>0</v>
      </c>
      <c r="AE2451" s="7">
        <v>0</v>
      </c>
      <c r="AF2451" s="7">
        <v>0</v>
      </c>
      <c r="AG2451" s="6">
        <v>15</v>
      </c>
      <c r="AH2451" s="8">
        <f t="shared" si="38"/>
        <v>2.7080502011022101</v>
      </c>
    </row>
    <row r="2452" spans="1:34" x14ac:dyDescent="0.25">
      <c r="A2452" t="s">
        <v>2376</v>
      </c>
      <c r="B2452">
        <v>2010</v>
      </c>
      <c r="C2452">
        <v>1</v>
      </c>
      <c r="D2452">
        <v>0</v>
      </c>
      <c r="E2452">
        <v>13</v>
      </c>
      <c r="F2452">
        <v>3.51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 s="6">
        <v>15</v>
      </c>
      <c r="S2452" s="7">
        <f>LN(B2452)</f>
        <v>7.6058900010531216</v>
      </c>
      <c r="T2452" s="7">
        <v>1</v>
      </c>
      <c r="U2452" s="7">
        <v>0</v>
      </c>
      <c r="V2452" s="7">
        <f>LN(E2452)</f>
        <v>2.5649493574615367</v>
      </c>
      <c r="W2452" s="7">
        <f>LN(F2452)</f>
        <v>1.2556160374777743</v>
      </c>
      <c r="X2452" s="7">
        <v>0</v>
      </c>
      <c r="Y2452" s="7">
        <v>1</v>
      </c>
      <c r="Z2452" s="7">
        <v>0</v>
      </c>
      <c r="AA2452" s="7">
        <v>0</v>
      </c>
      <c r="AB2452" s="7">
        <v>0</v>
      </c>
      <c r="AC2452" s="7">
        <v>0</v>
      </c>
      <c r="AD2452" s="7">
        <v>0</v>
      </c>
      <c r="AE2452" s="7">
        <v>0</v>
      </c>
      <c r="AF2452" s="7">
        <v>0</v>
      </c>
      <c r="AG2452" s="6">
        <v>15</v>
      </c>
      <c r="AH2452" s="8">
        <f t="shared" si="38"/>
        <v>2.7080502011022101</v>
      </c>
    </row>
    <row r="2453" spans="1:34" x14ac:dyDescent="0.25">
      <c r="A2453" t="s">
        <v>2377</v>
      </c>
      <c r="B2453">
        <v>2007</v>
      </c>
      <c r="C2453">
        <v>0</v>
      </c>
      <c r="D2453">
        <v>1</v>
      </c>
      <c r="E2453">
        <v>12.5</v>
      </c>
      <c r="F2453">
        <v>6.7275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1</v>
      </c>
      <c r="Q2453" s="6">
        <v>15</v>
      </c>
      <c r="S2453" s="7">
        <f>LN(B2453)</f>
        <v>7.604396348796338</v>
      </c>
      <c r="T2453" s="7">
        <v>0</v>
      </c>
      <c r="U2453" s="7">
        <v>1</v>
      </c>
      <c r="V2453" s="7">
        <f>LN(E2453)</f>
        <v>2.5257286443082556</v>
      </c>
      <c r="W2453" s="7">
        <f>LN(F2453)</f>
        <v>1.9062036036189238</v>
      </c>
      <c r="X2453" s="7">
        <v>0</v>
      </c>
      <c r="Y2453" s="7">
        <v>0</v>
      </c>
      <c r="Z2453" s="7">
        <v>0</v>
      </c>
      <c r="AA2453" s="7">
        <v>0</v>
      </c>
      <c r="AB2453" s="7">
        <v>0</v>
      </c>
      <c r="AC2453" s="7">
        <v>0</v>
      </c>
      <c r="AD2453" s="7">
        <v>0</v>
      </c>
      <c r="AE2453" s="7">
        <v>0</v>
      </c>
      <c r="AF2453" s="7">
        <v>1</v>
      </c>
      <c r="AG2453" s="6">
        <v>15</v>
      </c>
      <c r="AH2453" s="8">
        <f t="shared" si="38"/>
        <v>2.7080502011022101</v>
      </c>
    </row>
    <row r="2454" spans="1:34" x14ac:dyDescent="0.25">
      <c r="A2454" t="s">
        <v>2378</v>
      </c>
      <c r="B2454">
        <v>2007</v>
      </c>
      <c r="C2454">
        <v>1</v>
      </c>
      <c r="D2454">
        <v>0</v>
      </c>
      <c r="E2454">
        <v>13</v>
      </c>
      <c r="F2454">
        <v>10.237500000000001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 s="6">
        <v>15</v>
      </c>
      <c r="S2454" s="7">
        <f>LN(B2454)</f>
        <v>7.604396348796338</v>
      </c>
      <c r="T2454" s="7">
        <v>1</v>
      </c>
      <c r="U2454" s="7">
        <v>0</v>
      </c>
      <c r="V2454" s="7">
        <f>LN(E2454)</f>
        <v>2.5649493574615367</v>
      </c>
      <c r="W2454" s="7">
        <f>LN(F2454)</f>
        <v>2.3260574491791877</v>
      </c>
      <c r="X2454" s="7">
        <v>0</v>
      </c>
      <c r="Y2454" s="7">
        <v>0</v>
      </c>
      <c r="Z2454" s="7">
        <v>0</v>
      </c>
      <c r="AA2454" s="7">
        <v>0</v>
      </c>
      <c r="AB2454" s="7">
        <v>0</v>
      </c>
      <c r="AC2454" s="7">
        <v>0</v>
      </c>
      <c r="AD2454" s="7">
        <v>0</v>
      </c>
      <c r="AE2454" s="7">
        <v>1</v>
      </c>
      <c r="AF2454" s="7">
        <v>0</v>
      </c>
      <c r="AG2454" s="6">
        <v>15</v>
      </c>
      <c r="AH2454" s="8">
        <f t="shared" si="38"/>
        <v>2.7080502011022101</v>
      </c>
    </row>
    <row r="2455" spans="1:34" x14ac:dyDescent="0.25">
      <c r="A2455" t="s">
        <v>2379</v>
      </c>
      <c r="B2455">
        <v>2011</v>
      </c>
      <c r="C2455">
        <v>0</v>
      </c>
      <c r="D2455">
        <v>1</v>
      </c>
      <c r="E2455">
        <v>12.5</v>
      </c>
      <c r="F2455">
        <v>3.51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 s="6">
        <v>15</v>
      </c>
      <c r="S2455" s="7">
        <f>LN(B2455)</f>
        <v>7.6063873897726522</v>
      </c>
      <c r="T2455" s="7">
        <v>0</v>
      </c>
      <c r="U2455" s="7">
        <v>1</v>
      </c>
      <c r="V2455" s="7">
        <f>LN(E2455)</f>
        <v>2.5257286443082556</v>
      </c>
      <c r="W2455" s="7">
        <f>LN(F2455)</f>
        <v>1.2556160374777743</v>
      </c>
      <c r="X2455" s="7">
        <v>1</v>
      </c>
      <c r="Y2455" s="7">
        <v>0</v>
      </c>
      <c r="Z2455" s="7">
        <v>0</v>
      </c>
      <c r="AA2455" s="7">
        <v>0</v>
      </c>
      <c r="AB2455" s="7">
        <v>0</v>
      </c>
      <c r="AC2455" s="7">
        <v>0</v>
      </c>
      <c r="AD2455" s="7">
        <v>0</v>
      </c>
      <c r="AE2455" s="7">
        <v>0</v>
      </c>
      <c r="AF2455" s="7">
        <v>0</v>
      </c>
      <c r="AG2455" s="6">
        <v>15</v>
      </c>
      <c r="AH2455" s="8">
        <f t="shared" si="38"/>
        <v>2.7080502011022101</v>
      </c>
    </row>
    <row r="2456" spans="1:34" x14ac:dyDescent="0.25">
      <c r="A2456" t="s">
        <v>2379</v>
      </c>
      <c r="B2456">
        <v>2011</v>
      </c>
      <c r="C2456">
        <v>1</v>
      </c>
      <c r="D2456">
        <v>0</v>
      </c>
      <c r="E2456">
        <v>14</v>
      </c>
      <c r="F2456">
        <v>3.51</v>
      </c>
      <c r="G2456">
        <v>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 s="6">
        <v>15</v>
      </c>
      <c r="S2456" s="7">
        <f>LN(B2456)</f>
        <v>7.6063873897726522</v>
      </c>
      <c r="T2456" s="7">
        <v>1</v>
      </c>
      <c r="U2456" s="7">
        <v>0</v>
      </c>
      <c r="V2456" s="7">
        <f>LN(E2456)</f>
        <v>2.6390573296152584</v>
      </c>
      <c r="W2456" s="7">
        <f>LN(F2456)</f>
        <v>1.2556160374777743</v>
      </c>
      <c r="X2456" s="7">
        <v>1</v>
      </c>
      <c r="Y2456" s="7">
        <v>0</v>
      </c>
      <c r="Z2456" s="7">
        <v>0</v>
      </c>
      <c r="AA2456" s="7">
        <v>0</v>
      </c>
      <c r="AB2456" s="7">
        <v>0</v>
      </c>
      <c r="AC2456" s="7">
        <v>0</v>
      </c>
      <c r="AD2456" s="7">
        <v>0</v>
      </c>
      <c r="AE2456" s="7">
        <v>0</v>
      </c>
      <c r="AF2456" s="7">
        <v>0</v>
      </c>
      <c r="AG2456" s="6">
        <v>15</v>
      </c>
      <c r="AH2456" s="8">
        <f t="shared" si="38"/>
        <v>2.7080502011022101</v>
      </c>
    </row>
    <row r="2457" spans="1:34" x14ac:dyDescent="0.25">
      <c r="A2457" t="s">
        <v>2380</v>
      </c>
      <c r="B2457">
        <v>2013</v>
      </c>
      <c r="C2457">
        <v>0</v>
      </c>
      <c r="D2457">
        <v>1</v>
      </c>
      <c r="E2457">
        <v>12.5</v>
      </c>
      <c r="F2457">
        <v>3.51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 s="6">
        <v>15</v>
      </c>
      <c r="S2457" s="7">
        <f>LN(B2457)</f>
        <v>7.6073814256397911</v>
      </c>
      <c r="T2457" s="7">
        <v>0</v>
      </c>
      <c r="U2457" s="7">
        <v>1</v>
      </c>
      <c r="V2457" s="7">
        <f>LN(E2457)</f>
        <v>2.5257286443082556</v>
      </c>
      <c r="W2457" s="7">
        <f>LN(F2457)</f>
        <v>1.2556160374777743</v>
      </c>
      <c r="X2457" s="7">
        <v>1</v>
      </c>
      <c r="Y2457" s="7">
        <v>0</v>
      </c>
      <c r="Z2457" s="7">
        <v>0</v>
      </c>
      <c r="AA2457" s="7">
        <v>0</v>
      </c>
      <c r="AB2457" s="7">
        <v>0</v>
      </c>
      <c r="AC2457" s="7">
        <v>0</v>
      </c>
      <c r="AD2457" s="7">
        <v>0</v>
      </c>
      <c r="AE2457" s="7">
        <v>0</v>
      </c>
      <c r="AF2457" s="7">
        <v>0</v>
      </c>
      <c r="AG2457" s="6">
        <v>15</v>
      </c>
      <c r="AH2457" s="8">
        <f t="shared" si="38"/>
        <v>2.7080502011022101</v>
      </c>
    </row>
    <row r="2458" spans="1:34" x14ac:dyDescent="0.25">
      <c r="A2458" t="s">
        <v>2381</v>
      </c>
      <c r="B2458">
        <v>2016</v>
      </c>
      <c r="C2458">
        <v>0</v>
      </c>
      <c r="D2458">
        <v>1</v>
      </c>
      <c r="E2458">
        <v>12.5</v>
      </c>
      <c r="F2458">
        <v>3.51</v>
      </c>
      <c r="G2458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 s="6">
        <v>15</v>
      </c>
      <c r="S2458" s="7">
        <f>LN(B2458)</f>
        <v>7.6088706291912596</v>
      </c>
      <c r="T2458" s="7">
        <v>0</v>
      </c>
      <c r="U2458" s="7">
        <v>1</v>
      </c>
      <c r="V2458" s="7">
        <f>LN(E2458)</f>
        <v>2.5257286443082556</v>
      </c>
      <c r="W2458" s="7">
        <f>LN(F2458)</f>
        <v>1.2556160374777743</v>
      </c>
      <c r="X2458" s="7">
        <v>1</v>
      </c>
      <c r="Y2458" s="7">
        <v>0</v>
      </c>
      <c r="Z2458" s="7">
        <v>0</v>
      </c>
      <c r="AA2458" s="7">
        <v>0</v>
      </c>
      <c r="AB2458" s="7">
        <v>0</v>
      </c>
      <c r="AC2458" s="7">
        <v>0</v>
      </c>
      <c r="AD2458" s="7">
        <v>0</v>
      </c>
      <c r="AE2458" s="7">
        <v>0</v>
      </c>
      <c r="AF2458" s="7">
        <v>0</v>
      </c>
      <c r="AG2458" s="6">
        <v>15</v>
      </c>
      <c r="AH2458" s="8">
        <f t="shared" si="38"/>
        <v>2.7080502011022101</v>
      </c>
    </row>
    <row r="2459" spans="1:34" x14ac:dyDescent="0.25">
      <c r="A2459" t="s">
        <v>2382</v>
      </c>
      <c r="B2459">
        <v>2010</v>
      </c>
      <c r="C2459">
        <v>0</v>
      </c>
      <c r="D2459">
        <v>1</v>
      </c>
      <c r="E2459">
        <v>13.5</v>
      </c>
      <c r="F2459">
        <v>6.7275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 s="6">
        <v>15</v>
      </c>
      <c r="S2459" s="7">
        <f>LN(B2459)</f>
        <v>7.6058900010531216</v>
      </c>
      <c r="T2459" s="7">
        <v>0</v>
      </c>
      <c r="U2459" s="7">
        <v>1</v>
      </c>
      <c r="V2459" s="7">
        <f>LN(E2459)</f>
        <v>2.6026896854443837</v>
      </c>
      <c r="W2459" s="7">
        <f>LN(F2459)</f>
        <v>1.9062036036189238</v>
      </c>
      <c r="X2459" s="7">
        <v>0</v>
      </c>
      <c r="Y2459" s="7">
        <v>0</v>
      </c>
      <c r="Z2459" s="7">
        <v>0</v>
      </c>
      <c r="AA2459" s="7">
        <v>0</v>
      </c>
      <c r="AB2459" s="7">
        <v>0</v>
      </c>
      <c r="AC2459" s="7">
        <v>0</v>
      </c>
      <c r="AD2459" s="7">
        <v>0</v>
      </c>
      <c r="AE2459" s="7">
        <v>0</v>
      </c>
      <c r="AF2459" s="7">
        <v>1</v>
      </c>
      <c r="AG2459" s="6">
        <v>15</v>
      </c>
      <c r="AH2459" s="8">
        <f t="shared" si="38"/>
        <v>2.7080502011022101</v>
      </c>
    </row>
    <row r="2460" spans="1:34" x14ac:dyDescent="0.25">
      <c r="A2460" t="s">
        <v>2383</v>
      </c>
      <c r="B2460">
        <v>2007</v>
      </c>
      <c r="C2460">
        <v>1</v>
      </c>
      <c r="D2460">
        <v>0</v>
      </c>
      <c r="E2460">
        <v>13</v>
      </c>
      <c r="F2460">
        <v>6.7275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  <c r="Q2460" s="6">
        <v>15</v>
      </c>
      <c r="S2460" s="7">
        <f>LN(B2460)</f>
        <v>7.604396348796338</v>
      </c>
      <c r="T2460" s="7">
        <v>1</v>
      </c>
      <c r="U2460" s="7">
        <v>0</v>
      </c>
      <c r="V2460" s="7">
        <f>LN(E2460)</f>
        <v>2.5649493574615367</v>
      </c>
      <c r="W2460" s="7">
        <f>LN(F2460)</f>
        <v>1.9062036036189238</v>
      </c>
      <c r="X2460" s="7">
        <v>0</v>
      </c>
      <c r="Y2460" s="7">
        <v>0</v>
      </c>
      <c r="Z2460" s="7">
        <v>0</v>
      </c>
      <c r="AA2460" s="7">
        <v>0</v>
      </c>
      <c r="AB2460" s="7">
        <v>0</v>
      </c>
      <c r="AC2460" s="7">
        <v>0</v>
      </c>
      <c r="AD2460" s="7">
        <v>0</v>
      </c>
      <c r="AE2460" s="7">
        <v>0</v>
      </c>
      <c r="AF2460" s="7">
        <v>1</v>
      </c>
      <c r="AG2460" s="6">
        <v>15</v>
      </c>
      <c r="AH2460" s="8">
        <f t="shared" si="38"/>
        <v>2.7080502011022101</v>
      </c>
    </row>
    <row r="2461" spans="1:34" x14ac:dyDescent="0.25">
      <c r="A2461" t="s">
        <v>2384</v>
      </c>
      <c r="B2461">
        <v>2005</v>
      </c>
      <c r="C2461">
        <v>1</v>
      </c>
      <c r="D2461">
        <v>0</v>
      </c>
      <c r="E2461">
        <v>13.5</v>
      </c>
      <c r="F2461">
        <v>6.7275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0</v>
      </c>
      <c r="P2461">
        <v>0</v>
      </c>
      <c r="Q2461" s="6">
        <v>15</v>
      </c>
      <c r="S2461" s="7">
        <f>LN(B2461)</f>
        <v>7.6033993397406698</v>
      </c>
      <c r="T2461" s="7">
        <v>1</v>
      </c>
      <c r="U2461" s="7">
        <v>0</v>
      </c>
      <c r="V2461" s="7">
        <f>LN(E2461)</f>
        <v>2.6026896854443837</v>
      </c>
      <c r="W2461" s="7">
        <f>LN(F2461)</f>
        <v>1.9062036036189238</v>
      </c>
      <c r="X2461" s="7">
        <v>0</v>
      </c>
      <c r="Y2461" s="7">
        <v>0</v>
      </c>
      <c r="Z2461" s="7">
        <v>0</v>
      </c>
      <c r="AA2461" s="7">
        <v>0</v>
      </c>
      <c r="AB2461" s="7">
        <v>0</v>
      </c>
      <c r="AC2461" s="7">
        <v>0</v>
      </c>
      <c r="AD2461" s="7">
        <v>0</v>
      </c>
      <c r="AE2461" s="7">
        <v>0</v>
      </c>
      <c r="AF2461" s="7">
        <v>0</v>
      </c>
      <c r="AG2461" s="6">
        <v>15</v>
      </c>
      <c r="AH2461" s="8">
        <f t="shared" si="38"/>
        <v>2.7080502011022101</v>
      </c>
    </row>
    <row r="2462" spans="1:34" x14ac:dyDescent="0.25">
      <c r="A2462" t="s">
        <v>2385</v>
      </c>
      <c r="B2462">
        <v>2014</v>
      </c>
      <c r="C2462">
        <v>0</v>
      </c>
      <c r="D2462">
        <v>1</v>
      </c>
      <c r="E2462">
        <v>13</v>
      </c>
      <c r="F2462">
        <v>13.1625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 s="6">
        <v>15</v>
      </c>
      <c r="S2462" s="7">
        <f>LN(B2462)</f>
        <v>7.6078780732785072</v>
      </c>
      <c r="T2462" s="7">
        <v>0</v>
      </c>
      <c r="U2462" s="7">
        <v>1</v>
      </c>
      <c r="V2462" s="7">
        <f>LN(E2462)</f>
        <v>2.5649493574615367</v>
      </c>
      <c r="W2462" s="7">
        <f>LN(F2462)</f>
        <v>2.5773718774600938</v>
      </c>
      <c r="X2462" s="7">
        <v>0</v>
      </c>
      <c r="Y2462" s="7">
        <v>0</v>
      </c>
      <c r="Z2462" s="7">
        <v>0</v>
      </c>
      <c r="AA2462" s="7">
        <v>0</v>
      </c>
      <c r="AB2462" s="7">
        <v>0</v>
      </c>
      <c r="AC2462" s="7">
        <v>0</v>
      </c>
      <c r="AD2462" s="7">
        <v>0</v>
      </c>
      <c r="AE2462" s="7">
        <v>1</v>
      </c>
      <c r="AF2462" s="7">
        <v>0</v>
      </c>
      <c r="AG2462" s="6">
        <v>15</v>
      </c>
      <c r="AH2462" s="8">
        <f t="shared" si="38"/>
        <v>2.7080502011022101</v>
      </c>
    </row>
    <row r="2463" spans="1:34" x14ac:dyDescent="0.25">
      <c r="A2463" t="s">
        <v>2386</v>
      </c>
      <c r="B2463">
        <v>2005</v>
      </c>
      <c r="C2463">
        <v>1</v>
      </c>
      <c r="D2463">
        <v>0</v>
      </c>
      <c r="E2463">
        <v>14</v>
      </c>
      <c r="F2463">
        <v>6.7275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 s="6">
        <v>15</v>
      </c>
      <c r="S2463" s="7">
        <f>LN(B2463)</f>
        <v>7.6033993397406698</v>
      </c>
      <c r="T2463" s="7">
        <v>1</v>
      </c>
      <c r="U2463" s="7">
        <v>0</v>
      </c>
      <c r="V2463" s="7">
        <f>LN(E2463)</f>
        <v>2.6390573296152584</v>
      </c>
      <c r="W2463" s="7">
        <f>LN(F2463)</f>
        <v>1.9062036036189238</v>
      </c>
      <c r="X2463" s="7">
        <v>0</v>
      </c>
      <c r="Y2463" s="7">
        <v>0</v>
      </c>
      <c r="Z2463" s="7">
        <v>0</v>
      </c>
      <c r="AA2463" s="7">
        <v>1</v>
      </c>
      <c r="AB2463" s="7">
        <v>0</v>
      </c>
      <c r="AC2463" s="7">
        <v>0</v>
      </c>
      <c r="AD2463" s="7">
        <v>0</v>
      </c>
      <c r="AE2463" s="7">
        <v>0</v>
      </c>
      <c r="AF2463" s="7">
        <v>0</v>
      </c>
      <c r="AG2463" s="6">
        <v>15</v>
      </c>
      <c r="AH2463" s="8">
        <f t="shared" si="38"/>
        <v>2.7080502011022101</v>
      </c>
    </row>
    <row r="2464" spans="1:34" x14ac:dyDescent="0.25">
      <c r="A2464" t="s">
        <v>2387</v>
      </c>
      <c r="B2464">
        <v>2014</v>
      </c>
      <c r="C2464">
        <v>0</v>
      </c>
      <c r="D2464">
        <v>1</v>
      </c>
      <c r="E2464">
        <v>12.5</v>
      </c>
      <c r="F2464">
        <v>6.7275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>
        <v>0</v>
      </c>
      <c r="Q2464" s="6">
        <v>15</v>
      </c>
      <c r="S2464" s="7">
        <f>LN(B2464)</f>
        <v>7.6078780732785072</v>
      </c>
      <c r="T2464" s="7">
        <v>0</v>
      </c>
      <c r="U2464" s="7">
        <v>1</v>
      </c>
      <c r="V2464" s="7">
        <f>LN(E2464)</f>
        <v>2.5257286443082556</v>
      </c>
      <c r="W2464" s="7">
        <f>LN(F2464)</f>
        <v>1.9062036036189238</v>
      </c>
      <c r="X2464" s="7">
        <v>0</v>
      </c>
      <c r="Y2464" s="7">
        <v>0</v>
      </c>
      <c r="Z2464" s="7">
        <v>0</v>
      </c>
      <c r="AA2464" s="7">
        <v>0</v>
      </c>
      <c r="AB2464" s="7">
        <v>0</v>
      </c>
      <c r="AC2464" s="7">
        <v>1</v>
      </c>
      <c r="AD2464" s="7">
        <v>0</v>
      </c>
      <c r="AE2464" s="7">
        <v>0</v>
      </c>
      <c r="AF2464" s="7">
        <v>0</v>
      </c>
      <c r="AG2464" s="6">
        <v>15</v>
      </c>
      <c r="AH2464" s="8">
        <f t="shared" si="38"/>
        <v>2.7080502011022101</v>
      </c>
    </row>
    <row r="2465" spans="1:34" x14ac:dyDescent="0.25">
      <c r="A2465" t="s">
        <v>2388</v>
      </c>
      <c r="B2465">
        <v>2004</v>
      </c>
      <c r="C2465">
        <v>1</v>
      </c>
      <c r="D2465">
        <v>0</v>
      </c>
      <c r="E2465">
        <v>14</v>
      </c>
      <c r="F2465">
        <v>10.237500000000001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1</v>
      </c>
      <c r="O2465">
        <v>0</v>
      </c>
      <c r="P2465">
        <v>0</v>
      </c>
      <c r="Q2465" s="6">
        <v>15</v>
      </c>
      <c r="S2465" s="7">
        <f>LN(B2465)</f>
        <v>7.6029004622047553</v>
      </c>
      <c r="T2465" s="7">
        <v>1</v>
      </c>
      <c r="U2465" s="7">
        <v>0</v>
      </c>
      <c r="V2465" s="7">
        <f>LN(E2465)</f>
        <v>2.6390573296152584</v>
      </c>
      <c r="W2465" s="7">
        <f>LN(F2465)</f>
        <v>2.3260574491791877</v>
      </c>
      <c r="X2465" s="7">
        <v>0</v>
      </c>
      <c r="Y2465" s="7">
        <v>0</v>
      </c>
      <c r="Z2465" s="7">
        <v>0</v>
      </c>
      <c r="AA2465" s="7">
        <v>0</v>
      </c>
      <c r="AB2465" s="7">
        <v>0</v>
      </c>
      <c r="AC2465" s="7">
        <v>0</v>
      </c>
      <c r="AD2465" s="7">
        <v>0</v>
      </c>
      <c r="AE2465" s="7">
        <v>0</v>
      </c>
      <c r="AF2465" s="7">
        <v>0</v>
      </c>
      <c r="AG2465" s="6">
        <v>15</v>
      </c>
      <c r="AH2465" s="8">
        <f t="shared" si="38"/>
        <v>2.7080502011022101</v>
      </c>
    </row>
    <row r="2466" spans="1:34" x14ac:dyDescent="0.25">
      <c r="A2466" t="s">
        <v>2389</v>
      </c>
      <c r="B2466">
        <v>2007</v>
      </c>
      <c r="C2466">
        <v>0</v>
      </c>
      <c r="D2466">
        <v>1</v>
      </c>
      <c r="E2466">
        <v>12.5</v>
      </c>
      <c r="F2466">
        <v>10.237500000000001</v>
      </c>
      <c r="G2466">
        <v>0</v>
      </c>
      <c r="H2466">
        <v>1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 s="6">
        <v>15</v>
      </c>
      <c r="S2466" s="7">
        <f>LN(B2466)</f>
        <v>7.604396348796338</v>
      </c>
      <c r="T2466" s="7">
        <v>0</v>
      </c>
      <c r="U2466" s="7">
        <v>1</v>
      </c>
      <c r="V2466" s="7">
        <f>LN(E2466)</f>
        <v>2.5257286443082556</v>
      </c>
      <c r="W2466" s="7">
        <f>LN(F2466)</f>
        <v>2.3260574491791877</v>
      </c>
      <c r="X2466" s="7">
        <v>0</v>
      </c>
      <c r="Y2466" s="7">
        <v>1</v>
      </c>
      <c r="Z2466" s="7">
        <v>0</v>
      </c>
      <c r="AA2466" s="7">
        <v>0</v>
      </c>
      <c r="AB2466" s="7">
        <v>0</v>
      </c>
      <c r="AC2466" s="7">
        <v>0</v>
      </c>
      <c r="AD2466" s="7">
        <v>0</v>
      </c>
      <c r="AE2466" s="7">
        <v>0</v>
      </c>
      <c r="AF2466" s="7">
        <v>0</v>
      </c>
      <c r="AG2466" s="6">
        <v>15</v>
      </c>
      <c r="AH2466" s="8">
        <f t="shared" si="38"/>
        <v>2.7080502011022101</v>
      </c>
    </row>
    <row r="2467" spans="1:34" x14ac:dyDescent="0.25">
      <c r="A2467" t="s">
        <v>2390</v>
      </c>
      <c r="B2467">
        <v>2001</v>
      </c>
      <c r="C2467">
        <v>1</v>
      </c>
      <c r="D2467">
        <v>0</v>
      </c>
      <c r="E2467">
        <v>14</v>
      </c>
      <c r="F2467">
        <v>6.7275</v>
      </c>
      <c r="G2467">
        <v>0</v>
      </c>
      <c r="H2467">
        <v>0</v>
      </c>
      <c r="I2467">
        <v>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 s="6">
        <v>15</v>
      </c>
      <c r="S2467" s="7">
        <f>LN(B2467)</f>
        <v>7.6014023345837334</v>
      </c>
      <c r="T2467" s="7">
        <v>1</v>
      </c>
      <c r="U2467" s="7">
        <v>0</v>
      </c>
      <c r="V2467" s="7">
        <f>LN(E2467)</f>
        <v>2.6390573296152584</v>
      </c>
      <c r="W2467" s="7">
        <f>LN(F2467)</f>
        <v>1.9062036036189238</v>
      </c>
      <c r="X2467" s="7">
        <v>0</v>
      </c>
      <c r="Y2467" s="7">
        <v>0</v>
      </c>
      <c r="Z2467" s="7">
        <v>1</v>
      </c>
      <c r="AA2467" s="7">
        <v>0</v>
      </c>
      <c r="AB2467" s="7">
        <v>0</v>
      </c>
      <c r="AC2467" s="7">
        <v>0</v>
      </c>
      <c r="AD2467" s="7">
        <v>0</v>
      </c>
      <c r="AE2467" s="7">
        <v>0</v>
      </c>
      <c r="AF2467" s="7">
        <v>0</v>
      </c>
      <c r="AG2467" s="6">
        <v>15</v>
      </c>
      <c r="AH2467" s="8">
        <f t="shared" si="38"/>
        <v>2.7080502011022101</v>
      </c>
    </row>
    <row r="2468" spans="1:34" x14ac:dyDescent="0.25">
      <c r="A2468" t="s">
        <v>2391</v>
      </c>
      <c r="B2468">
        <v>2004</v>
      </c>
      <c r="C2468">
        <v>1</v>
      </c>
      <c r="D2468">
        <v>0</v>
      </c>
      <c r="E2468">
        <v>14</v>
      </c>
      <c r="F2468">
        <v>6.7275</v>
      </c>
      <c r="G2468">
        <v>0</v>
      </c>
      <c r="H2468">
        <v>0</v>
      </c>
      <c r="I2468">
        <v>1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 s="6">
        <v>15</v>
      </c>
      <c r="S2468" s="7">
        <f>LN(B2468)</f>
        <v>7.6029004622047553</v>
      </c>
      <c r="T2468" s="7">
        <v>1</v>
      </c>
      <c r="U2468" s="7">
        <v>0</v>
      </c>
      <c r="V2468" s="7">
        <f>LN(E2468)</f>
        <v>2.6390573296152584</v>
      </c>
      <c r="W2468" s="7">
        <f>LN(F2468)</f>
        <v>1.9062036036189238</v>
      </c>
      <c r="X2468" s="7">
        <v>0</v>
      </c>
      <c r="Y2468" s="7">
        <v>0</v>
      </c>
      <c r="Z2468" s="7">
        <v>1</v>
      </c>
      <c r="AA2468" s="7">
        <v>0</v>
      </c>
      <c r="AB2468" s="7">
        <v>0</v>
      </c>
      <c r="AC2468" s="7">
        <v>0</v>
      </c>
      <c r="AD2468" s="7">
        <v>0</v>
      </c>
      <c r="AE2468" s="7">
        <v>0</v>
      </c>
      <c r="AF2468" s="7">
        <v>0</v>
      </c>
      <c r="AG2468" s="6">
        <v>15</v>
      </c>
      <c r="AH2468" s="8">
        <f t="shared" si="38"/>
        <v>2.7080502011022101</v>
      </c>
    </row>
    <row r="2469" spans="1:34" x14ac:dyDescent="0.25">
      <c r="A2469" t="s">
        <v>2392</v>
      </c>
      <c r="B2469">
        <v>2005</v>
      </c>
      <c r="C2469">
        <v>0</v>
      </c>
      <c r="D2469">
        <v>1</v>
      </c>
      <c r="E2469">
        <v>12.5</v>
      </c>
      <c r="F2469">
        <v>6.7275</v>
      </c>
      <c r="G2469">
        <v>0</v>
      </c>
      <c r="H2469">
        <v>0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 s="6">
        <v>15</v>
      </c>
      <c r="S2469" s="7">
        <f>LN(B2469)</f>
        <v>7.6033993397406698</v>
      </c>
      <c r="T2469" s="7">
        <v>0</v>
      </c>
      <c r="U2469" s="7">
        <v>1</v>
      </c>
      <c r="V2469" s="7">
        <f>LN(E2469)</f>
        <v>2.5257286443082556</v>
      </c>
      <c r="W2469" s="7">
        <f>LN(F2469)</f>
        <v>1.9062036036189238</v>
      </c>
      <c r="X2469" s="7">
        <v>0</v>
      </c>
      <c r="Y2469" s="7">
        <v>0</v>
      </c>
      <c r="Z2469" s="7">
        <v>1</v>
      </c>
      <c r="AA2469" s="7">
        <v>0</v>
      </c>
      <c r="AB2469" s="7">
        <v>0</v>
      </c>
      <c r="AC2469" s="7">
        <v>0</v>
      </c>
      <c r="AD2469" s="7">
        <v>0</v>
      </c>
      <c r="AE2469" s="7">
        <v>0</v>
      </c>
      <c r="AF2469" s="7">
        <v>0</v>
      </c>
      <c r="AG2469" s="6">
        <v>15</v>
      </c>
      <c r="AH2469" s="8">
        <f t="shared" si="38"/>
        <v>2.7080502011022101</v>
      </c>
    </row>
    <row r="2470" spans="1:34" x14ac:dyDescent="0.25">
      <c r="A2470" t="s">
        <v>2033</v>
      </c>
      <c r="B2470">
        <v>2009</v>
      </c>
      <c r="C2470">
        <v>1</v>
      </c>
      <c r="D2470">
        <v>0</v>
      </c>
      <c r="E2470">
        <v>14</v>
      </c>
      <c r="F2470">
        <v>6.7275</v>
      </c>
      <c r="G2470">
        <v>0</v>
      </c>
      <c r="H2470">
        <v>0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 s="6">
        <v>15</v>
      </c>
      <c r="S2470" s="7">
        <f>LN(B2470)</f>
        <v>7.6053923648149349</v>
      </c>
      <c r="T2470" s="7">
        <v>1</v>
      </c>
      <c r="U2470" s="7">
        <v>0</v>
      </c>
      <c r="V2470" s="7">
        <f>LN(E2470)</f>
        <v>2.6390573296152584</v>
      </c>
      <c r="W2470" s="7">
        <f>LN(F2470)</f>
        <v>1.9062036036189238</v>
      </c>
      <c r="X2470" s="7">
        <v>0</v>
      </c>
      <c r="Y2470" s="7">
        <v>0</v>
      </c>
      <c r="Z2470" s="7">
        <v>1</v>
      </c>
      <c r="AA2470" s="7">
        <v>0</v>
      </c>
      <c r="AB2470" s="7">
        <v>0</v>
      </c>
      <c r="AC2470" s="7">
        <v>0</v>
      </c>
      <c r="AD2470" s="7">
        <v>0</v>
      </c>
      <c r="AE2470" s="7">
        <v>0</v>
      </c>
      <c r="AF2470" s="7">
        <v>0</v>
      </c>
      <c r="AG2470" s="6">
        <v>15</v>
      </c>
      <c r="AH2470" s="8">
        <f t="shared" si="38"/>
        <v>2.7080502011022101</v>
      </c>
    </row>
    <row r="2471" spans="1:34" x14ac:dyDescent="0.25">
      <c r="A2471" t="s">
        <v>1357</v>
      </c>
      <c r="B2471">
        <v>2013</v>
      </c>
      <c r="C2471">
        <v>0</v>
      </c>
      <c r="D2471">
        <v>1</v>
      </c>
      <c r="E2471">
        <v>12.5</v>
      </c>
      <c r="F2471">
        <v>6.7275</v>
      </c>
      <c r="G2471">
        <v>0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 s="6">
        <v>15</v>
      </c>
      <c r="S2471" s="7">
        <f>LN(B2471)</f>
        <v>7.6073814256397911</v>
      </c>
      <c r="T2471" s="7">
        <v>0</v>
      </c>
      <c r="U2471" s="7">
        <v>1</v>
      </c>
      <c r="V2471" s="7">
        <f>LN(E2471)</f>
        <v>2.5257286443082556</v>
      </c>
      <c r="W2471" s="7">
        <f>LN(F2471)</f>
        <v>1.9062036036189238</v>
      </c>
      <c r="X2471" s="7">
        <v>0</v>
      </c>
      <c r="Y2471" s="7">
        <v>0</v>
      </c>
      <c r="Z2471" s="7">
        <v>1</v>
      </c>
      <c r="AA2471" s="7">
        <v>0</v>
      </c>
      <c r="AB2471" s="7">
        <v>0</v>
      </c>
      <c r="AC2471" s="7">
        <v>0</v>
      </c>
      <c r="AD2471" s="7">
        <v>0</v>
      </c>
      <c r="AE2471" s="7">
        <v>0</v>
      </c>
      <c r="AF2471" s="7">
        <v>0</v>
      </c>
      <c r="AG2471" s="6">
        <v>15</v>
      </c>
      <c r="AH2471" s="8">
        <f t="shared" si="38"/>
        <v>2.7080502011022101</v>
      </c>
    </row>
    <row r="2472" spans="1:34" x14ac:dyDescent="0.25">
      <c r="A2472" t="s">
        <v>2393</v>
      </c>
      <c r="B2472">
        <v>2018</v>
      </c>
      <c r="C2472">
        <v>0</v>
      </c>
      <c r="D2472">
        <v>1</v>
      </c>
      <c r="E2472">
        <v>12.5</v>
      </c>
      <c r="F2472">
        <v>6.7275</v>
      </c>
      <c r="G2472">
        <v>0</v>
      </c>
      <c r="H2472">
        <v>0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 s="6">
        <v>15</v>
      </c>
      <c r="S2472" s="7">
        <f>LN(B2472)</f>
        <v>7.6098622009135539</v>
      </c>
      <c r="T2472" s="7">
        <v>0</v>
      </c>
      <c r="U2472" s="7">
        <v>1</v>
      </c>
      <c r="V2472" s="7">
        <f>LN(E2472)</f>
        <v>2.5257286443082556</v>
      </c>
      <c r="W2472" s="7">
        <f>LN(F2472)</f>
        <v>1.9062036036189238</v>
      </c>
      <c r="X2472" s="7">
        <v>0</v>
      </c>
      <c r="Y2472" s="7">
        <v>0</v>
      </c>
      <c r="Z2472" s="7">
        <v>1</v>
      </c>
      <c r="AA2472" s="7">
        <v>0</v>
      </c>
      <c r="AB2472" s="7">
        <v>0</v>
      </c>
      <c r="AC2472" s="7">
        <v>0</v>
      </c>
      <c r="AD2472" s="7">
        <v>0</v>
      </c>
      <c r="AE2472" s="7">
        <v>0</v>
      </c>
      <c r="AF2472" s="7">
        <v>0</v>
      </c>
      <c r="AG2472" s="6">
        <v>15</v>
      </c>
      <c r="AH2472" s="8">
        <f t="shared" si="38"/>
        <v>2.7080502011022101</v>
      </c>
    </row>
    <row r="2473" spans="1:34" x14ac:dyDescent="0.25">
      <c r="A2473" t="s">
        <v>2394</v>
      </c>
      <c r="B2473">
        <v>2002</v>
      </c>
      <c r="C2473">
        <v>1</v>
      </c>
      <c r="D2473">
        <v>0</v>
      </c>
      <c r="E2473">
        <v>13</v>
      </c>
      <c r="F2473">
        <v>10.237500000000001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0</v>
      </c>
      <c r="M2473">
        <v>0</v>
      </c>
      <c r="N2473">
        <v>0</v>
      </c>
      <c r="O2473">
        <v>0</v>
      </c>
      <c r="P2473">
        <v>0</v>
      </c>
      <c r="Q2473" s="6">
        <v>15</v>
      </c>
      <c r="S2473" s="7">
        <f>LN(B2473)</f>
        <v>7.6019019598751658</v>
      </c>
      <c r="T2473" s="7">
        <v>1</v>
      </c>
      <c r="U2473" s="7">
        <v>0</v>
      </c>
      <c r="V2473" s="7">
        <f>LN(E2473)</f>
        <v>2.5649493574615367</v>
      </c>
      <c r="W2473" s="7">
        <f>LN(F2473)</f>
        <v>2.3260574491791877</v>
      </c>
      <c r="X2473" s="7">
        <v>0</v>
      </c>
      <c r="Y2473" s="7">
        <v>0</v>
      </c>
      <c r="Z2473" s="7">
        <v>0</v>
      </c>
      <c r="AA2473" s="7">
        <v>0</v>
      </c>
      <c r="AB2473" s="7">
        <v>1</v>
      </c>
      <c r="AC2473" s="7">
        <v>0</v>
      </c>
      <c r="AD2473" s="7">
        <v>0</v>
      </c>
      <c r="AE2473" s="7">
        <v>0</v>
      </c>
      <c r="AF2473" s="7">
        <v>0</v>
      </c>
      <c r="AG2473" s="6">
        <v>15</v>
      </c>
      <c r="AH2473" s="8">
        <f t="shared" si="38"/>
        <v>2.7080502011022101</v>
      </c>
    </row>
    <row r="2474" spans="1:34" x14ac:dyDescent="0.25">
      <c r="A2474" t="s">
        <v>2395</v>
      </c>
      <c r="B2474">
        <v>2003</v>
      </c>
      <c r="C2474">
        <v>1</v>
      </c>
      <c r="D2474">
        <v>0</v>
      </c>
      <c r="E2474">
        <v>13</v>
      </c>
      <c r="F2474">
        <v>10.237500000000001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  <c r="O2474">
        <v>0</v>
      </c>
      <c r="P2474">
        <v>0</v>
      </c>
      <c r="Q2474" s="6">
        <v>15</v>
      </c>
      <c r="S2474" s="7">
        <f>LN(B2474)</f>
        <v>7.6024013356658182</v>
      </c>
      <c r="T2474" s="7">
        <v>1</v>
      </c>
      <c r="U2474" s="7">
        <v>0</v>
      </c>
      <c r="V2474" s="7">
        <f>LN(E2474)</f>
        <v>2.5649493574615367</v>
      </c>
      <c r="W2474" s="7">
        <f>LN(F2474)</f>
        <v>2.3260574491791877</v>
      </c>
      <c r="X2474" s="7">
        <v>0</v>
      </c>
      <c r="Y2474" s="7">
        <v>0</v>
      </c>
      <c r="Z2474" s="7">
        <v>0</v>
      </c>
      <c r="AA2474" s="7">
        <v>0</v>
      </c>
      <c r="AB2474" s="7">
        <v>1</v>
      </c>
      <c r="AC2474" s="7">
        <v>0</v>
      </c>
      <c r="AD2474" s="7">
        <v>0</v>
      </c>
      <c r="AE2474" s="7">
        <v>0</v>
      </c>
      <c r="AF2474" s="7">
        <v>0</v>
      </c>
      <c r="AG2474" s="6">
        <v>15</v>
      </c>
      <c r="AH2474" s="8">
        <f t="shared" si="38"/>
        <v>2.7080502011022101</v>
      </c>
    </row>
    <row r="2475" spans="1:34" x14ac:dyDescent="0.25">
      <c r="A2475" t="s">
        <v>2396</v>
      </c>
      <c r="B2475">
        <v>2006</v>
      </c>
      <c r="C2475">
        <v>0</v>
      </c>
      <c r="D2475">
        <v>0</v>
      </c>
      <c r="E2475">
        <v>13.5</v>
      </c>
      <c r="F2475">
        <v>6.7275</v>
      </c>
      <c r="G2475">
        <v>0</v>
      </c>
      <c r="H2475">
        <v>0</v>
      </c>
      <c r="I2475">
        <v>0</v>
      </c>
      <c r="J2475">
        <v>0</v>
      </c>
      <c r="K2475">
        <v>1</v>
      </c>
      <c r="L2475">
        <v>0</v>
      </c>
      <c r="M2475">
        <v>0</v>
      </c>
      <c r="N2475">
        <v>0</v>
      </c>
      <c r="O2475">
        <v>0</v>
      </c>
      <c r="P2475">
        <v>0</v>
      </c>
      <c r="Q2475" s="6">
        <v>15</v>
      </c>
      <c r="S2475" s="7">
        <f>LN(B2475)</f>
        <v>7.6038979685218813</v>
      </c>
      <c r="T2475" s="7">
        <v>0</v>
      </c>
      <c r="U2475" s="7">
        <v>0</v>
      </c>
      <c r="V2475" s="7">
        <f>LN(E2475)</f>
        <v>2.6026896854443837</v>
      </c>
      <c r="W2475" s="7">
        <f>LN(F2475)</f>
        <v>1.9062036036189238</v>
      </c>
      <c r="X2475" s="7">
        <v>0</v>
      </c>
      <c r="Y2475" s="7">
        <v>0</v>
      </c>
      <c r="Z2475" s="7">
        <v>0</v>
      </c>
      <c r="AA2475" s="7">
        <v>0</v>
      </c>
      <c r="AB2475" s="7">
        <v>1</v>
      </c>
      <c r="AC2475" s="7">
        <v>0</v>
      </c>
      <c r="AD2475" s="7">
        <v>0</v>
      </c>
      <c r="AE2475" s="7">
        <v>0</v>
      </c>
      <c r="AF2475" s="7">
        <v>0</v>
      </c>
      <c r="AG2475" s="6">
        <v>15</v>
      </c>
      <c r="AH2475" s="8">
        <f t="shared" si="38"/>
        <v>2.7080502011022101</v>
      </c>
    </row>
    <row r="2476" spans="1:34" x14ac:dyDescent="0.25">
      <c r="A2476" t="s">
        <v>2397</v>
      </c>
      <c r="B2476">
        <v>2014</v>
      </c>
      <c r="C2476">
        <v>0</v>
      </c>
      <c r="D2476">
        <v>0</v>
      </c>
      <c r="E2476">
        <v>13.5</v>
      </c>
      <c r="F2476">
        <v>6.7275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1</v>
      </c>
      <c r="Q2476" s="6">
        <v>15</v>
      </c>
      <c r="S2476" s="7">
        <f>LN(B2476)</f>
        <v>7.6078780732785072</v>
      </c>
      <c r="T2476" s="7">
        <v>0</v>
      </c>
      <c r="U2476" s="7">
        <v>0</v>
      </c>
      <c r="V2476" s="7">
        <f>LN(E2476)</f>
        <v>2.6026896854443837</v>
      </c>
      <c r="W2476" s="7">
        <f>LN(F2476)</f>
        <v>1.9062036036189238</v>
      </c>
      <c r="X2476" s="7">
        <v>0</v>
      </c>
      <c r="Y2476" s="7">
        <v>0</v>
      </c>
      <c r="Z2476" s="7">
        <v>0</v>
      </c>
      <c r="AA2476" s="7">
        <v>0</v>
      </c>
      <c r="AB2476" s="7">
        <v>0</v>
      </c>
      <c r="AC2476" s="7">
        <v>0</v>
      </c>
      <c r="AD2476" s="7">
        <v>0</v>
      </c>
      <c r="AE2476" s="7">
        <v>0</v>
      </c>
      <c r="AF2476" s="7">
        <v>1</v>
      </c>
      <c r="AG2476" s="6">
        <v>15</v>
      </c>
      <c r="AH2476" s="8">
        <f t="shared" si="38"/>
        <v>2.7080502011022101</v>
      </c>
    </row>
    <row r="2477" spans="1:34" x14ac:dyDescent="0.25">
      <c r="A2477" t="s">
        <v>2398</v>
      </c>
      <c r="B2477">
        <v>2014</v>
      </c>
      <c r="C2477">
        <v>0</v>
      </c>
      <c r="D2477">
        <v>1</v>
      </c>
      <c r="E2477">
        <v>12.5</v>
      </c>
      <c r="F2477">
        <v>6.7275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1</v>
      </c>
      <c r="Q2477" s="6">
        <v>15</v>
      </c>
      <c r="S2477" s="7">
        <f>LN(B2477)</f>
        <v>7.6078780732785072</v>
      </c>
      <c r="T2477" s="7">
        <v>0</v>
      </c>
      <c r="U2477" s="7">
        <v>1</v>
      </c>
      <c r="V2477" s="7">
        <f>LN(E2477)</f>
        <v>2.5257286443082556</v>
      </c>
      <c r="W2477" s="7">
        <f>LN(F2477)</f>
        <v>1.9062036036189238</v>
      </c>
      <c r="X2477" s="7">
        <v>0</v>
      </c>
      <c r="Y2477" s="7">
        <v>0</v>
      </c>
      <c r="Z2477" s="7">
        <v>0</v>
      </c>
      <c r="AA2477" s="7">
        <v>0</v>
      </c>
      <c r="AB2477" s="7">
        <v>0</v>
      </c>
      <c r="AC2477" s="7">
        <v>0</v>
      </c>
      <c r="AD2477" s="7">
        <v>0</v>
      </c>
      <c r="AE2477" s="7">
        <v>0</v>
      </c>
      <c r="AF2477" s="7">
        <v>1</v>
      </c>
      <c r="AG2477" s="6">
        <v>15</v>
      </c>
      <c r="AH2477" s="8">
        <f t="shared" si="38"/>
        <v>2.7080502011022101</v>
      </c>
    </row>
    <row r="2478" spans="1:34" x14ac:dyDescent="0.25">
      <c r="A2478" t="s">
        <v>2399</v>
      </c>
      <c r="B2478">
        <v>2010</v>
      </c>
      <c r="C2478">
        <v>0</v>
      </c>
      <c r="D2478">
        <v>0</v>
      </c>
      <c r="E2478">
        <v>10.5</v>
      </c>
      <c r="F2478">
        <v>3.51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1</v>
      </c>
      <c r="Q2478" s="6">
        <v>15</v>
      </c>
      <c r="S2478" s="7">
        <f>LN(B2478)</f>
        <v>7.6058900010531216</v>
      </c>
      <c r="T2478" s="7">
        <v>0</v>
      </c>
      <c r="U2478" s="7">
        <v>0</v>
      </c>
      <c r="V2478" s="7">
        <f>LN(E2478)</f>
        <v>2.3513752571634776</v>
      </c>
      <c r="W2478" s="7">
        <f>LN(F2478)</f>
        <v>1.2556160374777743</v>
      </c>
      <c r="X2478" s="7">
        <v>0</v>
      </c>
      <c r="Y2478" s="7">
        <v>0</v>
      </c>
      <c r="Z2478" s="7">
        <v>0</v>
      </c>
      <c r="AA2478" s="7">
        <v>0</v>
      </c>
      <c r="AB2478" s="7">
        <v>0</v>
      </c>
      <c r="AC2478" s="7">
        <v>0</v>
      </c>
      <c r="AD2478" s="7">
        <v>0</v>
      </c>
      <c r="AE2478" s="7">
        <v>0</v>
      </c>
      <c r="AF2478" s="7">
        <v>1</v>
      </c>
      <c r="AG2478" s="6">
        <v>15</v>
      </c>
      <c r="AH2478" s="8">
        <f t="shared" si="38"/>
        <v>2.7080502011022101</v>
      </c>
    </row>
    <row r="2479" spans="1:34" x14ac:dyDescent="0.25">
      <c r="A2479" t="s">
        <v>2400</v>
      </c>
      <c r="B2479">
        <v>2011</v>
      </c>
      <c r="C2479">
        <v>0</v>
      </c>
      <c r="D2479">
        <v>0</v>
      </c>
      <c r="E2479">
        <v>10.5</v>
      </c>
      <c r="F2479">
        <v>3.51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1</v>
      </c>
      <c r="Q2479" s="6">
        <v>15</v>
      </c>
      <c r="S2479" s="7">
        <f>LN(B2479)</f>
        <v>7.6063873897726522</v>
      </c>
      <c r="T2479" s="7">
        <v>0</v>
      </c>
      <c r="U2479" s="7">
        <v>0</v>
      </c>
      <c r="V2479" s="7">
        <f>LN(E2479)</f>
        <v>2.3513752571634776</v>
      </c>
      <c r="W2479" s="7">
        <f>LN(F2479)</f>
        <v>1.2556160374777743</v>
      </c>
      <c r="X2479" s="7">
        <v>0</v>
      </c>
      <c r="Y2479" s="7">
        <v>0</v>
      </c>
      <c r="Z2479" s="7">
        <v>0</v>
      </c>
      <c r="AA2479" s="7">
        <v>0</v>
      </c>
      <c r="AB2479" s="7">
        <v>0</v>
      </c>
      <c r="AC2479" s="7">
        <v>0</v>
      </c>
      <c r="AD2479" s="7">
        <v>0</v>
      </c>
      <c r="AE2479" s="7">
        <v>0</v>
      </c>
      <c r="AF2479" s="7">
        <v>1</v>
      </c>
      <c r="AG2479" s="6">
        <v>15</v>
      </c>
      <c r="AH2479" s="8">
        <f t="shared" si="38"/>
        <v>2.7080502011022101</v>
      </c>
    </row>
    <row r="2480" spans="1:34" x14ac:dyDescent="0.25">
      <c r="A2480" t="s">
        <v>2401</v>
      </c>
      <c r="B2480">
        <v>2013</v>
      </c>
      <c r="C2480">
        <v>0</v>
      </c>
      <c r="D2480">
        <v>0</v>
      </c>
      <c r="E2480">
        <v>10.5</v>
      </c>
      <c r="F2480">
        <v>3.51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1</v>
      </c>
      <c r="Q2480" s="6">
        <v>15</v>
      </c>
      <c r="S2480" s="7">
        <f>LN(B2480)</f>
        <v>7.6073814256397911</v>
      </c>
      <c r="T2480" s="7">
        <v>0</v>
      </c>
      <c r="U2480" s="7">
        <v>0</v>
      </c>
      <c r="V2480" s="7">
        <f>LN(E2480)</f>
        <v>2.3513752571634776</v>
      </c>
      <c r="W2480" s="7">
        <f>LN(F2480)</f>
        <v>1.2556160374777743</v>
      </c>
      <c r="X2480" s="7">
        <v>0</v>
      </c>
      <c r="Y2480" s="7">
        <v>0</v>
      </c>
      <c r="Z2480" s="7">
        <v>0</v>
      </c>
      <c r="AA2480" s="7">
        <v>0</v>
      </c>
      <c r="AB2480" s="7">
        <v>0</v>
      </c>
      <c r="AC2480" s="7">
        <v>0</v>
      </c>
      <c r="AD2480" s="7">
        <v>0</v>
      </c>
      <c r="AE2480" s="7">
        <v>0</v>
      </c>
      <c r="AF2480" s="7">
        <v>1</v>
      </c>
      <c r="AG2480" s="6">
        <v>15</v>
      </c>
      <c r="AH2480" s="8">
        <f t="shared" si="38"/>
        <v>2.7080502011022101</v>
      </c>
    </row>
    <row r="2481" spans="1:34" x14ac:dyDescent="0.25">
      <c r="A2481" t="s">
        <v>2402</v>
      </c>
      <c r="B2481">
        <v>2001</v>
      </c>
      <c r="C2481">
        <v>1</v>
      </c>
      <c r="D2481">
        <v>0</v>
      </c>
      <c r="E2481">
        <v>14</v>
      </c>
      <c r="F2481">
        <v>6.7275</v>
      </c>
      <c r="G2481">
        <v>0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 s="6">
        <v>15</v>
      </c>
      <c r="S2481" s="7">
        <f>LN(B2481)</f>
        <v>7.6014023345837334</v>
      </c>
      <c r="T2481" s="7">
        <v>1</v>
      </c>
      <c r="U2481" s="7">
        <v>0</v>
      </c>
      <c r="V2481" s="7">
        <f>LN(E2481)</f>
        <v>2.6390573296152584</v>
      </c>
      <c r="W2481" s="7">
        <f>LN(F2481)</f>
        <v>1.9062036036189238</v>
      </c>
      <c r="X2481" s="7">
        <v>0</v>
      </c>
      <c r="Y2481" s="7">
        <v>0</v>
      </c>
      <c r="Z2481" s="7">
        <v>1</v>
      </c>
      <c r="AA2481" s="7">
        <v>0</v>
      </c>
      <c r="AB2481" s="7">
        <v>0</v>
      </c>
      <c r="AC2481" s="7">
        <v>0</v>
      </c>
      <c r="AD2481" s="7">
        <v>0</v>
      </c>
      <c r="AE2481" s="7">
        <v>0</v>
      </c>
      <c r="AF2481" s="7">
        <v>0</v>
      </c>
      <c r="AG2481" s="6">
        <v>15</v>
      </c>
      <c r="AH2481" s="8">
        <f t="shared" si="38"/>
        <v>2.7080502011022101</v>
      </c>
    </row>
    <row r="2482" spans="1:34" x14ac:dyDescent="0.25">
      <c r="A2482" t="s">
        <v>2403</v>
      </c>
      <c r="B2482">
        <v>2009</v>
      </c>
      <c r="C2482">
        <v>0</v>
      </c>
      <c r="D2482">
        <v>1</v>
      </c>
      <c r="E2482">
        <v>13.5</v>
      </c>
      <c r="F2482">
        <v>6.7275</v>
      </c>
      <c r="G2482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 s="6">
        <v>15</v>
      </c>
      <c r="S2482" s="7">
        <f>LN(B2482)</f>
        <v>7.6053923648149349</v>
      </c>
      <c r="T2482" s="7">
        <v>0</v>
      </c>
      <c r="U2482" s="7">
        <v>1</v>
      </c>
      <c r="V2482" s="7">
        <f>LN(E2482)</f>
        <v>2.6026896854443837</v>
      </c>
      <c r="W2482" s="7">
        <f>LN(F2482)</f>
        <v>1.9062036036189238</v>
      </c>
      <c r="X2482" s="7">
        <v>1</v>
      </c>
      <c r="Y2482" s="7">
        <v>0</v>
      </c>
      <c r="Z2482" s="7">
        <v>0</v>
      </c>
      <c r="AA2482" s="7">
        <v>0</v>
      </c>
      <c r="AB2482" s="7">
        <v>0</v>
      </c>
      <c r="AC2482" s="7">
        <v>0</v>
      </c>
      <c r="AD2482" s="7">
        <v>0</v>
      </c>
      <c r="AE2482" s="7">
        <v>0</v>
      </c>
      <c r="AF2482" s="7">
        <v>0</v>
      </c>
      <c r="AG2482" s="6">
        <v>15</v>
      </c>
      <c r="AH2482" s="8">
        <f t="shared" si="38"/>
        <v>2.7080502011022101</v>
      </c>
    </row>
    <row r="2483" spans="1:34" x14ac:dyDescent="0.25">
      <c r="A2483" t="s">
        <v>2404</v>
      </c>
      <c r="B2483">
        <v>2014</v>
      </c>
      <c r="C2483">
        <v>1</v>
      </c>
      <c r="D2483">
        <v>0</v>
      </c>
      <c r="E2483">
        <v>13</v>
      </c>
      <c r="F2483">
        <v>6.7275</v>
      </c>
      <c r="G2483">
        <v>0</v>
      </c>
      <c r="H2483">
        <v>1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 s="6">
        <v>15</v>
      </c>
      <c r="S2483" s="7">
        <f>LN(B2483)</f>
        <v>7.6078780732785072</v>
      </c>
      <c r="T2483" s="7">
        <v>1</v>
      </c>
      <c r="U2483" s="7">
        <v>0</v>
      </c>
      <c r="V2483" s="7">
        <f>LN(E2483)</f>
        <v>2.5649493574615367</v>
      </c>
      <c r="W2483" s="7">
        <f>LN(F2483)</f>
        <v>1.9062036036189238</v>
      </c>
      <c r="X2483" s="7">
        <v>0</v>
      </c>
      <c r="Y2483" s="7">
        <v>1</v>
      </c>
      <c r="Z2483" s="7">
        <v>0</v>
      </c>
      <c r="AA2483" s="7">
        <v>0</v>
      </c>
      <c r="AB2483" s="7">
        <v>0</v>
      </c>
      <c r="AC2483" s="7">
        <v>0</v>
      </c>
      <c r="AD2483" s="7">
        <v>0</v>
      </c>
      <c r="AE2483" s="7">
        <v>0</v>
      </c>
      <c r="AF2483" s="7">
        <v>0</v>
      </c>
      <c r="AG2483" s="6">
        <v>15</v>
      </c>
      <c r="AH2483" s="8">
        <f t="shared" si="38"/>
        <v>2.7080502011022101</v>
      </c>
    </row>
    <row r="2484" spans="1:34" x14ac:dyDescent="0.25">
      <c r="A2484" t="s">
        <v>2405</v>
      </c>
      <c r="B2484">
        <v>2008</v>
      </c>
      <c r="C2484">
        <v>1</v>
      </c>
      <c r="D2484">
        <v>0</v>
      </c>
      <c r="E2484">
        <v>13.5</v>
      </c>
      <c r="F2484">
        <v>6.7275</v>
      </c>
      <c r="G2484">
        <v>0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 s="6">
        <v>15</v>
      </c>
      <c r="S2484" s="7">
        <f>LN(B2484)</f>
        <v>7.6048944808116197</v>
      </c>
      <c r="T2484" s="7">
        <v>1</v>
      </c>
      <c r="U2484" s="7">
        <v>0</v>
      </c>
      <c r="V2484" s="7">
        <f>LN(E2484)</f>
        <v>2.6026896854443837</v>
      </c>
      <c r="W2484" s="7">
        <f>LN(F2484)</f>
        <v>1.9062036036189238</v>
      </c>
      <c r="X2484" s="7">
        <v>0</v>
      </c>
      <c r="Y2484" s="7">
        <v>1</v>
      </c>
      <c r="Z2484" s="7">
        <v>0</v>
      </c>
      <c r="AA2484" s="7">
        <v>0</v>
      </c>
      <c r="AB2484" s="7">
        <v>0</v>
      </c>
      <c r="AC2484" s="7">
        <v>0</v>
      </c>
      <c r="AD2484" s="7">
        <v>0</v>
      </c>
      <c r="AE2484" s="7">
        <v>0</v>
      </c>
      <c r="AF2484" s="7">
        <v>0</v>
      </c>
      <c r="AG2484" s="6">
        <v>15</v>
      </c>
      <c r="AH2484" s="8">
        <f t="shared" si="38"/>
        <v>2.7080502011022101</v>
      </c>
    </row>
    <row r="2485" spans="1:34" x14ac:dyDescent="0.25">
      <c r="A2485" t="s">
        <v>2406</v>
      </c>
      <c r="B2485">
        <v>2013</v>
      </c>
      <c r="C2485">
        <v>0</v>
      </c>
      <c r="D2485">
        <v>1</v>
      </c>
      <c r="E2485">
        <v>12</v>
      </c>
      <c r="F2485">
        <v>6.7275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 s="6">
        <v>15</v>
      </c>
      <c r="S2485" s="7">
        <f>LN(B2485)</f>
        <v>7.6073814256397911</v>
      </c>
      <c r="T2485" s="7">
        <v>0</v>
      </c>
      <c r="U2485" s="7">
        <v>1</v>
      </c>
      <c r="V2485" s="7">
        <f>LN(E2485)</f>
        <v>2.4849066497880004</v>
      </c>
      <c r="W2485" s="7">
        <f>LN(F2485)</f>
        <v>1.9062036036189238</v>
      </c>
      <c r="X2485" s="7">
        <v>0</v>
      </c>
      <c r="Y2485" s="7">
        <v>1</v>
      </c>
      <c r="Z2485" s="7">
        <v>0</v>
      </c>
      <c r="AA2485" s="7">
        <v>0</v>
      </c>
      <c r="AB2485" s="7">
        <v>0</v>
      </c>
      <c r="AC2485" s="7">
        <v>0</v>
      </c>
      <c r="AD2485" s="7">
        <v>0</v>
      </c>
      <c r="AE2485" s="7">
        <v>0</v>
      </c>
      <c r="AF2485" s="7">
        <v>0</v>
      </c>
      <c r="AG2485" s="6">
        <v>15</v>
      </c>
      <c r="AH2485" s="8">
        <f t="shared" si="38"/>
        <v>2.7080502011022101</v>
      </c>
    </row>
    <row r="2486" spans="1:34" x14ac:dyDescent="0.25">
      <c r="A2486" t="s">
        <v>2407</v>
      </c>
      <c r="B2486">
        <v>2015</v>
      </c>
      <c r="C2486">
        <v>0</v>
      </c>
      <c r="D2486">
        <v>1</v>
      </c>
      <c r="E2486">
        <v>11</v>
      </c>
      <c r="F2486">
        <v>10.237500000000001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1</v>
      </c>
      <c r="Q2486" s="6">
        <v>15</v>
      </c>
      <c r="S2486" s="7">
        <f>LN(B2486)</f>
        <v>7.6083744743807831</v>
      </c>
      <c r="T2486" s="7">
        <v>0</v>
      </c>
      <c r="U2486" s="7">
        <v>1</v>
      </c>
      <c r="V2486" s="7">
        <f>LN(E2486)</f>
        <v>2.3978952727983707</v>
      </c>
      <c r="W2486" s="7">
        <f>LN(F2486)</f>
        <v>2.3260574491791877</v>
      </c>
      <c r="X2486" s="7">
        <v>0</v>
      </c>
      <c r="Y2486" s="7">
        <v>0</v>
      </c>
      <c r="Z2486" s="7">
        <v>0</v>
      </c>
      <c r="AA2486" s="7">
        <v>0</v>
      </c>
      <c r="AB2486" s="7">
        <v>0</v>
      </c>
      <c r="AC2486" s="7">
        <v>0</v>
      </c>
      <c r="AD2486" s="7">
        <v>0</v>
      </c>
      <c r="AE2486" s="7">
        <v>0</v>
      </c>
      <c r="AF2486" s="7">
        <v>1</v>
      </c>
      <c r="AG2486" s="6">
        <v>15</v>
      </c>
      <c r="AH2486" s="8">
        <f t="shared" si="38"/>
        <v>2.7080502011022101</v>
      </c>
    </row>
    <row r="2487" spans="1:34" x14ac:dyDescent="0.25">
      <c r="A2487" t="s">
        <v>2408</v>
      </c>
      <c r="B2487">
        <v>2010</v>
      </c>
      <c r="C2487">
        <v>0</v>
      </c>
      <c r="D2487">
        <v>1</v>
      </c>
      <c r="E2487">
        <v>12.5</v>
      </c>
      <c r="F2487">
        <v>10.237500000000001</v>
      </c>
      <c r="G2487">
        <v>1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 s="6">
        <v>15</v>
      </c>
      <c r="S2487" s="7">
        <f>LN(B2487)</f>
        <v>7.6058900010531216</v>
      </c>
      <c r="T2487" s="7">
        <v>0</v>
      </c>
      <c r="U2487" s="7">
        <v>1</v>
      </c>
      <c r="V2487" s="7">
        <f>LN(E2487)</f>
        <v>2.5257286443082556</v>
      </c>
      <c r="W2487" s="7">
        <f>LN(F2487)</f>
        <v>2.3260574491791877</v>
      </c>
      <c r="X2487" s="7">
        <v>1</v>
      </c>
      <c r="Y2487" s="7">
        <v>0</v>
      </c>
      <c r="Z2487" s="7">
        <v>0</v>
      </c>
      <c r="AA2487" s="7">
        <v>0</v>
      </c>
      <c r="AB2487" s="7">
        <v>0</v>
      </c>
      <c r="AC2487" s="7">
        <v>0</v>
      </c>
      <c r="AD2487" s="7">
        <v>0</v>
      </c>
      <c r="AE2487" s="7">
        <v>0</v>
      </c>
      <c r="AF2487" s="7">
        <v>0</v>
      </c>
      <c r="AG2487" s="6">
        <v>15</v>
      </c>
      <c r="AH2487" s="8">
        <f t="shared" si="38"/>
        <v>2.7080502011022101</v>
      </c>
    </row>
    <row r="2488" spans="1:34" x14ac:dyDescent="0.25">
      <c r="A2488" t="s">
        <v>2409</v>
      </c>
      <c r="B2488">
        <v>2014</v>
      </c>
      <c r="C2488">
        <v>0</v>
      </c>
      <c r="D2488">
        <v>0</v>
      </c>
      <c r="E2488">
        <v>13.5</v>
      </c>
      <c r="F2488">
        <v>10.237500000000001</v>
      </c>
      <c r="G2488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 s="6">
        <v>15</v>
      </c>
      <c r="S2488" s="7">
        <f>LN(B2488)</f>
        <v>7.6078780732785072</v>
      </c>
      <c r="T2488" s="7">
        <v>0</v>
      </c>
      <c r="U2488" s="7">
        <v>0</v>
      </c>
      <c r="V2488" s="7">
        <f>LN(E2488)</f>
        <v>2.6026896854443837</v>
      </c>
      <c r="W2488" s="7">
        <f>LN(F2488)</f>
        <v>2.3260574491791877</v>
      </c>
      <c r="X2488" s="7">
        <v>1</v>
      </c>
      <c r="Y2488" s="7">
        <v>0</v>
      </c>
      <c r="Z2488" s="7">
        <v>0</v>
      </c>
      <c r="AA2488" s="7">
        <v>0</v>
      </c>
      <c r="AB2488" s="7">
        <v>0</v>
      </c>
      <c r="AC2488" s="7">
        <v>0</v>
      </c>
      <c r="AD2488" s="7">
        <v>0</v>
      </c>
      <c r="AE2488" s="7">
        <v>0</v>
      </c>
      <c r="AF2488" s="7">
        <v>0</v>
      </c>
      <c r="AG2488" s="6">
        <v>15</v>
      </c>
      <c r="AH2488" s="8">
        <f t="shared" si="38"/>
        <v>2.7080502011022101</v>
      </c>
    </row>
    <row r="2489" spans="1:34" x14ac:dyDescent="0.25">
      <c r="A2489" t="s">
        <v>2410</v>
      </c>
      <c r="B2489">
        <v>2000</v>
      </c>
      <c r="C2489">
        <v>1</v>
      </c>
      <c r="D2489">
        <v>0</v>
      </c>
      <c r="E2489">
        <v>12.5</v>
      </c>
      <c r="F2489">
        <v>13.1625</v>
      </c>
      <c r="G2489">
        <v>0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 s="6">
        <v>15</v>
      </c>
      <c r="S2489" s="7">
        <f>LN(B2489)</f>
        <v>7.6009024595420822</v>
      </c>
      <c r="T2489" s="7">
        <v>1</v>
      </c>
      <c r="U2489" s="7">
        <v>0</v>
      </c>
      <c r="V2489" s="7">
        <f>LN(E2489)</f>
        <v>2.5257286443082556</v>
      </c>
      <c r="W2489" s="7">
        <f>LN(F2489)</f>
        <v>2.5773718774600938</v>
      </c>
      <c r="X2489" s="7">
        <v>0</v>
      </c>
      <c r="Y2489" s="7">
        <v>0</v>
      </c>
      <c r="Z2489" s="7">
        <v>1</v>
      </c>
      <c r="AA2489" s="7">
        <v>0</v>
      </c>
      <c r="AB2489" s="7">
        <v>0</v>
      </c>
      <c r="AC2489" s="7">
        <v>0</v>
      </c>
      <c r="AD2489" s="7">
        <v>0</v>
      </c>
      <c r="AE2489" s="7">
        <v>0</v>
      </c>
      <c r="AF2489" s="7">
        <v>0</v>
      </c>
      <c r="AG2489" s="6">
        <v>15</v>
      </c>
      <c r="AH2489" s="8">
        <f t="shared" si="38"/>
        <v>2.7080502011022101</v>
      </c>
    </row>
    <row r="2490" spans="1:34" x14ac:dyDescent="0.25">
      <c r="A2490" t="s">
        <v>2411</v>
      </c>
      <c r="B2490">
        <v>2007</v>
      </c>
      <c r="C2490">
        <v>0</v>
      </c>
      <c r="D2490">
        <v>1</v>
      </c>
      <c r="E2490">
        <v>12.5</v>
      </c>
      <c r="F2490">
        <v>6.7275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 s="6">
        <v>15</v>
      </c>
      <c r="S2490" s="7">
        <f>LN(B2490)</f>
        <v>7.604396348796338</v>
      </c>
      <c r="T2490" s="7">
        <v>0</v>
      </c>
      <c r="U2490" s="7">
        <v>1</v>
      </c>
      <c r="V2490" s="7">
        <f>LN(E2490)</f>
        <v>2.5257286443082556</v>
      </c>
      <c r="W2490" s="7">
        <f>LN(F2490)</f>
        <v>1.9062036036189238</v>
      </c>
      <c r="X2490" s="7">
        <v>0</v>
      </c>
      <c r="Y2490" s="7">
        <v>0</v>
      </c>
      <c r="Z2490" s="7">
        <v>1</v>
      </c>
      <c r="AA2490" s="7">
        <v>0</v>
      </c>
      <c r="AB2490" s="7">
        <v>0</v>
      </c>
      <c r="AC2490" s="7">
        <v>0</v>
      </c>
      <c r="AD2490" s="7">
        <v>0</v>
      </c>
      <c r="AE2490" s="7">
        <v>0</v>
      </c>
      <c r="AF2490" s="7">
        <v>0</v>
      </c>
      <c r="AG2490" s="6">
        <v>15</v>
      </c>
      <c r="AH2490" s="8">
        <f t="shared" si="38"/>
        <v>2.7080502011022101</v>
      </c>
    </row>
    <row r="2491" spans="1:34" x14ac:dyDescent="0.25">
      <c r="A2491" t="s">
        <v>2412</v>
      </c>
      <c r="B2491">
        <v>2012</v>
      </c>
      <c r="C2491">
        <v>0</v>
      </c>
      <c r="D2491">
        <v>1</v>
      </c>
      <c r="E2491">
        <v>12.5</v>
      </c>
      <c r="F2491">
        <v>6.7275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 s="6">
        <v>15</v>
      </c>
      <c r="S2491" s="7">
        <f>LN(B2491)</f>
        <v>7.60688453121963</v>
      </c>
      <c r="T2491" s="7">
        <v>0</v>
      </c>
      <c r="U2491" s="7">
        <v>1</v>
      </c>
      <c r="V2491" s="7">
        <f>LN(E2491)</f>
        <v>2.5257286443082556</v>
      </c>
      <c r="W2491" s="7">
        <f>LN(F2491)</f>
        <v>1.9062036036189238</v>
      </c>
      <c r="X2491" s="7">
        <v>1</v>
      </c>
      <c r="Y2491" s="7">
        <v>0</v>
      </c>
      <c r="Z2491" s="7">
        <v>0</v>
      </c>
      <c r="AA2491" s="7">
        <v>0</v>
      </c>
      <c r="AB2491" s="7">
        <v>0</v>
      </c>
      <c r="AC2491" s="7">
        <v>0</v>
      </c>
      <c r="AD2491" s="7">
        <v>0</v>
      </c>
      <c r="AE2491" s="7">
        <v>0</v>
      </c>
      <c r="AF2491" s="7">
        <v>0</v>
      </c>
      <c r="AG2491" s="6">
        <v>15</v>
      </c>
      <c r="AH2491" s="8">
        <f t="shared" si="38"/>
        <v>2.7080502011022101</v>
      </c>
    </row>
    <row r="2492" spans="1:34" x14ac:dyDescent="0.25">
      <c r="A2492" t="s">
        <v>2413</v>
      </c>
      <c r="B2492">
        <v>2004</v>
      </c>
      <c r="C2492">
        <v>1</v>
      </c>
      <c r="D2492">
        <v>0</v>
      </c>
      <c r="E2492">
        <v>14</v>
      </c>
      <c r="F2492">
        <v>6.7275</v>
      </c>
      <c r="G2492">
        <v>1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 s="6">
        <v>15</v>
      </c>
      <c r="S2492" s="7">
        <f>LN(B2492)</f>
        <v>7.6029004622047553</v>
      </c>
      <c r="T2492" s="7">
        <v>1</v>
      </c>
      <c r="U2492" s="7">
        <v>0</v>
      </c>
      <c r="V2492" s="7">
        <f>LN(E2492)</f>
        <v>2.6390573296152584</v>
      </c>
      <c r="W2492" s="7">
        <f>LN(F2492)</f>
        <v>1.9062036036189238</v>
      </c>
      <c r="X2492" s="7">
        <v>1</v>
      </c>
      <c r="Y2492" s="7">
        <v>0</v>
      </c>
      <c r="Z2492" s="7">
        <v>0</v>
      </c>
      <c r="AA2492" s="7">
        <v>0</v>
      </c>
      <c r="AB2492" s="7">
        <v>0</v>
      </c>
      <c r="AC2492" s="7">
        <v>0</v>
      </c>
      <c r="AD2492" s="7">
        <v>0</v>
      </c>
      <c r="AE2492" s="7">
        <v>0</v>
      </c>
      <c r="AF2492" s="7">
        <v>0</v>
      </c>
      <c r="AG2492" s="6">
        <v>15</v>
      </c>
      <c r="AH2492" s="8">
        <f t="shared" si="38"/>
        <v>2.7080502011022101</v>
      </c>
    </row>
    <row r="2493" spans="1:34" x14ac:dyDescent="0.25">
      <c r="A2493" t="s">
        <v>2414</v>
      </c>
      <c r="B2493">
        <v>2015</v>
      </c>
      <c r="C2493">
        <v>1</v>
      </c>
      <c r="D2493">
        <v>0</v>
      </c>
      <c r="E2493">
        <v>14</v>
      </c>
      <c r="F2493">
        <v>6.7275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 s="6">
        <v>15</v>
      </c>
      <c r="S2493" s="7">
        <f>LN(B2493)</f>
        <v>7.6083744743807831</v>
      </c>
      <c r="T2493" s="7">
        <v>1</v>
      </c>
      <c r="U2493" s="7">
        <v>0</v>
      </c>
      <c r="V2493" s="7">
        <f>LN(E2493)</f>
        <v>2.6390573296152584</v>
      </c>
      <c r="W2493" s="7">
        <f>LN(F2493)</f>
        <v>1.9062036036189238</v>
      </c>
      <c r="X2493" s="7">
        <v>1</v>
      </c>
      <c r="Y2493" s="7">
        <v>0</v>
      </c>
      <c r="Z2493" s="7">
        <v>0</v>
      </c>
      <c r="AA2493" s="7">
        <v>0</v>
      </c>
      <c r="AB2493" s="7">
        <v>0</v>
      </c>
      <c r="AC2493" s="7">
        <v>0</v>
      </c>
      <c r="AD2493" s="7">
        <v>0</v>
      </c>
      <c r="AE2493" s="7">
        <v>0</v>
      </c>
      <c r="AF2493" s="7">
        <v>0</v>
      </c>
      <c r="AG2493" s="6">
        <v>15</v>
      </c>
      <c r="AH2493" s="8">
        <f t="shared" si="38"/>
        <v>2.7080502011022101</v>
      </c>
    </row>
    <row r="2494" spans="1:34" x14ac:dyDescent="0.25">
      <c r="A2494" t="s">
        <v>2415</v>
      </c>
      <c r="B2494">
        <v>2009</v>
      </c>
      <c r="C2494">
        <v>1</v>
      </c>
      <c r="D2494">
        <v>0</v>
      </c>
      <c r="E2494">
        <v>14</v>
      </c>
      <c r="F2494">
        <v>10.237500000000001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1</v>
      </c>
      <c r="Q2494" s="6">
        <v>15</v>
      </c>
      <c r="S2494" s="7">
        <f>LN(B2494)</f>
        <v>7.6053923648149349</v>
      </c>
      <c r="T2494" s="7">
        <v>1</v>
      </c>
      <c r="U2494" s="7">
        <v>0</v>
      </c>
      <c r="V2494" s="7">
        <f>LN(E2494)</f>
        <v>2.6390573296152584</v>
      </c>
      <c r="W2494" s="7">
        <f>LN(F2494)</f>
        <v>2.3260574491791877</v>
      </c>
      <c r="X2494" s="7">
        <v>0</v>
      </c>
      <c r="Y2494" s="7">
        <v>0</v>
      </c>
      <c r="Z2494" s="7">
        <v>0</v>
      </c>
      <c r="AA2494" s="7">
        <v>0</v>
      </c>
      <c r="AB2494" s="7">
        <v>0</v>
      </c>
      <c r="AC2494" s="7">
        <v>0</v>
      </c>
      <c r="AD2494" s="7">
        <v>0</v>
      </c>
      <c r="AE2494" s="7">
        <v>0</v>
      </c>
      <c r="AF2494" s="7">
        <v>1</v>
      </c>
      <c r="AG2494" s="6">
        <v>15</v>
      </c>
      <c r="AH2494" s="8">
        <f t="shared" si="38"/>
        <v>2.7080502011022101</v>
      </c>
    </row>
    <row r="2495" spans="1:34" x14ac:dyDescent="0.25">
      <c r="A2495" t="s">
        <v>2416</v>
      </c>
      <c r="B2495">
        <v>2004</v>
      </c>
      <c r="C2495">
        <v>1</v>
      </c>
      <c r="D2495">
        <v>0</v>
      </c>
      <c r="E2495">
        <v>14</v>
      </c>
      <c r="F2495">
        <v>6.7275</v>
      </c>
      <c r="G2495">
        <v>1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 s="6">
        <v>15</v>
      </c>
      <c r="S2495" s="7">
        <f>LN(B2495)</f>
        <v>7.6029004622047553</v>
      </c>
      <c r="T2495" s="7">
        <v>1</v>
      </c>
      <c r="U2495" s="7">
        <v>0</v>
      </c>
      <c r="V2495" s="7">
        <f>LN(E2495)</f>
        <v>2.6390573296152584</v>
      </c>
      <c r="W2495" s="7">
        <f>LN(F2495)</f>
        <v>1.9062036036189238</v>
      </c>
      <c r="X2495" s="7">
        <v>1</v>
      </c>
      <c r="Y2495" s="7">
        <v>0</v>
      </c>
      <c r="Z2495" s="7">
        <v>0</v>
      </c>
      <c r="AA2495" s="7">
        <v>0</v>
      </c>
      <c r="AB2495" s="7">
        <v>0</v>
      </c>
      <c r="AC2495" s="7">
        <v>0</v>
      </c>
      <c r="AD2495" s="7">
        <v>0</v>
      </c>
      <c r="AE2495" s="7">
        <v>0</v>
      </c>
      <c r="AF2495" s="7">
        <v>0</v>
      </c>
      <c r="AG2495" s="6">
        <v>15</v>
      </c>
      <c r="AH2495" s="8">
        <f t="shared" si="38"/>
        <v>2.7080502011022101</v>
      </c>
    </row>
    <row r="2496" spans="1:34" x14ac:dyDescent="0.25">
      <c r="A2496" t="s">
        <v>2417</v>
      </c>
      <c r="B2496">
        <v>2004</v>
      </c>
      <c r="C2496">
        <v>1</v>
      </c>
      <c r="D2496">
        <v>0</v>
      </c>
      <c r="E2496">
        <v>13.5</v>
      </c>
      <c r="F2496">
        <v>10.237500000000001</v>
      </c>
      <c r="G2496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 s="6">
        <v>15</v>
      </c>
      <c r="S2496" s="7">
        <f>LN(B2496)</f>
        <v>7.6029004622047553</v>
      </c>
      <c r="T2496" s="7">
        <v>1</v>
      </c>
      <c r="U2496" s="7">
        <v>0</v>
      </c>
      <c r="V2496" s="7">
        <f>LN(E2496)</f>
        <v>2.6026896854443837</v>
      </c>
      <c r="W2496" s="7">
        <f>LN(F2496)</f>
        <v>2.3260574491791877</v>
      </c>
      <c r="X2496" s="7">
        <v>1</v>
      </c>
      <c r="Y2496" s="7">
        <v>0</v>
      </c>
      <c r="Z2496" s="7">
        <v>0</v>
      </c>
      <c r="AA2496" s="7">
        <v>0</v>
      </c>
      <c r="AB2496" s="7">
        <v>0</v>
      </c>
      <c r="AC2496" s="7">
        <v>0</v>
      </c>
      <c r="AD2496" s="7">
        <v>0</v>
      </c>
      <c r="AE2496" s="7">
        <v>0</v>
      </c>
      <c r="AF2496" s="7">
        <v>0</v>
      </c>
      <c r="AG2496" s="6">
        <v>15</v>
      </c>
      <c r="AH2496" s="8">
        <f t="shared" si="38"/>
        <v>2.7080502011022101</v>
      </c>
    </row>
    <row r="2497" spans="1:34" x14ac:dyDescent="0.25">
      <c r="A2497" t="s">
        <v>2418</v>
      </c>
      <c r="B2497">
        <v>2005</v>
      </c>
      <c r="C2497">
        <v>1</v>
      </c>
      <c r="D2497">
        <v>0</v>
      </c>
      <c r="E2497">
        <v>13.5</v>
      </c>
      <c r="F2497">
        <v>10.237500000000001</v>
      </c>
      <c r="G2497">
        <v>1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 s="6">
        <v>15</v>
      </c>
      <c r="S2497" s="7">
        <f>LN(B2497)</f>
        <v>7.6033993397406698</v>
      </c>
      <c r="T2497" s="7">
        <v>1</v>
      </c>
      <c r="U2497" s="7">
        <v>0</v>
      </c>
      <c r="V2497" s="7">
        <f>LN(E2497)</f>
        <v>2.6026896854443837</v>
      </c>
      <c r="W2497" s="7">
        <f>LN(F2497)</f>
        <v>2.3260574491791877</v>
      </c>
      <c r="X2497" s="7">
        <v>1</v>
      </c>
      <c r="Y2497" s="7">
        <v>0</v>
      </c>
      <c r="Z2497" s="7">
        <v>0</v>
      </c>
      <c r="AA2497" s="7">
        <v>0</v>
      </c>
      <c r="AB2497" s="7">
        <v>0</v>
      </c>
      <c r="AC2497" s="7">
        <v>0</v>
      </c>
      <c r="AD2497" s="7">
        <v>0</v>
      </c>
      <c r="AE2497" s="7">
        <v>0</v>
      </c>
      <c r="AF2497" s="7">
        <v>0</v>
      </c>
      <c r="AG2497" s="6">
        <v>15</v>
      </c>
      <c r="AH2497" s="8">
        <f t="shared" si="38"/>
        <v>2.7080502011022101</v>
      </c>
    </row>
    <row r="2498" spans="1:34" x14ac:dyDescent="0.25">
      <c r="A2498" t="s">
        <v>2094</v>
      </c>
      <c r="B2498">
        <v>2009</v>
      </c>
      <c r="C2498">
        <v>0</v>
      </c>
      <c r="D2498">
        <v>0</v>
      </c>
      <c r="E2498">
        <v>13</v>
      </c>
      <c r="F2498">
        <v>6.7275</v>
      </c>
      <c r="G2498">
        <v>1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 s="6">
        <v>15</v>
      </c>
      <c r="S2498" s="7">
        <f>LN(B2498)</f>
        <v>7.6053923648149349</v>
      </c>
      <c r="T2498" s="7">
        <v>0</v>
      </c>
      <c r="U2498" s="7">
        <v>0</v>
      </c>
      <c r="V2498" s="7">
        <f>LN(E2498)</f>
        <v>2.5649493574615367</v>
      </c>
      <c r="W2498" s="7">
        <f>LN(F2498)</f>
        <v>1.9062036036189238</v>
      </c>
      <c r="X2498" s="7">
        <v>1</v>
      </c>
      <c r="Y2498" s="7">
        <v>0</v>
      </c>
      <c r="Z2498" s="7">
        <v>0</v>
      </c>
      <c r="AA2498" s="7">
        <v>0</v>
      </c>
      <c r="AB2498" s="7">
        <v>0</v>
      </c>
      <c r="AC2498" s="7">
        <v>0</v>
      </c>
      <c r="AD2498" s="7">
        <v>0</v>
      </c>
      <c r="AE2498" s="7">
        <v>0</v>
      </c>
      <c r="AF2498" s="7">
        <v>0</v>
      </c>
      <c r="AG2498" s="6">
        <v>15</v>
      </c>
      <c r="AH2498" s="8">
        <f t="shared" ref="AH2498:AH2561" si="39">LN(AG2498)</f>
        <v>2.7080502011022101</v>
      </c>
    </row>
    <row r="2499" spans="1:34" x14ac:dyDescent="0.25">
      <c r="A2499" t="s">
        <v>2419</v>
      </c>
      <c r="B2499">
        <v>2010</v>
      </c>
      <c r="C2499">
        <v>0</v>
      </c>
      <c r="D2499">
        <v>1</v>
      </c>
      <c r="E2499">
        <v>13</v>
      </c>
      <c r="F2499">
        <v>10.237500000000001</v>
      </c>
      <c r="G2499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 s="6">
        <v>15</v>
      </c>
      <c r="S2499" s="7">
        <f>LN(B2499)</f>
        <v>7.6058900010531216</v>
      </c>
      <c r="T2499" s="7">
        <v>0</v>
      </c>
      <c r="U2499" s="7">
        <v>1</v>
      </c>
      <c r="V2499" s="7">
        <f>LN(E2499)</f>
        <v>2.5649493574615367</v>
      </c>
      <c r="W2499" s="7">
        <f>LN(F2499)</f>
        <v>2.3260574491791877</v>
      </c>
      <c r="X2499" s="7">
        <v>1</v>
      </c>
      <c r="Y2499" s="7">
        <v>0</v>
      </c>
      <c r="Z2499" s="7">
        <v>0</v>
      </c>
      <c r="AA2499" s="7">
        <v>0</v>
      </c>
      <c r="AB2499" s="7">
        <v>0</v>
      </c>
      <c r="AC2499" s="7">
        <v>0</v>
      </c>
      <c r="AD2499" s="7">
        <v>0</v>
      </c>
      <c r="AE2499" s="7">
        <v>0</v>
      </c>
      <c r="AF2499" s="7">
        <v>0</v>
      </c>
      <c r="AG2499" s="6">
        <v>15</v>
      </c>
      <c r="AH2499" s="8">
        <f t="shared" si="39"/>
        <v>2.7080502011022101</v>
      </c>
    </row>
    <row r="2500" spans="1:34" x14ac:dyDescent="0.25">
      <c r="A2500" t="s">
        <v>2420</v>
      </c>
      <c r="B2500">
        <v>2012</v>
      </c>
      <c r="C2500">
        <v>0</v>
      </c>
      <c r="D2500">
        <v>1</v>
      </c>
      <c r="E2500">
        <v>13</v>
      </c>
      <c r="F2500">
        <v>6.7275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 s="6">
        <v>15</v>
      </c>
      <c r="S2500" s="7">
        <f>LN(B2500)</f>
        <v>7.60688453121963</v>
      </c>
      <c r="T2500" s="7">
        <v>0</v>
      </c>
      <c r="U2500" s="7">
        <v>1</v>
      </c>
      <c r="V2500" s="7">
        <f>LN(E2500)</f>
        <v>2.5649493574615367</v>
      </c>
      <c r="W2500" s="7">
        <f>LN(F2500)</f>
        <v>1.9062036036189238</v>
      </c>
      <c r="X2500" s="7">
        <v>1</v>
      </c>
      <c r="Y2500" s="7">
        <v>0</v>
      </c>
      <c r="Z2500" s="7">
        <v>0</v>
      </c>
      <c r="AA2500" s="7">
        <v>0</v>
      </c>
      <c r="AB2500" s="7">
        <v>0</v>
      </c>
      <c r="AC2500" s="7">
        <v>0</v>
      </c>
      <c r="AD2500" s="7">
        <v>0</v>
      </c>
      <c r="AE2500" s="7">
        <v>0</v>
      </c>
      <c r="AF2500" s="7">
        <v>0</v>
      </c>
      <c r="AG2500" s="6">
        <v>15</v>
      </c>
      <c r="AH2500" s="8">
        <f t="shared" si="39"/>
        <v>2.7080502011022101</v>
      </c>
    </row>
    <row r="2501" spans="1:34" x14ac:dyDescent="0.25">
      <c r="A2501" t="s">
        <v>2421</v>
      </c>
      <c r="B2501">
        <v>2007</v>
      </c>
      <c r="C2501">
        <v>1</v>
      </c>
      <c r="D2501">
        <v>0</v>
      </c>
      <c r="E2501">
        <v>13.5</v>
      </c>
      <c r="F2501">
        <v>10.237500000000001</v>
      </c>
      <c r="G2501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 s="6">
        <v>15</v>
      </c>
      <c r="S2501" s="7">
        <f>LN(B2501)</f>
        <v>7.604396348796338</v>
      </c>
      <c r="T2501" s="7">
        <v>1</v>
      </c>
      <c r="U2501" s="7">
        <v>0</v>
      </c>
      <c r="V2501" s="7">
        <f>LN(E2501)</f>
        <v>2.6026896854443837</v>
      </c>
      <c r="W2501" s="7">
        <f>LN(F2501)</f>
        <v>2.3260574491791877</v>
      </c>
      <c r="X2501" s="7">
        <v>1</v>
      </c>
      <c r="Y2501" s="7">
        <v>0</v>
      </c>
      <c r="Z2501" s="7">
        <v>0</v>
      </c>
      <c r="AA2501" s="7">
        <v>0</v>
      </c>
      <c r="AB2501" s="7">
        <v>0</v>
      </c>
      <c r="AC2501" s="7">
        <v>0</v>
      </c>
      <c r="AD2501" s="7">
        <v>0</v>
      </c>
      <c r="AE2501" s="7">
        <v>0</v>
      </c>
      <c r="AF2501" s="7">
        <v>0</v>
      </c>
      <c r="AG2501" s="6">
        <v>15</v>
      </c>
      <c r="AH2501" s="8">
        <f t="shared" si="39"/>
        <v>2.7080502011022101</v>
      </c>
    </row>
    <row r="2502" spans="1:34" x14ac:dyDescent="0.25">
      <c r="A2502" t="s">
        <v>2422</v>
      </c>
      <c r="B2502">
        <v>2013</v>
      </c>
      <c r="C2502">
        <v>0</v>
      </c>
      <c r="D2502">
        <v>1</v>
      </c>
      <c r="E2502">
        <v>13.5</v>
      </c>
      <c r="F2502">
        <v>6.7275</v>
      </c>
      <c r="G2502">
        <v>1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 s="6">
        <v>15</v>
      </c>
      <c r="S2502" s="7">
        <f>LN(B2502)</f>
        <v>7.6073814256397911</v>
      </c>
      <c r="T2502" s="7">
        <v>0</v>
      </c>
      <c r="U2502" s="7">
        <v>1</v>
      </c>
      <c r="V2502" s="7">
        <f>LN(E2502)</f>
        <v>2.6026896854443837</v>
      </c>
      <c r="W2502" s="7">
        <f>LN(F2502)</f>
        <v>1.9062036036189238</v>
      </c>
      <c r="X2502" s="7">
        <v>1</v>
      </c>
      <c r="Y2502" s="7">
        <v>0</v>
      </c>
      <c r="Z2502" s="7">
        <v>0</v>
      </c>
      <c r="AA2502" s="7">
        <v>0</v>
      </c>
      <c r="AB2502" s="7">
        <v>0</v>
      </c>
      <c r="AC2502" s="7">
        <v>0</v>
      </c>
      <c r="AD2502" s="7">
        <v>0</v>
      </c>
      <c r="AE2502" s="7">
        <v>0</v>
      </c>
      <c r="AF2502" s="7">
        <v>0</v>
      </c>
      <c r="AG2502" s="6">
        <v>15</v>
      </c>
      <c r="AH2502" s="8">
        <f t="shared" si="39"/>
        <v>2.7080502011022101</v>
      </c>
    </row>
    <row r="2503" spans="1:34" x14ac:dyDescent="0.25">
      <c r="A2503" t="s">
        <v>2423</v>
      </c>
      <c r="B2503">
        <v>2015</v>
      </c>
      <c r="C2503">
        <v>0</v>
      </c>
      <c r="D2503">
        <v>1</v>
      </c>
      <c r="E2503">
        <v>13.5</v>
      </c>
      <c r="F2503">
        <v>3.51</v>
      </c>
      <c r="G2503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 s="6">
        <v>15</v>
      </c>
      <c r="S2503" s="7">
        <f>LN(B2503)</f>
        <v>7.6083744743807831</v>
      </c>
      <c r="T2503" s="7">
        <v>0</v>
      </c>
      <c r="U2503" s="7">
        <v>1</v>
      </c>
      <c r="V2503" s="7">
        <f>LN(E2503)</f>
        <v>2.6026896854443837</v>
      </c>
      <c r="W2503" s="7">
        <f>LN(F2503)</f>
        <v>1.2556160374777743</v>
      </c>
      <c r="X2503" s="7">
        <v>1</v>
      </c>
      <c r="Y2503" s="7">
        <v>0</v>
      </c>
      <c r="Z2503" s="7">
        <v>0</v>
      </c>
      <c r="AA2503" s="7">
        <v>0</v>
      </c>
      <c r="AB2503" s="7">
        <v>0</v>
      </c>
      <c r="AC2503" s="7">
        <v>0</v>
      </c>
      <c r="AD2503" s="7">
        <v>0</v>
      </c>
      <c r="AE2503" s="7">
        <v>0</v>
      </c>
      <c r="AF2503" s="7">
        <v>0</v>
      </c>
      <c r="AG2503" s="6">
        <v>15</v>
      </c>
      <c r="AH2503" s="8">
        <f t="shared" si="39"/>
        <v>2.7080502011022101</v>
      </c>
    </row>
    <row r="2504" spans="1:34" x14ac:dyDescent="0.25">
      <c r="A2504" t="s">
        <v>2424</v>
      </c>
      <c r="B2504">
        <v>2016</v>
      </c>
      <c r="C2504">
        <v>1</v>
      </c>
      <c r="D2504">
        <v>0</v>
      </c>
      <c r="E2504">
        <v>13</v>
      </c>
      <c r="F2504">
        <v>6.6689999999999996</v>
      </c>
      <c r="G2504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 s="6">
        <v>15</v>
      </c>
      <c r="S2504" s="7">
        <f>LN(B2504)</f>
        <v>7.6088706291912596</v>
      </c>
      <c r="T2504" s="7">
        <v>1</v>
      </c>
      <c r="U2504" s="7">
        <v>0</v>
      </c>
      <c r="V2504" s="7">
        <f>LN(E2504)</f>
        <v>2.5649493574615367</v>
      </c>
      <c r="W2504" s="7">
        <f>LN(F2504)</f>
        <v>1.8974699236501691</v>
      </c>
      <c r="X2504" s="7">
        <v>1</v>
      </c>
      <c r="Y2504" s="7">
        <v>0</v>
      </c>
      <c r="Z2504" s="7">
        <v>0</v>
      </c>
      <c r="AA2504" s="7">
        <v>0</v>
      </c>
      <c r="AB2504" s="7">
        <v>0</v>
      </c>
      <c r="AC2504" s="7">
        <v>0</v>
      </c>
      <c r="AD2504" s="7">
        <v>0</v>
      </c>
      <c r="AE2504" s="7">
        <v>0</v>
      </c>
      <c r="AF2504" s="7">
        <v>0</v>
      </c>
      <c r="AG2504" s="6">
        <v>15</v>
      </c>
      <c r="AH2504" s="8">
        <f t="shared" si="39"/>
        <v>2.7080502011022101</v>
      </c>
    </row>
    <row r="2505" spans="1:34" x14ac:dyDescent="0.25">
      <c r="A2505" t="s">
        <v>2425</v>
      </c>
      <c r="B2505">
        <v>2016</v>
      </c>
      <c r="C2505">
        <v>0</v>
      </c>
      <c r="D2505">
        <v>1</v>
      </c>
      <c r="E2505">
        <v>13</v>
      </c>
      <c r="F2505">
        <v>6.7275</v>
      </c>
      <c r="G2505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 s="6">
        <v>15</v>
      </c>
      <c r="S2505" s="7">
        <f>LN(B2505)</f>
        <v>7.6088706291912596</v>
      </c>
      <c r="T2505" s="7">
        <v>0</v>
      </c>
      <c r="U2505" s="7">
        <v>1</v>
      </c>
      <c r="V2505" s="7">
        <f>LN(E2505)</f>
        <v>2.5649493574615367</v>
      </c>
      <c r="W2505" s="7">
        <f>LN(F2505)</f>
        <v>1.9062036036189238</v>
      </c>
      <c r="X2505" s="7">
        <v>1</v>
      </c>
      <c r="Y2505" s="7">
        <v>0</v>
      </c>
      <c r="Z2505" s="7">
        <v>0</v>
      </c>
      <c r="AA2505" s="7">
        <v>0</v>
      </c>
      <c r="AB2505" s="7">
        <v>0</v>
      </c>
      <c r="AC2505" s="7">
        <v>0</v>
      </c>
      <c r="AD2505" s="7">
        <v>0</v>
      </c>
      <c r="AE2505" s="7">
        <v>0</v>
      </c>
      <c r="AF2505" s="7">
        <v>0</v>
      </c>
      <c r="AG2505" s="6">
        <v>15</v>
      </c>
      <c r="AH2505" s="8">
        <f t="shared" si="39"/>
        <v>2.7080502011022101</v>
      </c>
    </row>
    <row r="2506" spans="1:34" x14ac:dyDescent="0.25">
      <c r="A2506" t="s">
        <v>2426</v>
      </c>
      <c r="B2506">
        <v>2002</v>
      </c>
      <c r="C2506">
        <v>1</v>
      </c>
      <c r="D2506">
        <v>0</v>
      </c>
      <c r="E2506">
        <v>13</v>
      </c>
      <c r="F2506">
        <v>6.7275</v>
      </c>
      <c r="G2506">
        <v>0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 s="6">
        <v>15</v>
      </c>
      <c r="S2506" s="7">
        <f>LN(B2506)</f>
        <v>7.6019019598751658</v>
      </c>
      <c r="T2506" s="7">
        <v>1</v>
      </c>
      <c r="U2506" s="7">
        <v>0</v>
      </c>
      <c r="V2506" s="7">
        <f>LN(E2506)</f>
        <v>2.5649493574615367</v>
      </c>
      <c r="W2506" s="7">
        <f>LN(F2506)</f>
        <v>1.9062036036189238</v>
      </c>
      <c r="X2506" s="7">
        <v>0</v>
      </c>
      <c r="Y2506" s="7">
        <v>0</v>
      </c>
      <c r="Z2506" s="7">
        <v>1</v>
      </c>
      <c r="AA2506" s="7">
        <v>0</v>
      </c>
      <c r="AB2506" s="7">
        <v>0</v>
      </c>
      <c r="AC2506" s="7">
        <v>0</v>
      </c>
      <c r="AD2506" s="7">
        <v>0</v>
      </c>
      <c r="AE2506" s="7">
        <v>0</v>
      </c>
      <c r="AF2506" s="7">
        <v>0</v>
      </c>
      <c r="AG2506" s="6">
        <v>15</v>
      </c>
      <c r="AH2506" s="8">
        <f t="shared" si="39"/>
        <v>2.7080502011022101</v>
      </c>
    </row>
    <row r="2507" spans="1:34" x14ac:dyDescent="0.25">
      <c r="A2507" t="s">
        <v>2427</v>
      </c>
      <c r="B2507">
        <v>2014</v>
      </c>
      <c r="C2507">
        <v>0</v>
      </c>
      <c r="D2507">
        <v>1</v>
      </c>
      <c r="E2507">
        <v>13</v>
      </c>
      <c r="F2507">
        <v>10.237500000000001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1</v>
      </c>
      <c r="Q2507" s="6">
        <v>15</v>
      </c>
      <c r="S2507" s="7">
        <f>LN(B2507)</f>
        <v>7.6078780732785072</v>
      </c>
      <c r="T2507" s="7">
        <v>0</v>
      </c>
      <c r="U2507" s="7">
        <v>1</v>
      </c>
      <c r="V2507" s="7">
        <f>LN(E2507)</f>
        <v>2.5649493574615367</v>
      </c>
      <c r="W2507" s="7">
        <f>LN(F2507)</f>
        <v>2.3260574491791877</v>
      </c>
      <c r="X2507" s="7">
        <v>0</v>
      </c>
      <c r="Y2507" s="7">
        <v>0</v>
      </c>
      <c r="Z2507" s="7">
        <v>0</v>
      </c>
      <c r="AA2507" s="7">
        <v>0</v>
      </c>
      <c r="AB2507" s="7">
        <v>0</v>
      </c>
      <c r="AC2507" s="7">
        <v>0</v>
      </c>
      <c r="AD2507" s="7">
        <v>0</v>
      </c>
      <c r="AE2507" s="7">
        <v>0</v>
      </c>
      <c r="AF2507" s="7">
        <v>1</v>
      </c>
      <c r="AG2507" s="6">
        <v>15</v>
      </c>
      <c r="AH2507" s="8">
        <f t="shared" si="39"/>
        <v>2.7080502011022101</v>
      </c>
    </row>
    <row r="2508" spans="1:34" x14ac:dyDescent="0.25">
      <c r="A2508" t="s">
        <v>2428</v>
      </c>
      <c r="B2508">
        <v>2003</v>
      </c>
      <c r="C2508">
        <v>1</v>
      </c>
      <c r="D2508">
        <v>0</v>
      </c>
      <c r="E2508">
        <v>13.5</v>
      </c>
      <c r="F2508">
        <v>10.237500000000001</v>
      </c>
      <c r="G2508">
        <v>1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 s="6">
        <v>15</v>
      </c>
      <c r="S2508" s="7">
        <f>LN(B2508)</f>
        <v>7.6024013356658182</v>
      </c>
      <c r="T2508" s="7">
        <v>1</v>
      </c>
      <c r="U2508" s="7">
        <v>0</v>
      </c>
      <c r="V2508" s="7">
        <f>LN(E2508)</f>
        <v>2.6026896854443837</v>
      </c>
      <c r="W2508" s="7">
        <f>LN(F2508)</f>
        <v>2.3260574491791877</v>
      </c>
      <c r="X2508" s="7">
        <v>1</v>
      </c>
      <c r="Y2508" s="7">
        <v>0</v>
      </c>
      <c r="Z2508" s="7">
        <v>0</v>
      </c>
      <c r="AA2508" s="7">
        <v>0</v>
      </c>
      <c r="AB2508" s="7">
        <v>0</v>
      </c>
      <c r="AC2508" s="7">
        <v>0</v>
      </c>
      <c r="AD2508" s="7">
        <v>0</v>
      </c>
      <c r="AE2508" s="7">
        <v>0</v>
      </c>
      <c r="AF2508" s="7">
        <v>0</v>
      </c>
      <c r="AG2508" s="6">
        <v>15</v>
      </c>
      <c r="AH2508" s="8">
        <f t="shared" si="39"/>
        <v>2.7080502011022101</v>
      </c>
    </row>
    <row r="2509" spans="1:34" x14ac:dyDescent="0.25">
      <c r="A2509" t="s">
        <v>2429</v>
      </c>
      <c r="B2509">
        <v>2011</v>
      </c>
      <c r="C2509">
        <v>1</v>
      </c>
      <c r="D2509">
        <v>0</v>
      </c>
      <c r="E2509">
        <v>13.5</v>
      </c>
      <c r="F2509">
        <v>10.237500000000001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1</v>
      </c>
      <c r="Q2509" s="6">
        <v>15</v>
      </c>
      <c r="S2509" s="7">
        <f>LN(B2509)</f>
        <v>7.6063873897726522</v>
      </c>
      <c r="T2509" s="7">
        <v>1</v>
      </c>
      <c r="U2509" s="7">
        <v>0</v>
      </c>
      <c r="V2509" s="7">
        <f>LN(E2509)</f>
        <v>2.6026896854443837</v>
      </c>
      <c r="W2509" s="7">
        <f>LN(F2509)</f>
        <v>2.3260574491791877</v>
      </c>
      <c r="X2509" s="7">
        <v>0</v>
      </c>
      <c r="Y2509" s="7">
        <v>0</v>
      </c>
      <c r="Z2509" s="7">
        <v>0</v>
      </c>
      <c r="AA2509" s="7">
        <v>0</v>
      </c>
      <c r="AB2509" s="7">
        <v>0</v>
      </c>
      <c r="AC2509" s="7">
        <v>0</v>
      </c>
      <c r="AD2509" s="7">
        <v>0</v>
      </c>
      <c r="AE2509" s="7">
        <v>0</v>
      </c>
      <c r="AF2509" s="7">
        <v>1</v>
      </c>
      <c r="AG2509" s="6">
        <v>15</v>
      </c>
      <c r="AH2509" s="8">
        <f t="shared" si="39"/>
        <v>2.7080502011022101</v>
      </c>
    </row>
    <row r="2510" spans="1:34" x14ac:dyDescent="0.25">
      <c r="A2510" t="s">
        <v>2430</v>
      </c>
      <c r="B2510">
        <v>2013</v>
      </c>
      <c r="C2510">
        <v>0</v>
      </c>
      <c r="D2510">
        <v>1</v>
      </c>
      <c r="E2510">
        <v>13</v>
      </c>
      <c r="F2510">
        <v>10.237500000000001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</v>
      </c>
      <c r="Q2510" s="6">
        <v>15</v>
      </c>
      <c r="S2510" s="7">
        <f>LN(B2510)</f>
        <v>7.6073814256397911</v>
      </c>
      <c r="T2510" s="7">
        <v>0</v>
      </c>
      <c r="U2510" s="7">
        <v>1</v>
      </c>
      <c r="V2510" s="7">
        <f>LN(E2510)</f>
        <v>2.5649493574615367</v>
      </c>
      <c r="W2510" s="7">
        <f>LN(F2510)</f>
        <v>2.3260574491791877</v>
      </c>
      <c r="X2510" s="7">
        <v>0</v>
      </c>
      <c r="Y2510" s="7">
        <v>0</v>
      </c>
      <c r="Z2510" s="7">
        <v>0</v>
      </c>
      <c r="AA2510" s="7">
        <v>0</v>
      </c>
      <c r="AB2510" s="7">
        <v>0</v>
      </c>
      <c r="AC2510" s="7">
        <v>0</v>
      </c>
      <c r="AD2510" s="7">
        <v>0</v>
      </c>
      <c r="AE2510" s="7">
        <v>0</v>
      </c>
      <c r="AF2510" s="7">
        <v>1</v>
      </c>
      <c r="AG2510" s="6">
        <v>15</v>
      </c>
      <c r="AH2510" s="8">
        <f t="shared" si="39"/>
        <v>2.7080502011022101</v>
      </c>
    </row>
    <row r="2511" spans="1:34" x14ac:dyDescent="0.25">
      <c r="A2511" t="s">
        <v>2431</v>
      </c>
      <c r="B2511">
        <v>2011</v>
      </c>
      <c r="C2511">
        <v>0</v>
      </c>
      <c r="D2511">
        <v>1</v>
      </c>
      <c r="E2511">
        <v>12.5</v>
      </c>
      <c r="F2511">
        <v>3.51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1</v>
      </c>
      <c r="N2511">
        <v>0</v>
      </c>
      <c r="O2511">
        <v>0</v>
      </c>
      <c r="P2511">
        <v>0</v>
      </c>
      <c r="Q2511" s="6">
        <v>15</v>
      </c>
      <c r="S2511" s="7">
        <f>LN(B2511)</f>
        <v>7.6063873897726522</v>
      </c>
      <c r="T2511" s="7">
        <v>0</v>
      </c>
      <c r="U2511" s="7">
        <v>1</v>
      </c>
      <c r="V2511" s="7">
        <f>LN(E2511)</f>
        <v>2.5257286443082556</v>
      </c>
      <c r="W2511" s="7">
        <f>LN(F2511)</f>
        <v>1.2556160374777743</v>
      </c>
      <c r="X2511" s="7">
        <v>0</v>
      </c>
      <c r="Y2511" s="7">
        <v>0</v>
      </c>
      <c r="Z2511" s="7">
        <v>0</v>
      </c>
      <c r="AA2511" s="7">
        <v>0</v>
      </c>
      <c r="AB2511" s="7">
        <v>0</v>
      </c>
      <c r="AC2511" s="7">
        <v>0</v>
      </c>
      <c r="AD2511" s="7">
        <v>1</v>
      </c>
      <c r="AE2511" s="7">
        <v>0</v>
      </c>
      <c r="AF2511" s="7">
        <v>0</v>
      </c>
      <c r="AG2511" s="6">
        <v>15</v>
      </c>
      <c r="AH2511" s="8">
        <f t="shared" si="39"/>
        <v>2.7080502011022101</v>
      </c>
    </row>
    <row r="2512" spans="1:34" x14ac:dyDescent="0.25">
      <c r="A2512" t="s">
        <v>2432</v>
      </c>
      <c r="B2512">
        <v>2016</v>
      </c>
      <c r="C2512">
        <v>0</v>
      </c>
      <c r="D2512">
        <v>1</v>
      </c>
      <c r="E2512">
        <v>12.5</v>
      </c>
      <c r="F2512">
        <v>3.51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1</v>
      </c>
      <c r="N2512">
        <v>0</v>
      </c>
      <c r="O2512">
        <v>0</v>
      </c>
      <c r="P2512">
        <v>0</v>
      </c>
      <c r="Q2512" s="6">
        <v>15</v>
      </c>
      <c r="S2512" s="7">
        <f>LN(B2512)</f>
        <v>7.6088706291912596</v>
      </c>
      <c r="T2512" s="7">
        <v>0</v>
      </c>
      <c r="U2512" s="7">
        <v>1</v>
      </c>
      <c r="V2512" s="7">
        <f>LN(E2512)</f>
        <v>2.5257286443082556</v>
      </c>
      <c r="W2512" s="7">
        <f>LN(F2512)</f>
        <v>1.2556160374777743</v>
      </c>
      <c r="X2512" s="7">
        <v>0</v>
      </c>
      <c r="Y2512" s="7">
        <v>0</v>
      </c>
      <c r="Z2512" s="7">
        <v>0</v>
      </c>
      <c r="AA2512" s="7">
        <v>0</v>
      </c>
      <c r="AB2512" s="7">
        <v>0</v>
      </c>
      <c r="AC2512" s="7">
        <v>0</v>
      </c>
      <c r="AD2512" s="7">
        <v>1</v>
      </c>
      <c r="AE2512" s="7">
        <v>0</v>
      </c>
      <c r="AF2512" s="7">
        <v>0</v>
      </c>
      <c r="AG2512" s="6">
        <v>15</v>
      </c>
      <c r="AH2512" s="8">
        <f t="shared" si="39"/>
        <v>2.7080502011022101</v>
      </c>
    </row>
    <row r="2513" spans="1:34" x14ac:dyDescent="0.25">
      <c r="A2513" t="s">
        <v>2433</v>
      </c>
      <c r="B2513">
        <v>2007</v>
      </c>
      <c r="C2513">
        <v>0</v>
      </c>
      <c r="D2513">
        <v>1</v>
      </c>
      <c r="E2513">
        <v>12</v>
      </c>
      <c r="F2513">
        <v>6.7275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1</v>
      </c>
      <c r="N2513">
        <v>0</v>
      </c>
      <c r="O2513">
        <v>0</v>
      </c>
      <c r="P2513">
        <v>0</v>
      </c>
      <c r="Q2513" s="6">
        <v>15</v>
      </c>
      <c r="S2513" s="7">
        <f>LN(B2513)</f>
        <v>7.604396348796338</v>
      </c>
      <c r="T2513" s="7">
        <v>0</v>
      </c>
      <c r="U2513" s="7">
        <v>1</v>
      </c>
      <c r="V2513" s="7">
        <f>LN(E2513)</f>
        <v>2.4849066497880004</v>
      </c>
      <c r="W2513" s="7">
        <f>LN(F2513)</f>
        <v>1.9062036036189238</v>
      </c>
      <c r="X2513" s="7">
        <v>0</v>
      </c>
      <c r="Y2513" s="7">
        <v>0</v>
      </c>
      <c r="Z2513" s="7">
        <v>0</v>
      </c>
      <c r="AA2513" s="7">
        <v>0</v>
      </c>
      <c r="AB2513" s="7">
        <v>0</v>
      </c>
      <c r="AC2513" s="7">
        <v>0</v>
      </c>
      <c r="AD2513" s="7">
        <v>1</v>
      </c>
      <c r="AE2513" s="7">
        <v>0</v>
      </c>
      <c r="AF2513" s="7">
        <v>0</v>
      </c>
      <c r="AG2513" s="6">
        <v>15</v>
      </c>
      <c r="AH2513" s="8">
        <f t="shared" si="39"/>
        <v>2.7080502011022101</v>
      </c>
    </row>
    <row r="2514" spans="1:34" x14ac:dyDescent="0.25">
      <c r="A2514" t="s">
        <v>2434</v>
      </c>
      <c r="B2514">
        <v>2010</v>
      </c>
      <c r="C2514">
        <v>0</v>
      </c>
      <c r="D2514">
        <v>1</v>
      </c>
      <c r="E2514">
        <v>12.5</v>
      </c>
      <c r="F2514">
        <v>6.7275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 s="6">
        <v>15</v>
      </c>
      <c r="S2514" s="7">
        <f>LN(B2514)</f>
        <v>7.6058900010531216</v>
      </c>
      <c r="T2514" s="7">
        <v>0</v>
      </c>
      <c r="U2514" s="7">
        <v>1</v>
      </c>
      <c r="V2514" s="7">
        <f>LN(E2514)</f>
        <v>2.5257286443082556</v>
      </c>
      <c r="W2514" s="7">
        <f>LN(F2514)</f>
        <v>1.9062036036189238</v>
      </c>
      <c r="X2514" s="7">
        <v>0</v>
      </c>
      <c r="Y2514" s="7">
        <v>0</v>
      </c>
      <c r="Z2514" s="7">
        <v>0</v>
      </c>
      <c r="AA2514" s="7">
        <v>0</v>
      </c>
      <c r="AB2514" s="7">
        <v>0</v>
      </c>
      <c r="AC2514" s="7">
        <v>0</v>
      </c>
      <c r="AD2514" s="7">
        <v>1</v>
      </c>
      <c r="AE2514" s="7">
        <v>0</v>
      </c>
      <c r="AF2514" s="7">
        <v>0</v>
      </c>
      <c r="AG2514" s="6">
        <v>15</v>
      </c>
      <c r="AH2514" s="8">
        <f t="shared" si="39"/>
        <v>2.7080502011022101</v>
      </c>
    </row>
    <row r="2515" spans="1:34" x14ac:dyDescent="0.25">
      <c r="A2515" t="s">
        <v>2435</v>
      </c>
      <c r="B2515">
        <v>2016</v>
      </c>
      <c r="C2515">
        <v>1</v>
      </c>
      <c r="D2515">
        <v>0</v>
      </c>
      <c r="E2515">
        <v>14.5</v>
      </c>
      <c r="F2515">
        <v>6.7275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0</v>
      </c>
      <c r="N2515">
        <v>0</v>
      </c>
      <c r="O2515">
        <v>0</v>
      </c>
      <c r="P2515">
        <v>0</v>
      </c>
      <c r="Q2515" s="6">
        <v>15</v>
      </c>
      <c r="S2515" s="7">
        <f>LN(B2515)</f>
        <v>7.6088706291912596</v>
      </c>
      <c r="T2515" s="7">
        <v>1</v>
      </c>
      <c r="U2515" s="7">
        <v>0</v>
      </c>
      <c r="V2515" s="7">
        <f>LN(E2515)</f>
        <v>2.6741486494265287</v>
      </c>
      <c r="W2515" s="7">
        <f>LN(F2515)</f>
        <v>1.9062036036189238</v>
      </c>
      <c r="X2515" s="7">
        <v>0</v>
      </c>
      <c r="Y2515" s="7">
        <v>0</v>
      </c>
      <c r="Z2515" s="7">
        <v>0</v>
      </c>
      <c r="AA2515" s="7">
        <v>0</v>
      </c>
      <c r="AB2515" s="7">
        <v>1</v>
      </c>
      <c r="AC2515" s="7">
        <v>0</v>
      </c>
      <c r="AD2515" s="7">
        <v>0</v>
      </c>
      <c r="AE2515" s="7">
        <v>0</v>
      </c>
      <c r="AF2515" s="7">
        <v>0</v>
      </c>
      <c r="AG2515" s="6">
        <v>15</v>
      </c>
      <c r="AH2515" s="8">
        <f t="shared" si="39"/>
        <v>2.7080502011022101</v>
      </c>
    </row>
    <row r="2516" spans="1:34" x14ac:dyDescent="0.25">
      <c r="A2516" t="s">
        <v>2436</v>
      </c>
      <c r="B2516">
        <v>2013</v>
      </c>
      <c r="C2516">
        <v>1</v>
      </c>
      <c r="D2516">
        <v>0</v>
      </c>
      <c r="E2516">
        <v>15</v>
      </c>
      <c r="F2516">
        <v>6.7275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 s="6">
        <v>14.5</v>
      </c>
      <c r="S2516" s="7">
        <f>LN(B2516)</f>
        <v>7.6073814256397911</v>
      </c>
      <c r="T2516" s="7">
        <v>1</v>
      </c>
      <c r="U2516" s="7">
        <v>0</v>
      </c>
      <c r="V2516" s="7">
        <f>LN(E2516)</f>
        <v>2.7080502011022101</v>
      </c>
      <c r="W2516" s="7">
        <f>LN(F2516)</f>
        <v>1.9062036036189238</v>
      </c>
      <c r="X2516" s="7">
        <v>0</v>
      </c>
      <c r="Y2516" s="7">
        <v>0</v>
      </c>
      <c r="Z2516" s="7">
        <v>0</v>
      </c>
      <c r="AA2516" s="7">
        <v>0</v>
      </c>
      <c r="AB2516" s="7">
        <v>0</v>
      </c>
      <c r="AC2516" s="7">
        <v>0</v>
      </c>
      <c r="AD2516" s="7">
        <v>0</v>
      </c>
      <c r="AE2516" s="7">
        <v>0</v>
      </c>
      <c r="AF2516" s="7">
        <v>1</v>
      </c>
      <c r="AG2516" s="6">
        <v>14.5</v>
      </c>
      <c r="AH2516" s="8">
        <f t="shared" si="39"/>
        <v>2.6741486494265287</v>
      </c>
    </row>
    <row r="2517" spans="1:34" x14ac:dyDescent="0.25">
      <c r="A2517" t="s">
        <v>2437</v>
      </c>
      <c r="B2517">
        <v>2000</v>
      </c>
      <c r="C2517">
        <v>1</v>
      </c>
      <c r="D2517">
        <v>0</v>
      </c>
      <c r="E2517">
        <v>12.5</v>
      </c>
      <c r="F2517">
        <v>10.237500000000001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0</v>
      </c>
      <c r="N2517">
        <v>0</v>
      </c>
      <c r="O2517">
        <v>0</v>
      </c>
      <c r="P2517">
        <v>0</v>
      </c>
      <c r="Q2517" s="6">
        <v>14.5</v>
      </c>
      <c r="S2517" s="7">
        <f>LN(B2517)</f>
        <v>7.6009024595420822</v>
      </c>
      <c r="T2517" s="7">
        <v>1</v>
      </c>
      <c r="U2517" s="7">
        <v>0</v>
      </c>
      <c r="V2517" s="7">
        <f>LN(E2517)</f>
        <v>2.5257286443082556</v>
      </c>
      <c r="W2517" s="7">
        <f>LN(F2517)</f>
        <v>2.3260574491791877</v>
      </c>
      <c r="X2517" s="7">
        <v>0</v>
      </c>
      <c r="Y2517" s="7">
        <v>0</v>
      </c>
      <c r="Z2517" s="7">
        <v>0</v>
      </c>
      <c r="AA2517" s="7">
        <v>0</v>
      </c>
      <c r="AB2517" s="7">
        <v>0</v>
      </c>
      <c r="AC2517" s="7">
        <v>1</v>
      </c>
      <c r="AD2517" s="7">
        <v>0</v>
      </c>
      <c r="AE2517" s="7">
        <v>0</v>
      </c>
      <c r="AF2517" s="7">
        <v>0</v>
      </c>
      <c r="AG2517" s="6">
        <v>14.5</v>
      </c>
      <c r="AH2517" s="8">
        <f t="shared" si="39"/>
        <v>2.6741486494265287</v>
      </c>
    </row>
    <row r="2518" spans="1:34" x14ac:dyDescent="0.25">
      <c r="A2518" t="s">
        <v>2438</v>
      </c>
      <c r="B2518">
        <v>2010</v>
      </c>
      <c r="C2518">
        <v>0</v>
      </c>
      <c r="D2518">
        <v>1</v>
      </c>
      <c r="E2518">
        <v>12.5</v>
      </c>
      <c r="F2518">
        <v>3.51</v>
      </c>
      <c r="G2518">
        <v>0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 s="6">
        <v>14.5</v>
      </c>
      <c r="S2518" s="7">
        <f>LN(B2518)</f>
        <v>7.6058900010531216</v>
      </c>
      <c r="T2518" s="7">
        <v>0</v>
      </c>
      <c r="U2518" s="7">
        <v>1</v>
      </c>
      <c r="V2518" s="7">
        <f>LN(E2518)</f>
        <v>2.5257286443082556</v>
      </c>
      <c r="W2518" s="7">
        <f>LN(F2518)</f>
        <v>1.2556160374777743</v>
      </c>
      <c r="X2518" s="7">
        <v>0</v>
      </c>
      <c r="Y2518" s="7">
        <v>0</v>
      </c>
      <c r="Z2518" s="7">
        <v>1</v>
      </c>
      <c r="AA2518" s="7">
        <v>0</v>
      </c>
      <c r="AB2518" s="7">
        <v>0</v>
      </c>
      <c r="AC2518" s="7">
        <v>0</v>
      </c>
      <c r="AD2518" s="7">
        <v>0</v>
      </c>
      <c r="AE2518" s="7">
        <v>0</v>
      </c>
      <c r="AF2518" s="7">
        <v>0</v>
      </c>
      <c r="AG2518" s="6">
        <v>14.5</v>
      </c>
      <c r="AH2518" s="8">
        <f t="shared" si="39"/>
        <v>2.6741486494265287</v>
      </c>
    </row>
    <row r="2519" spans="1:34" x14ac:dyDescent="0.25">
      <c r="A2519" t="s">
        <v>2439</v>
      </c>
      <c r="B2519">
        <v>2010</v>
      </c>
      <c r="C2519">
        <v>0</v>
      </c>
      <c r="D2519">
        <v>1</v>
      </c>
      <c r="E2519">
        <v>13</v>
      </c>
      <c r="F2519">
        <v>3.51</v>
      </c>
      <c r="G2519">
        <v>0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 s="6">
        <v>14.5</v>
      </c>
      <c r="S2519" s="7">
        <f>LN(B2519)</f>
        <v>7.6058900010531216</v>
      </c>
      <c r="T2519" s="7">
        <v>0</v>
      </c>
      <c r="U2519" s="7">
        <v>1</v>
      </c>
      <c r="V2519" s="7">
        <f>LN(E2519)</f>
        <v>2.5649493574615367</v>
      </c>
      <c r="W2519" s="7">
        <f>LN(F2519)</f>
        <v>1.2556160374777743</v>
      </c>
      <c r="X2519" s="7">
        <v>0</v>
      </c>
      <c r="Y2519" s="7">
        <v>0</v>
      </c>
      <c r="Z2519" s="7">
        <v>1</v>
      </c>
      <c r="AA2519" s="7">
        <v>0</v>
      </c>
      <c r="AB2519" s="7">
        <v>0</v>
      </c>
      <c r="AC2519" s="7">
        <v>0</v>
      </c>
      <c r="AD2519" s="7">
        <v>0</v>
      </c>
      <c r="AE2519" s="7">
        <v>0</v>
      </c>
      <c r="AF2519" s="7">
        <v>0</v>
      </c>
      <c r="AG2519" s="6">
        <v>14.5</v>
      </c>
      <c r="AH2519" s="8">
        <f t="shared" si="39"/>
        <v>2.6741486494265287</v>
      </c>
    </row>
    <row r="2520" spans="1:34" x14ac:dyDescent="0.25">
      <c r="A2520" t="s">
        <v>2440</v>
      </c>
      <c r="B2520">
        <v>2004</v>
      </c>
      <c r="C2520">
        <v>1</v>
      </c>
      <c r="D2520">
        <v>0</v>
      </c>
      <c r="E2520">
        <v>13</v>
      </c>
      <c r="F2520">
        <v>6.7275</v>
      </c>
      <c r="G2520">
        <v>0</v>
      </c>
      <c r="H2520">
        <v>0</v>
      </c>
      <c r="I2520">
        <v>0</v>
      </c>
      <c r="J2520">
        <v>1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 s="6">
        <v>14.5</v>
      </c>
      <c r="S2520" s="7">
        <f>LN(B2520)</f>
        <v>7.6029004622047553</v>
      </c>
      <c r="T2520" s="7">
        <v>1</v>
      </c>
      <c r="U2520" s="7">
        <v>0</v>
      </c>
      <c r="V2520" s="7">
        <f>LN(E2520)</f>
        <v>2.5649493574615367</v>
      </c>
      <c r="W2520" s="7">
        <f>LN(F2520)</f>
        <v>1.9062036036189238</v>
      </c>
      <c r="X2520" s="7">
        <v>0</v>
      </c>
      <c r="Y2520" s="7">
        <v>0</v>
      </c>
      <c r="Z2520" s="7">
        <v>0</v>
      </c>
      <c r="AA2520" s="7">
        <v>1</v>
      </c>
      <c r="AB2520" s="7">
        <v>0</v>
      </c>
      <c r="AC2520" s="7">
        <v>0</v>
      </c>
      <c r="AD2520" s="7">
        <v>0</v>
      </c>
      <c r="AE2520" s="7">
        <v>0</v>
      </c>
      <c r="AF2520" s="7">
        <v>0</v>
      </c>
      <c r="AG2520" s="6">
        <v>14.5</v>
      </c>
      <c r="AH2520" s="8">
        <f t="shared" si="39"/>
        <v>2.6741486494265287</v>
      </c>
    </row>
    <row r="2521" spans="1:34" x14ac:dyDescent="0.25">
      <c r="A2521" t="s">
        <v>2441</v>
      </c>
      <c r="B2521">
        <v>2005</v>
      </c>
      <c r="C2521">
        <v>1</v>
      </c>
      <c r="D2521">
        <v>0</v>
      </c>
      <c r="E2521">
        <v>13</v>
      </c>
      <c r="F2521">
        <v>3.51</v>
      </c>
      <c r="G2521">
        <v>1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 s="6">
        <v>14.5</v>
      </c>
      <c r="S2521" s="7">
        <f>LN(B2521)</f>
        <v>7.6033993397406698</v>
      </c>
      <c r="T2521" s="7">
        <v>1</v>
      </c>
      <c r="U2521" s="7">
        <v>0</v>
      </c>
      <c r="V2521" s="7">
        <f>LN(E2521)</f>
        <v>2.5649493574615367</v>
      </c>
      <c r="W2521" s="7">
        <f>LN(F2521)</f>
        <v>1.2556160374777743</v>
      </c>
      <c r="X2521" s="7">
        <v>1</v>
      </c>
      <c r="Y2521" s="7">
        <v>0</v>
      </c>
      <c r="Z2521" s="7">
        <v>0</v>
      </c>
      <c r="AA2521" s="7">
        <v>0</v>
      </c>
      <c r="AB2521" s="7">
        <v>0</v>
      </c>
      <c r="AC2521" s="7">
        <v>0</v>
      </c>
      <c r="AD2521" s="7">
        <v>0</v>
      </c>
      <c r="AE2521" s="7">
        <v>0</v>
      </c>
      <c r="AF2521" s="7">
        <v>0</v>
      </c>
      <c r="AG2521" s="6">
        <v>14.5</v>
      </c>
      <c r="AH2521" s="8">
        <f t="shared" si="39"/>
        <v>2.6741486494265287</v>
      </c>
    </row>
    <row r="2522" spans="1:34" x14ac:dyDescent="0.25">
      <c r="A2522" t="s">
        <v>2442</v>
      </c>
      <c r="B2522">
        <v>2003</v>
      </c>
      <c r="C2522">
        <v>1</v>
      </c>
      <c r="D2522">
        <v>0</v>
      </c>
      <c r="E2522">
        <v>13</v>
      </c>
      <c r="F2522">
        <v>3.51</v>
      </c>
      <c r="G2522">
        <v>0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 s="6">
        <v>14.5</v>
      </c>
      <c r="S2522" s="7">
        <f>LN(B2522)</f>
        <v>7.6024013356658182</v>
      </c>
      <c r="T2522" s="7">
        <v>1</v>
      </c>
      <c r="U2522" s="7">
        <v>0</v>
      </c>
      <c r="V2522" s="7">
        <f>LN(E2522)</f>
        <v>2.5649493574615367</v>
      </c>
      <c r="W2522" s="7">
        <f>LN(F2522)</f>
        <v>1.2556160374777743</v>
      </c>
      <c r="X2522" s="7">
        <v>0</v>
      </c>
      <c r="Y2522" s="7">
        <v>0</v>
      </c>
      <c r="Z2522" s="7">
        <v>1</v>
      </c>
      <c r="AA2522" s="7">
        <v>0</v>
      </c>
      <c r="AB2522" s="7">
        <v>0</v>
      </c>
      <c r="AC2522" s="7">
        <v>0</v>
      </c>
      <c r="AD2522" s="7">
        <v>0</v>
      </c>
      <c r="AE2522" s="7">
        <v>0</v>
      </c>
      <c r="AF2522" s="7">
        <v>0</v>
      </c>
      <c r="AG2522" s="6">
        <v>14.5</v>
      </c>
      <c r="AH2522" s="8">
        <f t="shared" si="39"/>
        <v>2.6741486494265287</v>
      </c>
    </row>
    <row r="2523" spans="1:34" x14ac:dyDescent="0.25">
      <c r="A2523" t="s">
        <v>2443</v>
      </c>
      <c r="B2523">
        <v>2009</v>
      </c>
      <c r="C2523">
        <v>0</v>
      </c>
      <c r="D2523">
        <v>1</v>
      </c>
      <c r="E2523">
        <v>12</v>
      </c>
      <c r="F2523">
        <v>10.237500000000001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1</v>
      </c>
      <c r="P2523">
        <v>0</v>
      </c>
      <c r="Q2523" s="6">
        <v>14.5</v>
      </c>
      <c r="S2523" s="7">
        <f>LN(B2523)</f>
        <v>7.6053923648149349</v>
      </c>
      <c r="T2523" s="7">
        <v>0</v>
      </c>
      <c r="U2523" s="7">
        <v>1</v>
      </c>
      <c r="V2523" s="7">
        <f>LN(E2523)</f>
        <v>2.4849066497880004</v>
      </c>
      <c r="W2523" s="7">
        <f>LN(F2523)</f>
        <v>2.3260574491791877</v>
      </c>
      <c r="X2523" s="7">
        <v>0</v>
      </c>
      <c r="Y2523" s="7">
        <v>0</v>
      </c>
      <c r="Z2523" s="7">
        <v>0</v>
      </c>
      <c r="AA2523" s="7">
        <v>0</v>
      </c>
      <c r="AB2523" s="7">
        <v>0</v>
      </c>
      <c r="AC2523" s="7">
        <v>0</v>
      </c>
      <c r="AD2523" s="7">
        <v>0</v>
      </c>
      <c r="AE2523" s="7">
        <v>1</v>
      </c>
      <c r="AF2523" s="7">
        <v>0</v>
      </c>
      <c r="AG2523" s="6">
        <v>14.5</v>
      </c>
      <c r="AH2523" s="8">
        <f t="shared" si="39"/>
        <v>2.6741486494265287</v>
      </c>
    </row>
    <row r="2524" spans="1:34" x14ac:dyDescent="0.25">
      <c r="A2524" t="s">
        <v>2129</v>
      </c>
      <c r="B2524">
        <v>2012</v>
      </c>
      <c r="C2524">
        <v>1</v>
      </c>
      <c r="D2524">
        <v>0</v>
      </c>
      <c r="E2524">
        <v>13.5</v>
      </c>
      <c r="F2524">
        <v>6.7275</v>
      </c>
      <c r="G2524">
        <v>0</v>
      </c>
      <c r="H2524">
        <v>0</v>
      </c>
      <c r="I2524">
        <v>0</v>
      </c>
      <c r="J2524">
        <v>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 s="6">
        <v>14.5</v>
      </c>
      <c r="S2524" s="7">
        <f>LN(B2524)</f>
        <v>7.60688453121963</v>
      </c>
      <c r="T2524" s="7">
        <v>1</v>
      </c>
      <c r="U2524" s="7">
        <v>0</v>
      </c>
      <c r="V2524" s="7">
        <f>LN(E2524)</f>
        <v>2.6026896854443837</v>
      </c>
      <c r="W2524" s="7">
        <f>LN(F2524)</f>
        <v>1.9062036036189238</v>
      </c>
      <c r="X2524" s="7">
        <v>0</v>
      </c>
      <c r="Y2524" s="7">
        <v>0</v>
      </c>
      <c r="Z2524" s="7">
        <v>0</v>
      </c>
      <c r="AA2524" s="7">
        <v>1</v>
      </c>
      <c r="AB2524" s="7">
        <v>0</v>
      </c>
      <c r="AC2524" s="7">
        <v>0</v>
      </c>
      <c r="AD2524" s="7">
        <v>0</v>
      </c>
      <c r="AE2524" s="7">
        <v>0</v>
      </c>
      <c r="AF2524" s="7">
        <v>0</v>
      </c>
      <c r="AG2524" s="6">
        <v>14.5</v>
      </c>
      <c r="AH2524" s="8">
        <f t="shared" si="39"/>
        <v>2.6741486494265287</v>
      </c>
    </row>
    <row r="2525" spans="1:34" x14ac:dyDescent="0.25">
      <c r="A2525" t="s">
        <v>2444</v>
      </c>
      <c r="B2525">
        <v>2004</v>
      </c>
      <c r="C2525">
        <v>1</v>
      </c>
      <c r="D2525">
        <v>0</v>
      </c>
      <c r="E2525">
        <v>14</v>
      </c>
      <c r="F2525">
        <v>3.51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 s="6">
        <v>14.5</v>
      </c>
      <c r="S2525" s="7">
        <f>LN(B2525)</f>
        <v>7.6029004622047553</v>
      </c>
      <c r="T2525" s="7">
        <v>1</v>
      </c>
      <c r="U2525" s="7">
        <v>0</v>
      </c>
      <c r="V2525" s="7">
        <f>LN(E2525)</f>
        <v>2.6390573296152584</v>
      </c>
      <c r="W2525" s="7">
        <f>LN(F2525)</f>
        <v>1.2556160374777743</v>
      </c>
      <c r="X2525" s="7">
        <v>1</v>
      </c>
      <c r="Y2525" s="7">
        <v>0</v>
      </c>
      <c r="Z2525" s="7">
        <v>0</v>
      </c>
      <c r="AA2525" s="7">
        <v>0</v>
      </c>
      <c r="AB2525" s="7">
        <v>0</v>
      </c>
      <c r="AC2525" s="7">
        <v>0</v>
      </c>
      <c r="AD2525" s="7">
        <v>0</v>
      </c>
      <c r="AE2525" s="7">
        <v>0</v>
      </c>
      <c r="AF2525" s="7">
        <v>0</v>
      </c>
      <c r="AG2525" s="6">
        <v>14.5</v>
      </c>
      <c r="AH2525" s="8">
        <f t="shared" si="39"/>
        <v>2.6741486494265287</v>
      </c>
    </row>
    <row r="2526" spans="1:34" x14ac:dyDescent="0.25">
      <c r="A2526" t="s">
        <v>2445</v>
      </c>
      <c r="B2526">
        <v>2009</v>
      </c>
      <c r="C2526">
        <v>1</v>
      </c>
      <c r="D2526">
        <v>0</v>
      </c>
      <c r="E2526">
        <v>13.5</v>
      </c>
      <c r="F2526">
        <v>6.7275</v>
      </c>
      <c r="G2526">
        <v>0</v>
      </c>
      <c r="H2526">
        <v>0</v>
      </c>
      <c r="I2526">
        <v>0</v>
      </c>
      <c r="J2526">
        <v>1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 s="6">
        <v>14.5</v>
      </c>
      <c r="S2526" s="7">
        <f>LN(B2526)</f>
        <v>7.6053923648149349</v>
      </c>
      <c r="T2526" s="7">
        <v>1</v>
      </c>
      <c r="U2526" s="7">
        <v>0</v>
      </c>
      <c r="V2526" s="7">
        <f>LN(E2526)</f>
        <v>2.6026896854443837</v>
      </c>
      <c r="W2526" s="7">
        <f>LN(F2526)</f>
        <v>1.9062036036189238</v>
      </c>
      <c r="X2526" s="7">
        <v>0</v>
      </c>
      <c r="Y2526" s="7">
        <v>0</v>
      </c>
      <c r="Z2526" s="7">
        <v>0</v>
      </c>
      <c r="AA2526" s="7">
        <v>1</v>
      </c>
      <c r="AB2526" s="7">
        <v>0</v>
      </c>
      <c r="AC2526" s="7">
        <v>0</v>
      </c>
      <c r="AD2526" s="7">
        <v>0</v>
      </c>
      <c r="AE2526" s="7">
        <v>0</v>
      </c>
      <c r="AF2526" s="7">
        <v>0</v>
      </c>
      <c r="AG2526" s="6">
        <v>14.5</v>
      </c>
      <c r="AH2526" s="8">
        <f t="shared" si="39"/>
        <v>2.6741486494265287</v>
      </c>
    </row>
    <row r="2527" spans="1:34" x14ac:dyDescent="0.25">
      <c r="A2527" t="s">
        <v>2446</v>
      </c>
      <c r="B2527">
        <v>2001</v>
      </c>
      <c r="C2527">
        <v>1</v>
      </c>
      <c r="D2527">
        <v>0</v>
      </c>
      <c r="E2527">
        <v>12.5</v>
      </c>
      <c r="F2527">
        <v>20.475000000000001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 s="6">
        <v>14.5</v>
      </c>
      <c r="S2527" s="7">
        <f>LN(B2527)</f>
        <v>7.6014023345837334</v>
      </c>
      <c r="T2527" s="7">
        <v>1</v>
      </c>
      <c r="U2527" s="7">
        <v>0</v>
      </c>
      <c r="V2527" s="7">
        <f>LN(E2527)</f>
        <v>2.5257286443082556</v>
      </c>
      <c r="W2527" s="7">
        <f>LN(F2527)</f>
        <v>3.0192046297391331</v>
      </c>
      <c r="X2527" s="7">
        <v>0</v>
      </c>
      <c r="Y2527" s="7">
        <v>0</v>
      </c>
      <c r="Z2527" s="7">
        <v>0</v>
      </c>
      <c r="AA2527" s="7">
        <v>0</v>
      </c>
      <c r="AB2527" s="7">
        <v>0</v>
      </c>
      <c r="AC2527" s="7">
        <v>0</v>
      </c>
      <c r="AD2527" s="7">
        <v>0</v>
      </c>
      <c r="AE2527" s="7">
        <v>0</v>
      </c>
      <c r="AF2527" s="7">
        <v>1</v>
      </c>
      <c r="AG2527" s="6">
        <v>14.5</v>
      </c>
      <c r="AH2527" s="8">
        <f t="shared" si="39"/>
        <v>2.6741486494265287</v>
      </c>
    </row>
    <row r="2528" spans="1:34" x14ac:dyDescent="0.25">
      <c r="A2528" t="s">
        <v>2447</v>
      </c>
      <c r="B2528">
        <v>2003</v>
      </c>
      <c r="C2528">
        <v>1</v>
      </c>
      <c r="D2528">
        <v>0</v>
      </c>
      <c r="E2528">
        <v>13.5</v>
      </c>
      <c r="F2528">
        <v>3.51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 s="6">
        <v>14.5</v>
      </c>
      <c r="S2528" s="7">
        <f>LN(B2528)</f>
        <v>7.6024013356658182</v>
      </c>
      <c r="T2528" s="7">
        <v>1</v>
      </c>
      <c r="U2528" s="7">
        <v>0</v>
      </c>
      <c r="V2528" s="7">
        <f>LN(E2528)</f>
        <v>2.6026896854443837</v>
      </c>
      <c r="W2528" s="7">
        <f>LN(F2528)</f>
        <v>1.2556160374777743</v>
      </c>
      <c r="X2528" s="7">
        <v>0</v>
      </c>
      <c r="Y2528" s="7">
        <v>1</v>
      </c>
      <c r="Z2528" s="7">
        <v>0</v>
      </c>
      <c r="AA2528" s="7">
        <v>0</v>
      </c>
      <c r="AB2528" s="7">
        <v>0</v>
      </c>
      <c r="AC2528" s="7">
        <v>0</v>
      </c>
      <c r="AD2528" s="7">
        <v>0</v>
      </c>
      <c r="AE2528" s="7">
        <v>0</v>
      </c>
      <c r="AF2528" s="7">
        <v>0</v>
      </c>
      <c r="AG2528" s="6">
        <v>14.5</v>
      </c>
      <c r="AH2528" s="8">
        <f t="shared" si="39"/>
        <v>2.6741486494265287</v>
      </c>
    </row>
    <row r="2529" spans="1:34" x14ac:dyDescent="0.25">
      <c r="A2529" t="s">
        <v>2142</v>
      </c>
      <c r="B2529">
        <v>2007</v>
      </c>
      <c r="C2529">
        <v>0</v>
      </c>
      <c r="D2529">
        <v>0</v>
      </c>
      <c r="E2529">
        <v>13</v>
      </c>
      <c r="F2529">
        <v>6.7275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 s="6">
        <v>14.5</v>
      </c>
      <c r="S2529" s="7">
        <f>LN(B2529)</f>
        <v>7.604396348796338</v>
      </c>
      <c r="T2529" s="7">
        <v>0</v>
      </c>
      <c r="U2529" s="7">
        <v>0</v>
      </c>
      <c r="V2529" s="7">
        <f>LN(E2529)</f>
        <v>2.5649493574615367</v>
      </c>
      <c r="W2529" s="7">
        <f>LN(F2529)</f>
        <v>1.9062036036189238</v>
      </c>
      <c r="X2529" s="7">
        <v>0</v>
      </c>
      <c r="Y2529" s="7">
        <v>1</v>
      </c>
      <c r="Z2529" s="7">
        <v>0</v>
      </c>
      <c r="AA2529" s="7">
        <v>0</v>
      </c>
      <c r="AB2529" s="7">
        <v>0</v>
      </c>
      <c r="AC2529" s="7">
        <v>0</v>
      </c>
      <c r="AD2529" s="7">
        <v>0</v>
      </c>
      <c r="AE2529" s="7">
        <v>0</v>
      </c>
      <c r="AF2529" s="7">
        <v>0</v>
      </c>
      <c r="AG2529" s="6">
        <v>14.5</v>
      </c>
      <c r="AH2529" s="8">
        <f t="shared" si="39"/>
        <v>2.6741486494265287</v>
      </c>
    </row>
    <row r="2530" spans="1:34" x14ac:dyDescent="0.25">
      <c r="A2530" t="s">
        <v>2448</v>
      </c>
      <c r="B2530">
        <v>2005</v>
      </c>
      <c r="C2530">
        <v>1</v>
      </c>
      <c r="D2530">
        <v>0</v>
      </c>
      <c r="E2530">
        <v>13</v>
      </c>
      <c r="F2530">
        <v>6.7275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 s="6">
        <v>14.5</v>
      </c>
      <c r="S2530" s="7">
        <f>LN(B2530)</f>
        <v>7.6033993397406698</v>
      </c>
      <c r="T2530" s="7">
        <v>1</v>
      </c>
      <c r="U2530" s="7">
        <v>0</v>
      </c>
      <c r="V2530" s="7">
        <f>LN(E2530)</f>
        <v>2.5649493574615367</v>
      </c>
      <c r="W2530" s="7">
        <f>LN(F2530)</f>
        <v>1.9062036036189238</v>
      </c>
      <c r="X2530" s="7">
        <v>1</v>
      </c>
      <c r="Y2530" s="7">
        <v>0</v>
      </c>
      <c r="Z2530" s="7">
        <v>0</v>
      </c>
      <c r="AA2530" s="7">
        <v>0</v>
      </c>
      <c r="AB2530" s="7">
        <v>0</v>
      </c>
      <c r="AC2530" s="7">
        <v>0</v>
      </c>
      <c r="AD2530" s="7">
        <v>0</v>
      </c>
      <c r="AE2530" s="7">
        <v>0</v>
      </c>
      <c r="AF2530" s="7">
        <v>0</v>
      </c>
      <c r="AG2530" s="6">
        <v>14.5</v>
      </c>
      <c r="AH2530" s="8">
        <f t="shared" si="39"/>
        <v>2.6741486494265287</v>
      </c>
    </row>
    <row r="2531" spans="1:34" x14ac:dyDescent="0.25">
      <c r="A2531" t="s">
        <v>2449</v>
      </c>
      <c r="B2531">
        <v>2001</v>
      </c>
      <c r="C2531">
        <v>1</v>
      </c>
      <c r="D2531">
        <v>0</v>
      </c>
      <c r="E2531">
        <v>12.5</v>
      </c>
      <c r="F2531">
        <v>13.1625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  <c r="Q2531" s="6">
        <v>14.5</v>
      </c>
      <c r="S2531" s="7">
        <f>LN(B2531)</f>
        <v>7.6014023345837334</v>
      </c>
      <c r="T2531" s="7">
        <v>1</v>
      </c>
      <c r="U2531" s="7">
        <v>0</v>
      </c>
      <c r="V2531" s="7">
        <f>LN(E2531)</f>
        <v>2.5257286443082556</v>
      </c>
      <c r="W2531" s="7">
        <f>LN(F2531)</f>
        <v>2.5773718774600938</v>
      </c>
      <c r="X2531" s="7">
        <v>0</v>
      </c>
      <c r="Y2531" s="7">
        <v>0</v>
      </c>
      <c r="Z2531" s="7">
        <v>0</v>
      </c>
      <c r="AA2531" s="7">
        <v>0</v>
      </c>
      <c r="AB2531" s="7">
        <v>0</v>
      </c>
      <c r="AC2531" s="7">
        <v>0</v>
      </c>
      <c r="AD2531" s="7">
        <v>0</v>
      </c>
      <c r="AE2531" s="7">
        <v>0</v>
      </c>
      <c r="AF2531" s="7">
        <v>1</v>
      </c>
      <c r="AG2531" s="6">
        <v>14.5</v>
      </c>
      <c r="AH2531" s="8">
        <f t="shared" si="39"/>
        <v>2.6741486494265287</v>
      </c>
    </row>
    <row r="2532" spans="1:34" x14ac:dyDescent="0.25">
      <c r="A2532" t="s">
        <v>2450</v>
      </c>
      <c r="B2532">
        <v>2011</v>
      </c>
      <c r="C2532">
        <v>0</v>
      </c>
      <c r="D2532">
        <v>1</v>
      </c>
      <c r="E2532">
        <v>10</v>
      </c>
      <c r="F2532">
        <v>3.51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1</v>
      </c>
      <c r="N2532">
        <v>0</v>
      </c>
      <c r="O2532">
        <v>0</v>
      </c>
      <c r="P2532">
        <v>0</v>
      </c>
      <c r="Q2532" s="6">
        <v>14.5</v>
      </c>
      <c r="S2532" s="7">
        <f>LN(B2532)</f>
        <v>7.6063873897726522</v>
      </c>
      <c r="T2532" s="7">
        <v>0</v>
      </c>
      <c r="U2532" s="7">
        <v>1</v>
      </c>
      <c r="V2532" s="7">
        <f>LN(E2532)</f>
        <v>2.3025850929940459</v>
      </c>
      <c r="W2532" s="7">
        <f>LN(F2532)</f>
        <v>1.2556160374777743</v>
      </c>
      <c r="X2532" s="7">
        <v>0</v>
      </c>
      <c r="Y2532" s="7">
        <v>0</v>
      </c>
      <c r="Z2532" s="7">
        <v>0</v>
      </c>
      <c r="AA2532" s="7">
        <v>0</v>
      </c>
      <c r="AB2532" s="7">
        <v>0</v>
      </c>
      <c r="AC2532" s="7">
        <v>0</v>
      </c>
      <c r="AD2532" s="7">
        <v>1</v>
      </c>
      <c r="AE2532" s="7">
        <v>0</v>
      </c>
      <c r="AF2532" s="7">
        <v>0</v>
      </c>
      <c r="AG2532" s="6">
        <v>14.5</v>
      </c>
      <c r="AH2532" s="8">
        <f t="shared" si="39"/>
        <v>2.6741486494265287</v>
      </c>
    </row>
    <row r="2533" spans="1:34" x14ac:dyDescent="0.25">
      <c r="A2533" t="s">
        <v>2451</v>
      </c>
      <c r="B2533">
        <v>2010</v>
      </c>
      <c r="C2533">
        <v>0</v>
      </c>
      <c r="D2533">
        <v>1</v>
      </c>
      <c r="E2533">
        <v>12</v>
      </c>
      <c r="F2533">
        <v>10.237500000000001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 s="6">
        <v>14.5</v>
      </c>
      <c r="S2533" s="7">
        <f>LN(B2533)</f>
        <v>7.6058900010531216</v>
      </c>
      <c r="T2533" s="7">
        <v>0</v>
      </c>
      <c r="U2533" s="7">
        <v>1</v>
      </c>
      <c r="V2533" s="7">
        <f>LN(E2533)</f>
        <v>2.4849066497880004</v>
      </c>
      <c r="W2533" s="7">
        <f>LN(F2533)</f>
        <v>2.3260574491791877</v>
      </c>
      <c r="X2533" s="7">
        <v>0</v>
      </c>
      <c r="Y2533" s="7">
        <v>1</v>
      </c>
      <c r="Z2533" s="7">
        <v>0</v>
      </c>
      <c r="AA2533" s="7">
        <v>0</v>
      </c>
      <c r="AB2533" s="7">
        <v>0</v>
      </c>
      <c r="AC2533" s="7">
        <v>0</v>
      </c>
      <c r="AD2533" s="7">
        <v>0</v>
      </c>
      <c r="AE2533" s="7">
        <v>0</v>
      </c>
      <c r="AF2533" s="7">
        <v>0</v>
      </c>
      <c r="AG2533" s="6">
        <v>14.5</v>
      </c>
      <c r="AH2533" s="8">
        <f t="shared" si="39"/>
        <v>2.6741486494265287</v>
      </c>
    </row>
    <row r="2534" spans="1:34" x14ac:dyDescent="0.25">
      <c r="A2534" t="s">
        <v>2452</v>
      </c>
      <c r="B2534">
        <v>2013</v>
      </c>
      <c r="C2534">
        <v>0</v>
      </c>
      <c r="D2534">
        <v>0</v>
      </c>
      <c r="E2534">
        <v>12.5</v>
      </c>
      <c r="F2534">
        <v>6.7275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1</v>
      </c>
      <c r="Q2534" s="6">
        <v>14.5</v>
      </c>
      <c r="S2534" s="7">
        <f>LN(B2534)</f>
        <v>7.6073814256397911</v>
      </c>
      <c r="T2534" s="7">
        <v>0</v>
      </c>
      <c r="U2534" s="7">
        <v>0</v>
      </c>
      <c r="V2534" s="7">
        <f>LN(E2534)</f>
        <v>2.5257286443082556</v>
      </c>
      <c r="W2534" s="7">
        <f>LN(F2534)</f>
        <v>1.9062036036189238</v>
      </c>
      <c r="X2534" s="7">
        <v>0</v>
      </c>
      <c r="Y2534" s="7">
        <v>0</v>
      </c>
      <c r="Z2534" s="7">
        <v>0</v>
      </c>
      <c r="AA2534" s="7">
        <v>0</v>
      </c>
      <c r="AB2534" s="7">
        <v>0</v>
      </c>
      <c r="AC2534" s="7">
        <v>0</v>
      </c>
      <c r="AD2534" s="7">
        <v>0</v>
      </c>
      <c r="AE2534" s="7">
        <v>0</v>
      </c>
      <c r="AF2534" s="7">
        <v>1</v>
      </c>
      <c r="AG2534" s="6">
        <v>14.5</v>
      </c>
      <c r="AH2534" s="8">
        <f t="shared" si="39"/>
        <v>2.6741486494265287</v>
      </c>
    </row>
    <row r="2535" spans="1:34" x14ac:dyDescent="0.25">
      <c r="A2535" t="s">
        <v>2453</v>
      </c>
      <c r="B2535">
        <v>2007</v>
      </c>
      <c r="C2535">
        <v>0</v>
      </c>
      <c r="D2535">
        <v>1</v>
      </c>
      <c r="E2535">
        <v>12.5</v>
      </c>
      <c r="F2535">
        <v>6.7275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 s="6">
        <v>14.5</v>
      </c>
      <c r="S2535" s="7">
        <f>LN(B2535)</f>
        <v>7.604396348796338</v>
      </c>
      <c r="T2535" s="7">
        <v>0</v>
      </c>
      <c r="U2535" s="7">
        <v>1</v>
      </c>
      <c r="V2535" s="7">
        <f>LN(E2535)</f>
        <v>2.5257286443082556</v>
      </c>
      <c r="W2535" s="7">
        <f>LN(F2535)</f>
        <v>1.9062036036189238</v>
      </c>
      <c r="X2535" s="7">
        <v>0</v>
      </c>
      <c r="Y2535" s="7">
        <v>0</v>
      </c>
      <c r="Z2535" s="7">
        <v>0</v>
      </c>
      <c r="AA2535" s="7">
        <v>0</v>
      </c>
      <c r="AB2535" s="7">
        <v>1</v>
      </c>
      <c r="AC2535" s="7">
        <v>0</v>
      </c>
      <c r="AD2535" s="7">
        <v>0</v>
      </c>
      <c r="AE2535" s="7">
        <v>0</v>
      </c>
      <c r="AF2535" s="7">
        <v>0</v>
      </c>
      <c r="AG2535" s="6">
        <v>14.5</v>
      </c>
      <c r="AH2535" s="8">
        <f t="shared" si="39"/>
        <v>2.6741486494265287</v>
      </c>
    </row>
    <row r="2536" spans="1:34" x14ac:dyDescent="0.25">
      <c r="A2536" t="s">
        <v>1557</v>
      </c>
      <c r="B2536">
        <v>2011</v>
      </c>
      <c r="C2536">
        <v>0</v>
      </c>
      <c r="D2536">
        <v>1</v>
      </c>
      <c r="E2536">
        <v>13</v>
      </c>
      <c r="F2536">
        <v>3.51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1</v>
      </c>
      <c r="Q2536" s="6">
        <v>14.5</v>
      </c>
      <c r="S2536" s="7">
        <f>LN(B2536)</f>
        <v>7.6063873897726522</v>
      </c>
      <c r="T2536" s="7">
        <v>0</v>
      </c>
      <c r="U2536" s="7">
        <v>1</v>
      </c>
      <c r="V2536" s="7">
        <f>LN(E2536)</f>
        <v>2.5649493574615367</v>
      </c>
      <c r="W2536" s="7">
        <f>LN(F2536)</f>
        <v>1.2556160374777743</v>
      </c>
      <c r="X2536" s="7">
        <v>0</v>
      </c>
      <c r="Y2536" s="7">
        <v>0</v>
      </c>
      <c r="Z2536" s="7">
        <v>0</v>
      </c>
      <c r="AA2536" s="7">
        <v>0</v>
      </c>
      <c r="AB2536" s="7">
        <v>0</v>
      </c>
      <c r="AC2536" s="7">
        <v>0</v>
      </c>
      <c r="AD2536" s="7">
        <v>0</v>
      </c>
      <c r="AE2536" s="7">
        <v>0</v>
      </c>
      <c r="AF2536" s="7">
        <v>1</v>
      </c>
      <c r="AG2536" s="6">
        <v>14.5</v>
      </c>
      <c r="AH2536" s="8">
        <f t="shared" si="39"/>
        <v>2.6741486494265287</v>
      </c>
    </row>
    <row r="2537" spans="1:34" x14ac:dyDescent="0.25">
      <c r="A2537" t="s">
        <v>2454</v>
      </c>
      <c r="B2537">
        <v>2003</v>
      </c>
      <c r="C2537">
        <v>1</v>
      </c>
      <c r="D2537">
        <v>0</v>
      </c>
      <c r="E2537">
        <v>13.5</v>
      </c>
      <c r="F2537">
        <v>6.7275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 s="6">
        <v>14.5</v>
      </c>
      <c r="S2537" s="7">
        <f>LN(B2537)</f>
        <v>7.6024013356658182</v>
      </c>
      <c r="T2537" s="7">
        <v>1</v>
      </c>
      <c r="U2537" s="7">
        <v>0</v>
      </c>
      <c r="V2537" s="7">
        <f>LN(E2537)</f>
        <v>2.6026896854443837</v>
      </c>
      <c r="W2537" s="7">
        <f>LN(F2537)</f>
        <v>1.9062036036189238</v>
      </c>
      <c r="X2537" s="7">
        <v>1</v>
      </c>
      <c r="Y2537" s="7">
        <v>0</v>
      </c>
      <c r="Z2537" s="7">
        <v>0</v>
      </c>
      <c r="AA2537" s="7">
        <v>0</v>
      </c>
      <c r="AB2537" s="7">
        <v>0</v>
      </c>
      <c r="AC2537" s="7">
        <v>0</v>
      </c>
      <c r="AD2537" s="7">
        <v>0</v>
      </c>
      <c r="AE2537" s="7">
        <v>0</v>
      </c>
      <c r="AF2537" s="7">
        <v>0</v>
      </c>
      <c r="AG2537" s="6">
        <v>14.5</v>
      </c>
      <c r="AH2537" s="8">
        <f t="shared" si="39"/>
        <v>2.6741486494265287</v>
      </c>
    </row>
    <row r="2538" spans="1:34" x14ac:dyDescent="0.25">
      <c r="A2538" t="s">
        <v>2455</v>
      </c>
      <c r="B2538">
        <v>2008</v>
      </c>
      <c r="C2538">
        <v>0</v>
      </c>
      <c r="D2538">
        <v>0</v>
      </c>
      <c r="E2538">
        <v>13.5</v>
      </c>
      <c r="F2538">
        <v>6.7275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 s="6">
        <v>14.5</v>
      </c>
      <c r="S2538" s="7">
        <f>LN(B2538)</f>
        <v>7.6048944808116197</v>
      </c>
      <c r="T2538" s="7">
        <v>0</v>
      </c>
      <c r="U2538" s="7">
        <v>0</v>
      </c>
      <c r="V2538" s="7">
        <f>LN(E2538)</f>
        <v>2.6026896854443837</v>
      </c>
      <c r="W2538" s="7">
        <f>LN(F2538)</f>
        <v>1.9062036036189238</v>
      </c>
      <c r="X2538" s="7">
        <v>1</v>
      </c>
      <c r="Y2538" s="7">
        <v>0</v>
      </c>
      <c r="Z2538" s="7">
        <v>0</v>
      </c>
      <c r="AA2538" s="7">
        <v>0</v>
      </c>
      <c r="AB2538" s="7">
        <v>0</v>
      </c>
      <c r="AC2538" s="7">
        <v>0</v>
      </c>
      <c r="AD2538" s="7">
        <v>0</v>
      </c>
      <c r="AE2538" s="7">
        <v>0</v>
      </c>
      <c r="AF2538" s="7">
        <v>0</v>
      </c>
      <c r="AG2538" s="6">
        <v>14.5</v>
      </c>
      <c r="AH2538" s="8">
        <f t="shared" si="39"/>
        <v>2.6741486494265287</v>
      </c>
    </row>
    <row r="2539" spans="1:34" x14ac:dyDescent="0.25">
      <c r="A2539" t="s">
        <v>2456</v>
      </c>
      <c r="B2539">
        <v>1998</v>
      </c>
      <c r="C2539">
        <v>1</v>
      </c>
      <c r="D2539">
        <v>0</v>
      </c>
      <c r="E2539">
        <v>13</v>
      </c>
      <c r="F2539">
        <v>20.475000000000001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1</v>
      </c>
      <c r="P2539">
        <v>0</v>
      </c>
      <c r="Q2539" s="6">
        <v>14.5</v>
      </c>
      <c r="S2539" s="7">
        <f>LN(B2539)</f>
        <v>7.5999019592084984</v>
      </c>
      <c r="T2539" s="7">
        <v>1</v>
      </c>
      <c r="U2539" s="7">
        <v>0</v>
      </c>
      <c r="V2539" s="7">
        <f>LN(E2539)</f>
        <v>2.5649493574615367</v>
      </c>
      <c r="W2539" s="7">
        <f>LN(F2539)</f>
        <v>3.0192046297391331</v>
      </c>
      <c r="X2539" s="7">
        <v>0</v>
      </c>
      <c r="Y2539" s="7">
        <v>0</v>
      </c>
      <c r="Z2539" s="7">
        <v>0</v>
      </c>
      <c r="AA2539" s="7">
        <v>0</v>
      </c>
      <c r="AB2539" s="7">
        <v>0</v>
      </c>
      <c r="AC2539" s="7">
        <v>0</v>
      </c>
      <c r="AD2539" s="7">
        <v>0</v>
      </c>
      <c r="AE2539" s="7">
        <v>1</v>
      </c>
      <c r="AF2539" s="7">
        <v>0</v>
      </c>
      <c r="AG2539" s="6">
        <v>14.5</v>
      </c>
      <c r="AH2539" s="8">
        <f t="shared" si="39"/>
        <v>2.6741486494265287</v>
      </c>
    </row>
    <row r="2540" spans="1:34" x14ac:dyDescent="0.25">
      <c r="A2540" t="s">
        <v>2457</v>
      </c>
      <c r="B2540">
        <v>2015</v>
      </c>
      <c r="C2540">
        <v>0</v>
      </c>
      <c r="D2540">
        <v>0</v>
      </c>
      <c r="E2540">
        <v>12.5</v>
      </c>
      <c r="F2540">
        <v>3.51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1</v>
      </c>
      <c r="Q2540" s="6">
        <v>14.5</v>
      </c>
      <c r="S2540" s="7">
        <f>LN(B2540)</f>
        <v>7.6083744743807831</v>
      </c>
      <c r="T2540" s="7">
        <v>0</v>
      </c>
      <c r="U2540" s="7">
        <v>0</v>
      </c>
      <c r="V2540" s="7">
        <f>LN(E2540)</f>
        <v>2.5257286443082556</v>
      </c>
      <c r="W2540" s="7">
        <f>LN(F2540)</f>
        <v>1.2556160374777743</v>
      </c>
      <c r="X2540" s="7">
        <v>0</v>
      </c>
      <c r="Y2540" s="7">
        <v>0</v>
      </c>
      <c r="Z2540" s="7">
        <v>0</v>
      </c>
      <c r="AA2540" s="7">
        <v>0</v>
      </c>
      <c r="AB2540" s="7">
        <v>0</v>
      </c>
      <c r="AC2540" s="7">
        <v>0</v>
      </c>
      <c r="AD2540" s="7">
        <v>0</v>
      </c>
      <c r="AE2540" s="7">
        <v>0</v>
      </c>
      <c r="AF2540" s="7">
        <v>1</v>
      </c>
      <c r="AG2540" s="6">
        <v>14.5</v>
      </c>
      <c r="AH2540" s="8">
        <f t="shared" si="39"/>
        <v>2.6741486494265287</v>
      </c>
    </row>
    <row r="2541" spans="1:34" x14ac:dyDescent="0.25">
      <c r="A2541" t="s">
        <v>2458</v>
      </c>
      <c r="B2541">
        <v>2012</v>
      </c>
      <c r="C2541">
        <v>0</v>
      </c>
      <c r="D2541">
        <v>1</v>
      </c>
      <c r="E2541">
        <v>12</v>
      </c>
      <c r="F2541">
        <v>3.51</v>
      </c>
      <c r="G2541">
        <v>0</v>
      </c>
      <c r="H2541">
        <v>0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 s="6">
        <v>14.5</v>
      </c>
      <c r="S2541" s="7">
        <f>LN(B2541)</f>
        <v>7.60688453121963</v>
      </c>
      <c r="T2541" s="7">
        <v>0</v>
      </c>
      <c r="U2541" s="7">
        <v>1</v>
      </c>
      <c r="V2541" s="7">
        <f>LN(E2541)</f>
        <v>2.4849066497880004</v>
      </c>
      <c r="W2541" s="7">
        <f>LN(F2541)</f>
        <v>1.2556160374777743</v>
      </c>
      <c r="X2541" s="7">
        <v>0</v>
      </c>
      <c r="Y2541" s="7">
        <v>0</v>
      </c>
      <c r="Z2541" s="7">
        <v>0</v>
      </c>
      <c r="AA2541" s="7">
        <v>1</v>
      </c>
      <c r="AB2541" s="7">
        <v>0</v>
      </c>
      <c r="AC2541" s="7">
        <v>0</v>
      </c>
      <c r="AD2541" s="7">
        <v>0</v>
      </c>
      <c r="AE2541" s="7">
        <v>0</v>
      </c>
      <c r="AF2541" s="7">
        <v>0</v>
      </c>
      <c r="AG2541" s="6">
        <v>14.5</v>
      </c>
      <c r="AH2541" s="8">
        <f t="shared" si="39"/>
        <v>2.6741486494265287</v>
      </c>
    </row>
    <row r="2542" spans="1:34" x14ac:dyDescent="0.25">
      <c r="A2542" t="s">
        <v>2459</v>
      </c>
      <c r="B2542">
        <v>2013</v>
      </c>
      <c r="C2542">
        <v>0</v>
      </c>
      <c r="D2542">
        <v>1</v>
      </c>
      <c r="E2542">
        <v>12</v>
      </c>
      <c r="F2542">
        <v>3.51</v>
      </c>
      <c r="G2542">
        <v>0</v>
      </c>
      <c r="H2542">
        <v>0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 s="6">
        <v>14.5</v>
      </c>
      <c r="S2542" s="7">
        <f>LN(B2542)</f>
        <v>7.6073814256397911</v>
      </c>
      <c r="T2542" s="7">
        <v>0</v>
      </c>
      <c r="U2542" s="7">
        <v>1</v>
      </c>
      <c r="V2542" s="7">
        <f>LN(E2542)</f>
        <v>2.4849066497880004</v>
      </c>
      <c r="W2542" s="7">
        <f>LN(F2542)</f>
        <v>1.2556160374777743</v>
      </c>
      <c r="X2542" s="7">
        <v>0</v>
      </c>
      <c r="Y2542" s="7">
        <v>0</v>
      </c>
      <c r="Z2542" s="7">
        <v>0</v>
      </c>
      <c r="AA2542" s="7">
        <v>1</v>
      </c>
      <c r="AB2542" s="7">
        <v>0</v>
      </c>
      <c r="AC2542" s="7">
        <v>0</v>
      </c>
      <c r="AD2542" s="7">
        <v>0</v>
      </c>
      <c r="AE2542" s="7">
        <v>0</v>
      </c>
      <c r="AF2542" s="7">
        <v>0</v>
      </c>
      <c r="AG2542" s="6">
        <v>14.5</v>
      </c>
      <c r="AH2542" s="8">
        <f t="shared" si="39"/>
        <v>2.6741486494265287</v>
      </c>
    </row>
    <row r="2543" spans="1:34" x14ac:dyDescent="0.25">
      <c r="A2543" t="s">
        <v>2460</v>
      </c>
      <c r="B2543">
        <v>2016</v>
      </c>
      <c r="C2543">
        <v>0</v>
      </c>
      <c r="D2543">
        <v>1</v>
      </c>
      <c r="E2543">
        <v>12</v>
      </c>
      <c r="F2543">
        <v>3.51</v>
      </c>
      <c r="G2543">
        <v>0</v>
      </c>
      <c r="H2543">
        <v>0</v>
      </c>
      <c r="I2543">
        <v>0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 s="6">
        <v>14.5</v>
      </c>
      <c r="S2543" s="7">
        <f>LN(B2543)</f>
        <v>7.6088706291912596</v>
      </c>
      <c r="T2543" s="7">
        <v>0</v>
      </c>
      <c r="U2543" s="7">
        <v>1</v>
      </c>
      <c r="V2543" s="7">
        <f>LN(E2543)</f>
        <v>2.4849066497880004</v>
      </c>
      <c r="W2543" s="7">
        <f>LN(F2543)</f>
        <v>1.2556160374777743</v>
      </c>
      <c r="X2543" s="7">
        <v>0</v>
      </c>
      <c r="Y2543" s="7">
        <v>0</v>
      </c>
      <c r="Z2543" s="7">
        <v>0</v>
      </c>
      <c r="AA2543" s="7">
        <v>1</v>
      </c>
      <c r="AB2543" s="7">
        <v>0</v>
      </c>
      <c r="AC2543" s="7">
        <v>0</v>
      </c>
      <c r="AD2543" s="7">
        <v>0</v>
      </c>
      <c r="AE2543" s="7">
        <v>0</v>
      </c>
      <c r="AF2543" s="7">
        <v>0</v>
      </c>
      <c r="AG2543" s="6">
        <v>14.5</v>
      </c>
      <c r="AH2543" s="8">
        <f t="shared" si="39"/>
        <v>2.6741486494265287</v>
      </c>
    </row>
    <row r="2544" spans="1:34" x14ac:dyDescent="0.25">
      <c r="A2544" t="s">
        <v>2461</v>
      </c>
      <c r="B2544">
        <v>2009</v>
      </c>
      <c r="C2544">
        <v>0</v>
      </c>
      <c r="D2544">
        <v>1</v>
      </c>
      <c r="E2544">
        <v>13</v>
      </c>
      <c r="F2544">
        <v>6.7275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 s="6">
        <v>14.5</v>
      </c>
      <c r="S2544" s="7">
        <f>LN(B2544)</f>
        <v>7.6053923648149349</v>
      </c>
      <c r="T2544" s="7">
        <v>0</v>
      </c>
      <c r="U2544" s="7">
        <v>1</v>
      </c>
      <c r="V2544" s="7">
        <f>LN(E2544)</f>
        <v>2.5649493574615367</v>
      </c>
      <c r="W2544" s="7">
        <f>LN(F2544)</f>
        <v>1.9062036036189238</v>
      </c>
      <c r="X2544" s="7">
        <v>0</v>
      </c>
      <c r="Y2544" s="7">
        <v>1</v>
      </c>
      <c r="Z2544" s="7">
        <v>0</v>
      </c>
      <c r="AA2544" s="7">
        <v>0</v>
      </c>
      <c r="AB2544" s="7">
        <v>0</v>
      </c>
      <c r="AC2544" s="7">
        <v>0</v>
      </c>
      <c r="AD2544" s="7">
        <v>0</v>
      </c>
      <c r="AE2544" s="7">
        <v>0</v>
      </c>
      <c r="AF2544" s="7">
        <v>0</v>
      </c>
      <c r="AG2544" s="6">
        <v>14.5</v>
      </c>
      <c r="AH2544" s="8">
        <f t="shared" si="39"/>
        <v>2.6741486494265287</v>
      </c>
    </row>
    <row r="2545" spans="1:34" x14ac:dyDescent="0.25">
      <c r="A2545" t="s">
        <v>2462</v>
      </c>
      <c r="B2545">
        <v>2013</v>
      </c>
      <c r="C2545">
        <v>0</v>
      </c>
      <c r="D2545">
        <v>0</v>
      </c>
      <c r="E2545">
        <v>12.5</v>
      </c>
      <c r="F2545">
        <v>3.51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0</v>
      </c>
      <c r="O2545">
        <v>0</v>
      </c>
      <c r="P2545">
        <v>0</v>
      </c>
      <c r="Q2545" s="6">
        <v>14.5</v>
      </c>
      <c r="S2545" s="7">
        <f>LN(B2545)</f>
        <v>7.6073814256397911</v>
      </c>
      <c r="T2545" s="7">
        <v>0</v>
      </c>
      <c r="U2545" s="7">
        <v>0</v>
      </c>
      <c r="V2545" s="7">
        <f>LN(E2545)</f>
        <v>2.5257286443082556</v>
      </c>
      <c r="W2545" s="7">
        <f>LN(F2545)</f>
        <v>1.2556160374777743</v>
      </c>
      <c r="X2545" s="7">
        <v>0</v>
      </c>
      <c r="Y2545" s="7">
        <v>0</v>
      </c>
      <c r="Z2545" s="7">
        <v>0</v>
      </c>
      <c r="AA2545" s="7">
        <v>0</v>
      </c>
      <c r="AB2545" s="7">
        <v>0</v>
      </c>
      <c r="AC2545" s="7">
        <v>1</v>
      </c>
      <c r="AD2545" s="7">
        <v>0</v>
      </c>
      <c r="AE2545" s="7">
        <v>0</v>
      </c>
      <c r="AF2545" s="7">
        <v>0</v>
      </c>
      <c r="AG2545" s="6">
        <v>14.5</v>
      </c>
      <c r="AH2545" s="8">
        <f t="shared" si="39"/>
        <v>2.6741486494265287</v>
      </c>
    </row>
    <row r="2546" spans="1:34" x14ac:dyDescent="0.25">
      <c r="A2546" t="s">
        <v>2463</v>
      </c>
      <c r="B2546">
        <v>2005</v>
      </c>
      <c r="C2546">
        <v>1</v>
      </c>
      <c r="D2546">
        <v>0</v>
      </c>
      <c r="E2546">
        <v>13</v>
      </c>
      <c r="F2546">
        <v>3.51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0</v>
      </c>
      <c r="Q2546" s="6">
        <v>14.5</v>
      </c>
      <c r="S2546" s="7">
        <f>LN(B2546)</f>
        <v>7.6033993397406698</v>
      </c>
      <c r="T2546" s="7">
        <v>1</v>
      </c>
      <c r="U2546" s="7">
        <v>0</v>
      </c>
      <c r="V2546" s="7">
        <f>LN(E2546)</f>
        <v>2.5649493574615367</v>
      </c>
      <c r="W2546" s="7">
        <f>LN(F2546)</f>
        <v>1.2556160374777743</v>
      </c>
      <c r="X2546" s="7">
        <v>0</v>
      </c>
      <c r="Y2546" s="7">
        <v>0</v>
      </c>
      <c r="Z2546" s="7">
        <v>0</v>
      </c>
      <c r="AA2546" s="7">
        <v>0</v>
      </c>
      <c r="AB2546" s="7">
        <v>0</v>
      </c>
      <c r="AC2546" s="7">
        <v>1</v>
      </c>
      <c r="AD2546" s="7">
        <v>0</v>
      </c>
      <c r="AE2546" s="7">
        <v>0</v>
      </c>
      <c r="AF2546" s="7">
        <v>0</v>
      </c>
      <c r="AG2546" s="6">
        <v>14.5</v>
      </c>
      <c r="AH2546" s="8">
        <f t="shared" si="39"/>
        <v>2.6741486494265287</v>
      </c>
    </row>
    <row r="2547" spans="1:34" x14ac:dyDescent="0.25">
      <c r="A2547" t="s">
        <v>2464</v>
      </c>
      <c r="B2547">
        <v>2006</v>
      </c>
      <c r="C2547">
        <v>1</v>
      </c>
      <c r="D2547">
        <v>0</v>
      </c>
      <c r="E2547">
        <v>13</v>
      </c>
      <c r="F2547">
        <v>3.51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 s="6">
        <v>14.5</v>
      </c>
      <c r="S2547" s="7">
        <f>LN(B2547)</f>
        <v>7.6038979685218813</v>
      </c>
      <c r="T2547" s="7">
        <v>1</v>
      </c>
      <c r="U2547" s="7">
        <v>0</v>
      </c>
      <c r="V2547" s="7">
        <f>LN(E2547)</f>
        <v>2.5649493574615367</v>
      </c>
      <c r="W2547" s="7">
        <f>LN(F2547)</f>
        <v>1.2556160374777743</v>
      </c>
      <c r="X2547" s="7">
        <v>0</v>
      </c>
      <c r="Y2547" s="7">
        <v>0</v>
      </c>
      <c r="Z2547" s="7">
        <v>0</v>
      </c>
      <c r="AA2547" s="7">
        <v>0</v>
      </c>
      <c r="AB2547" s="7">
        <v>0</v>
      </c>
      <c r="AC2547" s="7">
        <v>1</v>
      </c>
      <c r="AD2547" s="7">
        <v>0</v>
      </c>
      <c r="AE2547" s="7">
        <v>0</v>
      </c>
      <c r="AF2547" s="7">
        <v>0</v>
      </c>
      <c r="AG2547" s="6">
        <v>14.5</v>
      </c>
      <c r="AH2547" s="8">
        <f t="shared" si="39"/>
        <v>2.6741486494265287</v>
      </c>
    </row>
    <row r="2548" spans="1:34" x14ac:dyDescent="0.25">
      <c r="A2548" t="s">
        <v>2465</v>
      </c>
      <c r="B2548">
        <v>2013</v>
      </c>
      <c r="C2548">
        <v>1</v>
      </c>
      <c r="D2548">
        <v>0</v>
      </c>
      <c r="E2548">
        <v>13</v>
      </c>
      <c r="F2548">
        <v>3.51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0</v>
      </c>
      <c r="N2548">
        <v>0</v>
      </c>
      <c r="O2548">
        <v>0</v>
      </c>
      <c r="P2548">
        <v>0</v>
      </c>
      <c r="Q2548" s="6">
        <v>14.5</v>
      </c>
      <c r="S2548" s="7">
        <f>LN(B2548)</f>
        <v>7.6073814256397911</v>
      </c>
      <c r="T2548" s="7">
        <v>1</v>
      </c>
      <c r="U2548" s="7">
        <v>0</v>
      </c>
      <c r="V2548" s="7">
        <f>LN(E2548)</f>
        <v>2.5649493574615367</v>
      </c>
      <c r="W2548" s="7">
        <f>LN(F2548)</f>
        <v>1.2556160374777743</v>
      </c>
      <c r="X2548" s="7">
        <v>0</v>
      </c>
      <c r="Y2548" s="7">
        <v>0</v>
      </c>
      <c r="Z2548" s="7">
        <v>0</v>
      </c>
      <c r="AA2548" s="7">
        <v>0</v>
      </c>
      <c r="AB2548" s="7">
        <v>0</v>
      </c>
      <c r="AC2548" s="7">
        <v>1</v>
      </c>
      <c r="AD2548" s="7">
        <v>0</v>
      </c>
      <c r="AE2548" s="7">
        <v>0</v>
      </c>
      <c r="AF2548" s="7">
        <v>0</v>
      </c>
      <c r="AG2548" s="6">
        <v>14.5</v>
      </c>
      <c r="AH2548" s="8">
        <f t="shared" si="39"/>
        <v>2.6741486494265287</v>
      </c>
    </row>
    <row r="2549" spans="1:34" x14ac:dyDescent="0.25">
      <c r="A2549" t="s">
        <v>2466</v>
      </c>
      <c r="B2549">
        <v>2013</v>
      </c>
      <c r="C2549">
        <v>0</v>
      </c>
      <c r="D2549">
        <v>1</v>
      </c>
      <c r="E2549">
        <v>12.5</v>
      </c>
      <c r="F2549">
        <v>3.51</v>
      </c>
      <c r="G2549">
        <v>1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 s="6">
        <v>14.5</v>
      </c>
      <c r="S2549" s="7">
        <f>LN(B2549)</f>
        <v>7.6073814256397911</v>
      </c>
      <c r="T2549" s="7">
        <v>0</v>
      </c>
      <c r="U2549" s="7">
        <v>1</v>
      </c>
      <c r="V2549" s="7">
        <f>LN(E2549)</f>
        <v>2.5257286443082556</v>
      </c>
      <c r="W2549" s="7">
        <f>LN(F2549)</f>
        <v>1.2556160374777743</v>
      </c>
      <c r="X2549" s="7">
        <v>1</v>
      </c>
      <c r="Y2549" s="7">
        <v>0</v>
      </c>
      <c r="Z2549" s="7">
        <v>0</v>
      </c>
      <c r="AA2549" s="7">
        <v>0</v>
      </c>
      <c r="AB2549" s="7">
        <v>0</v>
      </c>
      <c r="AC2549" s="7">
        <v>0</v>
      </c>
      <c r="AD2549" s="7">
        <v>0</v>
      </c>
      <c r="AE2549" s="7">
        <v>0</v>
      </c>
      <c r="AF2549" s="7">
        <v>0</v>
      </c>
      <c r="AG2549" s="6">
        <v>14.5</v>
      </c>
      <c r="AH2549" s="8">
        <f t="shared" si="39"/>
        <v>2.6741486494265287</v>
      </c>
    </row>
    <row r="2550" spans="1:34" x14ac:dyDescent="0.25">
      <c r="A2550" t="s">
        <v>2467</v>
      </c>
      <c r="B2550">
        <v>2004</v>
      </c>
      <c r="C2550">
        <v>1</v>
      </c>
      <c r="D2550">
        <v>0</v>
      </c>
      <c r="E2550">
        <v>13</v>
      </c>
      <c r="F2550">
        <v>3.51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</v>
      </c>
      <c r="Q2550" s="6">
        <v>14.5</v>
      </c>
      <c r="S2550" s="7">
        <f>LN(B2550)</f>
        <v>7.6029004622047553</v>
      </c>
      <c r="T2550" s="7">
        <v>1</v>
      </c>
      <c r="U2550" s="7">
        <v>0</v>
      </c>
      <c r="V2550" s="7">
        <f>LN(E2550)</f>
        <v>2.5649493574615367</v>
      </c>
      <c r="W2550" s="7">
        <f>LN(F2550)</f>
        <v>1.2556160374777743</v>
      </c>
      <c r="X2550" s="7">
        <v>0</v>
      </c>
      <c r="Y2550" s="7">
        <v>0</v>
      </c>
      <c r="Z2550" s="7">
        <v>0</v>
      </c>
      <c r="AA2550" s="7">
        <v>0</v>
      </c>
      <c r="AB2550" s="7">
        <v>0</v>
      </c>
      <c r="AC2550" s="7">
        <v>0</v>
      </c>
      <c r="AD2550" s="7">
        <v>0</v>
      </c>
      <c r="AE2550" s="7">
        <v>0</v>
      </c>
      <c r="AF2550" s="7">
        <v>1</v>
      </c>
      <c r="AG2550" s="6">
        <v>14.5</v>
      </c>
      <c r="AH2550" s="8">
        <f t="shared" si="39"/>
        <v>2.6741486494265287</v>
      </c>
    </row>
    <row r="2551" spans="1:34" x14ac:dyDescent="0.25">
      <c r="A2551" t="s">
        <v>2468</v>
      </c>
      <c r="B2551">
        <v>2013</v>
      </c>
      <c r="C2551">
        <v>1</v>
      </c>
      <c r="D2551">
        <v>0</v>
      </c>
      <c r="E2551">
        <v>13</v>
      </c>
      <c r="F2551">
        <v>10.237500000000001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 s="6">
        <v>14.5</v>
      </c>
      <c r="S2551" s="7">
        <f>LN(B2551)</f>
        <v>7.6073814256397911</v>
      </c>
      <c r="T2551" s="7">
        <v>1</v>
      </c>
      <c r="U2551" s="7">
        <v>0</v>
      </c>
      <c r="V2551" s="7">
        <f>LN(E2551)</f>
        <v>2.5649493574615367</v>
      </c>
      <c r="W2551" s="7">
        <f>LN(F2551)</f>
        <v>2.3260574491791877</v>
      </c>
      <c r="X2551" s="7">
        <v>0</v>
      </c>
      <c r="Y2551" s="7">
        <v>1</v>
      </c>
      <c r="Z2551" s="7">
        <v>0</v>
      </c>
      <c r="AA2551" s="7">
        <v>0</v>
      </c>
      <c r="AB2551" s="7">
        <v>0</v>
      </c>
      <c r="AC2551" s="7">
        <v>0</v>
      </c>
      <c r="AD2551" s="7">
        <v>0</v>
      </c>
      <c r="AE2551" s="7">
        <v>0</v>
      </c>
      <c r="AF2551" s="7">
        <v>0</v>
      </c>
      <c r="AG2551" s="6">
        <v>14.5</v>
      </c>
      <c r="AH2551" s="8">
        <f t="shared" si="39"/>
        <v>2.6741486494265287</v>
      </c>
    </row>
    <row r="2552" spans="1:34" x14ac:dyDescent="0.25">
      <c r="A2552" t="s">
        <v>2469</v>
      </c>
      <c r="B2552">
        <v>2010</v>
      </c>
      <c r="C2552">
        <v>0</v>
      </c>
      <c r="D2552">
        <v>1</v>
      </c>
      <c r="E2552">
        <v>13</v>
      </c>
      <c r="F2552">
        <v>3.51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  <c r="Q2552" s="6">
        <v>14.5</v>
      </c>
      <c r="S2552" s="7">
        <f>LN(B2552)</f>
        <v>7.6058900010531216</v>
      </c>
      <c r="T2552" s="7">
        <v>0</v>
      </c>
      <c r="U2552" s="7">
        <v>1</v>
      </c>
      <c r="V2552" s="7">
        <f>LN(E2552)</f>
        <v>2.5649493574615367</v>
      </c>
      <c r="W2552" s="7">
        <f>LN(F2552)</f>
        <v>1.2556160374777743</v>
      </c>
      <c r="X2552" s="7">
        <v>0</v>
      </c>
      <c r="Y2552" s="7">
        <v>0</v>
      </c>
      <c r="Z2552" s="7">
        <v>0</v>
      </c>
      <c r="AA2552" s="7">
        <v>0</v>
      </c>
      <c r="AB2552" s="7">
        <v>0</v>
      </c>
      <c r="AC2552" s="7">
        <v>0</v>
      </c>
      <c r="AD2552" s="7">
        <v>0</v>
      </c>
      <c r="AE2552" s="7">
        <v>0</v>
      </c>
      <c r="AF2552" s="7">
        <v>1</v>
      </c>
      <c r="AG2552" s="6">
        <v>14.5</v>
      </c>
      <c r="AH2552" s="8">
        <f t="shared" si="39"/>
        <v>2.6741486494265287</v>
      </c>
    </row>
    <row r="2553" spans="1:34" x14ac:dyDescent="0.25">
      <c r="A2553" t="s">
        <v>2470</v>
      </c>
      <c r="B2553">
        <v>2013</v>
      </c>
      <c r="C2553">
        <v>0</v>
      </c>
      <c r="D2553">
        <v>0</v>
      </c>
      <c r="E2553">
        <v>13</v>
      </c>
      <c r="F2553">
        <v>6.7275</v>
      </c>
      <c r="G2553">
        <v>0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 s="6">
        <v>14.5</v>
      </c>
      <c r="S2553" s="7">
        <f>LN(B2553)</f>
        <v>7.6073814256397911</v>
      </c>
      <c r="T2553" s="7">
        <v>0</v>
      </c>
      <c r="U2553" s="7">
        <v>0</v>
      </c>
      <c r="V2553" s="7">
        <f>LN(E2553)</f>
        <v>2.5649493574615367</v>
      </c>
      <c r="W2553" s="7">
        <f>LN(F2553)</f>
        <v>1.9062036036189238</v>
      </c>
      <c r="X2553" s="7">
        <v>0</v>
      </c>
      <c r="Y2553" s="7">
        <v>1</v>
      </c>
      <c r="Z2553" s="7">
        <v>0</v>
      </c>
      <c r="AA2553" s="7">
        <v>0</v>
      </c>
      <c r="AB2553" s="7">
        <v>0</v>
      </c>
      <c r="AC2553" s="7">
        <v>0</v>
      </c>
      <c r="AD2553" s="7">
        <v>0</v>
      </c>
      <c r="AE2553" s="7">
        <v>0</v>
      </c>
      <c r="AF2553" s="7">
        <v>0</v>
      </c>
      <c r="AG2553" s="6">
        <v>14.5</v>
      </c>
      <c r="AH2553" s="8">
        <f t="shared" si="39"/>
        <v>2.6741486494265287</v>
      </c>
    </row>
    <row r="2554" spans="1:34" x14ac:dyDescent="0.25">
      <c r="A2554" t="s">
        <v>2471</v>
      </c>
      <c r="B2554">
        <v>2005</v>
      </c>
      <c r="C2554">
        <v>1</v>
      </c>
      <c r="D2554">
        <v>0</v>
      </c>
      <c r="E2554">
        <v>13.5</v>
      </c>
      <c r="F2554">
        <v>3.51</v>
      </c>
      <c r="G2554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 s="6">
        <v>14.5</v>
      </c>
      <c r="S2554" s="7">
        <f>LN(B2554)</f>
        <v>7.6033993397406698</v>
      </c>
      <c r="T2554" s="7">
        <v>1</v>
      </c>
      <c r="U2554" s="7">
        <v>0</v>
      </c>
      <c r="V2554" s="7">
        <f>LN(E2554)</f>
        <v>2.6026896854443837</v>
      </c>
      <c r="W2554" s="7">
        <f>LN(F2554)</f>
        <v>1.2556160374777743</v>
      </c>
      <c r="X2554" s="7">
        <v>1</v>
      </c>
      <c r="Y2554" s="7">
        <v>0</v>
      </c>
      <c r="Z2554" s="7">
        <v>0</v>
      </c>
      <c r="AA2554" s="7">
        <v>0</v>
      </c>
      <c r="AB2554" s="7">
        <v>0</v>
      </c>
      <c r="AC2554" s="7">
        <v>0</v>
      </c>
      <c r="AD2554" s="7">
        <v>0</v>
      </c>
      <c r="AE2554" s="7">
        <v>0</v>
      </c>
      <c r="AF2554" s="7">
        <v>0</v>
      </c>
      <c r="AG2554" s="6">
        <v>14.5</v>
      </c>
      <c r="AH2554" s="8">
        <f t="shared" si="39"/>
        <v>2.6741486494265287</v>
      </c>
    </row>
    <row r="2555" spans="1:34" x14ac:dyDescent="0.25">
      <c r="A2555" t="s">
        <v>2472</v>
      </c>
      <c r="B2555">
        <v>2002</v>
      </c>
      <c r="C2555">
        <v>1</v>
      </c>
      <c r="D2555">
        <v>0</v>
      </c>
      <c r="E2555">
        <v>12.5</v>
      </c>
      <c r="F2555">
        <v>3.51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 s="6">
        <v>14.5</v>
      </c>
      <c r="S2555" s="7">
        <f>LN(B2555)</f>
        <v>7.6019019598751658</v>
      </c>
      <c r="T2555" s="7">
        <v>1</v>
      </c>
      <c r="U2555" s="7">
        <v>0</v>
      </c>
      <c r="V2555" s="7">
        <f>LN(E2555)</f>
        <v>2.5257286443082556</v>
      </c>
      <c r="W2555" s="7">
        <f>LN(F2555)</f>
        <v>1.2556160374777743</v>
      </c>
      <c r="X2555" s="7">
        <v>0</v>
      </c>
      <c r="Y2555" s="7">
        <v>0</v>
      </c>
      <c r="Z2555" s="7">
        <v>0</v>
      </c>
      <c r="AA2555" s="7">
        <v>0</v>
      </c>
      <c r="AB2555" s="7">
        <v>0</v>
      </c>
      <c r="AC2555" s="7">
        <v>1</v>
      </c>
      <c r="AD2555" s="7">
        <v>0</v>
      </c>
      <c r="AE2555" s="7">
        <v>0</v>
      </c>
      <c r="AF2555" s="7">
        <v>0</v>
      </c>
      <c r="AG2555" s="6">
        <v>14.5</v>
      </c>
      <c r="AH2555" s="8">
        <f t="shared" si="39"/>
        <v>2.6741486494265287</v>
      </c>
    </row>
    <row r="2556" spans="1:34" x14ac:dyDescent="0.25">
      <c r="A2556" t="s">
        <v>2473</v>
      </c>
      <c r="B2556">
        <v>2008</v>
      </c>
      <c r="C2556">
        <v>1</v>
      </c>
      <c r="D2556">
        <v>0</v>
      </c>
      <c r="E2556">
        <v>13.5</v>
      </c>
      <c r="F2556">
        <v>3.51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 s="6">
        <v>14.5</v>
      </c>
      <c r="S2556" s="7">
        <f>LN(B2556)</f>
        <v>7.6048944808116197</v>
      </c>
      <c r="T2556" s="7">
        <v>1</v>
      </c>
      <c r="U2556" s="7">
        <v>0</v>
      </c>
      <c r="V2556" s="7">
        <f>LN(E2556)</f>
        <v>2.6026896854443837</v>
      </c>
      <c r="W2556" s="7">
        <f>LN(F2556)</f>
        <v>1.2556160374777743</v>
      </c>
      <c r="X2556" s="7">
        <v>0</v>
      </c>
      <c r="Y2556" s="7">
        <v>0</v>
      </c>
      <c r="Z2556" s="7">
        <v>0</v>
      </c>
      <c r="AA2556" s="7">
        <v>0</v>
      </c>
      <c r="AB2556" s="7">
        <v>0</v>
      </c>
      <c r="AC2556" s="7">
        <v>1</v>
      </c>
      <c r="AD2556" s="7">
        <v>0</v>
      </c>
      <c r="AE2556" s="7">
        <v>0</v>
      </c>
      <c r="AF2556" s="7">
        <v>0</v>
      </c>
      <c r="AG2556" s="6">
        <v>14.5</v>
      </c>
      <c r="AH2556" s="8">
        <f t="shared" si="39"/>
        <v>2.6741486494265287</v>
      </c>
    </row>
    <row r="2557" spans="1:34" x14ac:dyDescent="0.25">
      <c r="A2557" t="s">
        <v>2474</v>
      </c>
      <c r="B2557">
        <v>2015</v>
      </c>
      <c r="C2557">
        <v>1</v>
      </c>
      <c r="D2557">
        <v>0</v>
      </c>
      <c r="E2557">
        <v>11.5</v>
      </c>
      <c r="F2557">
        <v>3.51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1</v>
      </c>
      <c r="N2557">
        <v>0</v>
      </c>
      <c r="O2557">
        <v>0</v>
      </c>
      <c r="P2557">
        <v>0</v>
      </c>
      <c r="Q2557" s="6">
        <v>14.5</v>
      </c>
      <c r="S2557" s="7">
        <f>LN(B2557)</f>
        <v>7.6083744743807831</v>
      </c>
      <c r="T2557" s="7">
        <v>1</v>
      </c>
      <c r="U2557" s="7">
        <v>0</v>
      </c>
      <c r="V2557" s="7">
        <f>LN(E2557)</f>
        <v>2.4423470353692043</v>
      </c>
      <c r="W2557" s="7">
        <f>LN(F2557)</f>
        <v>1.2556160374777743</v>
      </c>
      <c r="X2557" s="7">
        <v>0</v>
      </c>
      <c r="Y2557" s="7">
        <v>0</v>
      </c>
      <c r="Z2557" s="7">
        <v>0</v>
      </c>
      <c r="AA2557" s="7">
        <v>0</v>
      </c>
      <c r="AB2557" s="7">
        <v>0</v>
      </c>
      <c r="AC2557" s="7">
        <v>0</v>
      </c>
      <c r="AD2557" s="7">
        <v>1</v>
      </c>
      <c r="AE2557" s="7">
        <v>0</v>
      </c>
      <c r="AF2557" s="7">
        <v>0</v>
      </c>
      <c r="AG2557" s="6">
        <v>14.5</v>
      </c>
      <c r="AH2557" s="8">
        <f t="shared" si="39"/>
        <v>2.6741486494265287</v>
      </c>
    </row>
    <row r="2558" spans="1:34" x14ac:dyDescent="0.25">
      <c r="A2558" t="s">
        <v>2475</v>
      </c>
      <c r="B2558">
        <v>2005</v>
      </c>
      <c r="C2558">
        <v>0</v>
      </c>
      <c r="D2558">
        <v>0</v>
      </c>
      <c r="E2558">
        <v>13</v>
      </c>
      <c r="F2558">
        <v>3.51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 s="6">
        <v>14.5</v>
      </c>
      <c r="S2558" s="7">
        <f>LN(B2558)</f>
        <v>7.6033993397406698</v>
      </c>
      <c r="T2558" s="7">
        <v>0</v>
      </c>
      <c r="U2558" s="7">
        <v>0</v>
      </c>
      <c r="V2558" s="7">
        <f>LN(E2558)</f>
        <v>2.5649493574615367</v>
      </c>
      <c r="W2558" s="7">
        <f>LN(F2558)</f>
        <v>1.2556160374777743</v>
      </c>
      <c r="X2558" s="7">
        <v>1</v>
      </c>
      <c r="Y2558" s="7">
        <v>0</v>
      </c>
      <c r="Z2558" s="7">
        <v>0</v>
      </c>
      <c r="AA2558" s="7">
        <v>0</v>
      </c>
      <c r="AB2558" s="7">
        <v>0</v>
      </c>
      <c r="AC2558" s="7">
        <v>0</v>
      </c>
      <c r="AD2558" s="7">
        <v>0</v>
      </c>
      <c r="AE2558" s="7">
        <v>0</v>
      </c>
      <c r="AF2558" s="7">
        <v>0</v>
      </c>
      <c r="AG2558" s="6">
        <v>14.5</v>
      </c>
      <c r="AH2558" s="8">
        <f t="shared" si="39"/>
        <v>2.6741486494265287</v>
      </c>
    </row>
    <row r="2559" spans="1:34" x14ac:dyDescent="0.25">
      <c r="A2559" t="s">
        <v>2476</v>
      </c>
      <c r="B2559">
        <v>2004</v>
      </c>
      <c r="C2559">
        <v>1</v>
      </c>
      <c r="D2559">
        <v>0</v>
      </c>
      <c r="E2559">
        <v>14</v>
      </c>
      <c r="F2559">
        <v>16.087499999999999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 s="6">
        <v>14.5</v>
      </c>
      <c r="S2559" s="7">
        <f>LN(B2559)</f>
        <v>7.6029004622047553</v>
      </c>
      <c r="T2559" s="7">
        <v>1</v>
      </c>
      <c r="U2559" s="7">
        <v>0</v>
      </c>
      <c r="V2559" s="7">
        <f>LN(E2559)</f>
        <v>2.6390573296152584</v>
      </c>
      <c r="W2559" s="7">
        <f>LN(F2559)</f>
        <v>2.7780425729222449</v>
      </c>
      <c r="X2559" s="7">
        <v>1</v>
      </c>
      <c r="Y2559" s="7">
        <v>0</v>
      </c>
      <c r="Z2559" s="7">
        <v>0</v>
      </c>
      <c r="AA2559" s="7">
        <v>0</v>
      </c>
      <c r="AB2559" s="7">
        <v>0</v>
      </c>
      <c r="AC2559" s="7">
        <v>0</v>
      </c>
      <c r="AD2559" s="7">
        <v>0</v>
      </c>
      <c r="AE2559" s="7">
        <v>0</v>
      </c>
      <c r="AF2559" s="7">
        <v>0</v>
      </c>
      <c r="AG2559" s="6">
        <v>14.5</v>
      </c>
      <c r="AH2559" s="8">
        <f t="shared" si="39"/>
        <v>2.6741486494265287</v>
      </c>
    </row>
    <row r="2560" spans="1:34" x14ac:dyDescent="0.25">
      <c r="A2560" t="s">
        <v>2477</v>
      </c>
      <c r="B2560">
        <v>2003</v>
      </c>
      <c r="C2560">
        <v>1</v>
      </c>
      <c r="D2560">
        <v>0</v>
      </c>
      <c r="E2560">
        <v>13</v>
      </c>
      <c r="F2560">
        <v>3.51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1</v>
      </c>
      <c r="M2560">
        <v>0</v>
      </c>
      <c r="N2560">
        <v>0</v>
      </c>
      <c r="O2560">
        <v>0</v>
      </c>
      <c r="P2560">
        <v>0</v>
      </c>
      <c r="Q2560" s="6">
        <v>14.5</v>
      </c>
      <c r="S2560" s="7">
        <f>LN(B2560)</f>
        <v>7.6024013356658182</v>
      </c>
      <c r="T2560" s="7">
        <v>1</v>
      </c>
      <c r="U2560" s="7">
        <v>0</v>
      </c>
      <c r="V2560" s="7">
        <f>LN(E2560)</f>
        <v>2.5649493574615367</v>
      </c>
      <c r="W2560" s="7">
        <f>LN(F2560)</f>
        <v>1.2556160374777743</v>
      </c>
      <c r="X2560" s="7">
        <v>0</v>
      </c>
      <c r="Y2560" s="7">
        <v>0</v>
      </c>
      <c r="Z2560" s="7">
        <v>0</v>
      </c>
      <c r="AA2560" s="7">
        <v>0</v>
      </c>
      <c r="AB2560" s="7">
        <v>0</v>
      </c>
      <c r="AC2560" s="7">
        <v>1</v>
      </c>
      <c r="AD2560" s="7">
        <v>0</v>
      </c>
      <c r="AE2560" s="7">
        <v>0</v>
      </c>
      <c r="AF2560" s="7">
        <v>0</v>
      </c>
      <c r="AG2560" s="6">
        <v>14.5</v>
      </c>
      <c r="AH2560" s="8">
        <f t="shared" si="39"/>
        <v>2.6741486494265287</v>
      </c>
    </row>
    <row r="2561" spans="1:34" x14ac:dyDescent="0.25">
      <c r="A2561" t="s">
        <v>2478</v>
      </c>
      <c r="B2561">
        <v>2005</v>
      </c>
      <c r="C2561">
        <v>1</v>
      </c>
      <c r="D2561">
        <v>0</v>
      </c>
      <c r="E2561">
        <v>13</v>
      </c>
      <c r="F2561">
        <v>6.7275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 s="6">
        <v>14.5</v>
      </c>
      <c r="S2561" s="7">
        <f>LN(B2561)</f>
        <v>7.6033993397406698</v>
      </c>
      <c r="T2561" s="7">
        <v>1</v>
      </c>
      <c r="U2561" s="7">
        <v>0</v>
      </c>
      <c r="V2561" s="7">
        <f>LN(E2561)</f>
        <v>2.5649493574615367</v>
      </c>
      <c r="W2561" s="7">
        <f>LN(F2561)</f>
        <v>1.9062036036189238</v>
      </c>
      <c r="X2561" s="7">
        <v>0</v>
      </c>
      <c r="Y2561" s="7">
        <v>0</v>
      </c>
      <c r="Z2561" s="7">
        <v>0</v>
      </c>
      <c r="AA2561" s="7">
        <v>0</v>
      </c>
      <c r="AB2561" s="7">
        <v>0</v>
      </c>
      <c r="AC2561" s="7">
        <v>0</v>
      </c>
      <c r="AD2561" s="7">
        <v>0</v>
      </c>
      <c r="AE2561" s="7">
        <v>0</v>
      </c>
      <c r="AF2561" s="7">
        <v>1</v>
      </c>
      <c r="AG2561" s="6">
        <v>14.5</v>
      </c>
      <c r="AH2561" s="8">
        <f t="shared" si="39"/>
        <v>2.6741486494265287</v>
      </c>
    </row>
    <row r="2562" spans="1:34" x14ac:dyDescent="0.25">
      <c r="A2562" t="s">
        <v>2479</v>
      </c>
      <c r="B2562">
        <v>2007</v>
      </c>
      <c r="C2562">
        <v>1</v>
      </c>
      <c r="D2562">
        <v>0</v>
      </c>
      <c r="E2562">
        <v>13.5</v>
      </c>
      <c r="F2562">
        <v>6.7275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 s="6">
        <v>14.5</v>
      </c>
      <c r="S2562" s="7">
        <f>LN(B2562)</f>
        <v>7.604396348796338</v>
      </c>
      <c r="T2562" s="7">
        <v>1</v>
      </c>
      <c r="U2562" s="7">
        <v>0</v>
      </c>
      <c r="V2562" s="7">
        <f>LN(E2562)</f>
        <v>2.6026896854443837</v>
      </c>
      <c r="W2562" s="7">
        <f>LN(F2562)</f>
        <v>1.9062036036189238</v>
      </c>
      <c r="X2562" s="7">
        <v>0</v>
      </c>
      <c r="Y2562" s="7">
        <v>0</v>
      </c>
      <c r="Z2562" s="7">
        <v>0</v>
      </c>
      <c r="AA2562" s="7">
        <v>0</v>
      </c>
      <c r="AB2562" s="7">
        <v>0</v>
      </c>
      <c r="AC2562" s="7">
        <v>0</v>
      </c>
      <c r="AD2562" s="7">
        <v>0</v>
      </c>
      <c r="AE2562" s="7">
        <v>0</v>
      </c>
      <c r="AF2562" s="7">
        <v>1</v>
      </c>
      <c r="AG2562" s="6">
        <v>14.5</v>
      </c>
      <c r="AH2562" s="8">
        <f t="shared" ref="AH2562:AH2625" si="40">LN(AG2562)</f>
        <v>2.6741486494265287</v>
      </c>
    </row>
    <row r="2563" spans="1:34" x14ac:dyDescent="0.25">
      <c r="A2563" t="s">
        <v>2480</v>
      </c>
      <c r="B2563">
        <v>2007</v>
      </c>
      <c r="C2563">
        <v>0</v>
      </c>
      <c r="D2563">
        <v>1</v>
      </c>
      <c r="E2563">
        <v>13.5</v>
      </c>
      <c r="F2563">
        <v>6.7275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 s="6">
        <v>14.5</v>
      </c>
      <c r="S2563" s="7">
        <f>LN(B2563)</f>
        <v>7.604396348796338</v>
      </c>
      <c r="T2563" s="7">
        <v>0</v>
      </c>
      <c r="U2563" s="7">
        <v>1</v>
      </c>
      <c r="V2563" s="7">
        <f>LN(E2563)</f>
        <v>2.6026896854443837</v>
      </c>
      <c r="W2563" s="7">
        <f>LN(F2563)</f>
        <v>1.9062036036189238</v>
      </c>
      <c r="X2563" s="7">
        <v>0</v>
      </c>
      <c r="Y2563" s="7">
        <v>0</v>
      </c>
      <c r="Z2563" s="7">
        <v>0</v>
      </c>
      <c r="AA2563" s="7">
        <v>0</v>
      </c>
      <c r="AB2563" s="7">
        <v>0</v>
      </c>
      <c r="AC2563" s="7">
        <v>0</v>
      </c>
      <c r="AD2563" s="7">
        <v>0</v>
      </c>
      <c r="AE2563" s="7">
        <v>0</v>
      </c>
      <c r="AF2563" s="7">
        <v>1</v>
      </c>
      <c r="AG2563" s="6">
        <v>14.5</v>
      </c>
      <c r="AH2563" s="8">
        <f t="shared" si="40"/>
        <v>2.6741486494265287</v>
      </c>
    </row>
    <row r="2564" spans="1:34" x14ac:dyDescent="0.25">
      <c r="A2564" t="s">
        <v>2481</v>
      </c>
      <c r="B2564">
        <v>2009</v>
      </c>
      <c r="C2564">
        <v>0</v>
      </c>
      <c r="D2564">
        <v>1</v>
      </c>
      <c r="E2564">
        <v>13</v>
      </c>
      <c r="F2564">
        <v>6.7275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 s="6">
        <v>14.5</v>
      </c>
      <c r="S2564" s="7">
        <f>LN(B2564)</f>
        <v>7.6053923648149349</v>
      </c>
      <c r="T2564" s="7">
        <v>0</v>
      </c>
      <c r="U2564" s="7">
        <v>1</v>
      </c>
      <c r="V2564" s="7">
        <f>LN(E2564)</f>
        <v>2.5649493574615367</v>
      </c>
      <c r="W2564" s="7">
        <f>LN(F2564)</f>
        <v>1.9062036036189238</v>
      </c>
      <c r="X2564" s="7">
        <v>0</v>
      </c>
      <c r="Y2564" s="7">
        <v>0</v>
      </c>
      <c r="Z2564" s="7">
        <v>0</v>
      </c>
      <c r="AA2564" s="7">
        <v>0</v>
      </c>
      <c r="AB2564" s="7">
        <v>0</v>
      </c>
      <c r="AC2564" s="7">
        <v>0</v>
      </c>
      <c r="AD2564" s="7">
        <v>0</v>
      </c>
      <c r="AE2564" s="7">
        <v>0</v>
      </c>
      <c r="AF2564" s="7">
        <v>1</v>
      </c>
      <c r="AG2564" s="6">
        <v>14.5</v>
      </c>
      <c r="AH2564" s="8">
        <f t="shared" si="40"/>
        <v>2.6741486494265287</v>
      </c>
    </row>
    <row r="2565" spans="1:34" x14ac:dyDescent="0.25">
      <c r="A2565" t="s">
        <v>2482</v>
      </c>
      <c r="B2565">
        <v>2003</v>
      </c>
      <c r="C2565">
        <v>1</v>
      </c>
      <c r="D2565">
        <v>0</v>
      </c>
      <c r="E2565">
        <v>13</v>
      </c>
      <c r="F2565">
        <v>6.7275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 s="6">
        <v>14.5</v>
      </c>
      <c r="S2565" s="7">
        <f>LN(B2565)</f>
        <v>7.6024013356658182</v>
      </c>
      <c r="T2565" s="7">
        <v>1</v>
      </c>
      <c r="U2565" s="7">
        <v>0</v>
      </c>
      <c r="V2565" s="7">
        <f>LN(E2565)</f>
        <v>2.5649493574615367</v>
      </c>
      <c r="W2565" s="7">
        <f>LN(F2565)</f>
        <v>1.9062036036189238</v>
      </c>
      <c r="X2565" s="7">
        <v>0</v>
      </c>
      <c r="Y2565" s="7">
        <v>0</v>
      </c>
      <c r="Z2565" s="7">
        <v>0</v>
      </c>
      <c r="AA2565" s="7">
        <v>0</v>
      </c>
      <c r="AB2565" s="7">
        <v>0</v>
      </c>
      <c r="AC2565" s="7">
        <v>0</v>
      </c>
      <c r="AD2565" s="7">
        <v>0</v>
      </c>
      <c r="AE2565" s="7">
        <v>0</v>
      </c>
      <c r="AF2565" s="7">
        <v>1</v>
      </c>
      <c r="AG2565" s="6">
        <v>14.5</v>
      </c>
      <c r="AH2565" s="8">
        <f t="shared" si="40"/>
        <v>2.6741486494265287</v>
      </c>
    </row>
    <row r="2566" spans="1:34" x14ac:dyDescent="0.25">
      <c r="A2566" t="s">
        <v>2483</v>
      </c>
      <c r="B2566">
        <v>1996</v>
      </c>
      <c r="C2566">
        <v>1</v>
      </c>
      <c r="D2566">
        <v>0</v>
      </c>
      <c r="E2566">
        <v>12.5</v>
      </c>
      <c r="F2566">
        <v>6.7275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 s="6">
        <v>14.5</v>
      </c>
      <c r="S2566" s="7">
        <f>LN(B2566)</f>
        <v>7.5989004568714096</v>
      </c>
      <c r="T2566" s="7">
        <v>1</v>
      </c>
      <c r="U2566" s="7">
        <v>0</v>
      </c>
      <c r="V2566" s="7">
        <f>LN(E2566)</f>
        <v>2.5257286443082556</v>
      </c>
      <c r="W2566" s="7">
        <f>LN(F2566)</f>
        <v>1.9062036036189238</v>
      </c>
      <c r="X2566" s="7">
        <v>0</v>
      </c>
      <c r="Y2566" s="7">
        <v>0</v>
      </c>
      <c r="Z2566" s="7">
        <v>0</v>
      </c>
      <c r="AA2566" s="7">
        <v>0</v>
      </c>
      <c r="AB2566" s="7">
        <v>0</v>
      </c>
      <c r="AC2566" s="7">
        <v>0</v>
      </c>
      <c r="AD2566" s="7">
        <v>0</v>
      </c>
      <c r="AE2566" s="7">
        <v>0</v>
      </c>
      <c r="AF2566" s="7">
        <v>1</v>
      </c>
      <c r="AG2566" s="6">
        <v>14.5</v>
      </c>
      <c r="AH2566" s="8">
        <f t="shared" si="40"/>
        <v>2.6741486494265287</v>
      </c>
    </row>
    <row r="2567" spans="1:34" x14ac:dyDescent="0.25">
      <c r="A2567" t="s">
        <v>2484</v>
      </c>
      <c r="B2567">
        <v>2005</v>
      </c>
      <c r="C2567">
        <v>1</v>
      </c>
      <c r="D2567">
        <v>0</v>
      </c>
      <c r="E2567">
        <v>13.5</v>
      </c>
      <c r="F2567">
        <v>6.7275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 s="6">
        <v>14.5</v>
      </c>
      <c r="S2567" s="7">
        <f>LN(B2567)</f>
        <v>7.6033993397406698</v>
      </c>
      <c r="T2567" s="7">
        <v>1</v>
      </c>
      <c r="U2567" s="7">
        <v>0</v>
      </c>
      <c r="V2567" s="7">
        <f>LN(E2567)</f>
        <v>2.6026896854443837</v>
      </c>
      <c r="W2567" s="7">
        <f>LN(F2567)</f>
        <v>1.9062036036189238</v>
      </c>
      <c r="X2567" s="7">
        <v>0</v>
      </c>
      <c r="Y2567" s="7">
        <v>0</v>
      </c>
      <c r="Z2567" s="7">
        <v>0</v>
      </c>
      <c r="AA2567" s="7">
        <v>0</v>
      </c>
      <c r="AB2567" s="7">
        <v>0</v>
      </c>
      <c r="AC2567" s="7">
        <v>0</v>
      </c>
      <c r="AD2567" s="7">
        <v>0</v>
      </c>
      <c r="AE2567" s="7">
        <v>0</v>
      </c>
      <c r="AF2567" s="7">
        <v>1</v>
      </c>
      <c r="AG2567" s="6">
        <v>14.5</v>
      </c>
      <c r="AH2567" s="8">
        <f t="shared" si="40"/>
        <v>2.6741486494265287</v>
      </c>
    </row>
    <row r="2568" spans="1:34" x14ac:dyDescent="0.25">
      <c r="A2568" t="s">
        <v>2485</v>
      </c>
      <c r="B2568">
        <v>2006</v>
      </c>
      <c r="C2568">
        <v>1</v>
      </c>
      <c r="D2568">
        <v>0</v>
      </c>
      <c r="E2568">
        <v>14.5</v>
      </c>
      <c r="F2568">
        <v>6.7275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 s="6">
        <v>14.5</v>
      </c>
      <c r="S2568" s="7">
        <f>LN(B2568)</f>
        <v>7.6038979685218813</v>
      </c>
      <c r="T2568" s="7">
        <v>1</v>
      </c>
      <c r="U2568" s="7">
        <v>0</v>
      </c>
      <c r="V2568" s="7">
        <f>LN(E2568)</f>
        <v>2.6741486494265287</v>
      </c>
      <c r="W2568" s="7">
        <f>LN(F2568)</f>
        <v>1.9062036036189238</v>
      </c>
      <c r="X2568" s="7">
        <v>0</v>
      </c>
      <c r="Y2568" s="7">
        <v>0</v>
      </c>
      <c r="Z2568" s="7">
        <v>0</v>
      </c>
      <c r="AA2568" s="7">
        <v>0</v>
      </c>
      <c r="AB2568" s="7">
        <v>0</v>
      </c>
      <c r="AC2568" s="7">
        <v>0</v>
      </c>
      <c r="AD2568" s="7">
        <v>0</v>
      </c>
      <c r="AE2568" s="7">
        <v>0</v>
      </c>
      <c r="AF2568" s="7">
        <v>1</v>
      </c>
      <c r="AG2568" s="6">
        <v>14.5</v>
      </c>
      <c r="AH2568" s="8">
        <f t="shared" si="40"/>
        <v>2.6741486494265287</v>
      </c>
    </row>
    <row r="2569" spans="1:34" x14ac:dyDescent="0.25">
      <c r="A2569" t="s">
        <v>2486</v>
      </c>
      <c r="B2569">
        <v>2005</v>
      </c>
      <c r="C2569">
        <v>1</v>
      </c>
      <c r="D2569">
        <v>0</v>
      </c>
      <c r="E2569">
        <v>13</v>
      </c>
      <c r="F2569">
        <v>3.51</v>
      </c>
      <c r="G2569">
        <v>0</v>
      </c>
      <c r="H2569">
        <v>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 s="6">
        <v>14.5</v>
      </c>
      <c r="S2569" s="7">
        <f>LN(B2569)</f>
        <v>7.6033993397406698</v>
      </c>
      <c r="T2569" s="7">
        <v>1</v>
      </c>
      <c r="U2569" s="7">
        <v>0</v>
      </c>
      <c r="V2569" s="7">
        <f>LN(E2569)</f>
        <v>2.5649493574615367</v>
      </c>
      <c r="W2569" s="7">
        <f>LN(F2569)</f>
        <v>1.2556160374777743</v>
      </c>
      <c r="X2569" s="7">
        <v>0</v>
      </c>
      <c r="Y2569" s="7">
        <v>1</v>
      </c>
      <c r="Z2569" s="7">
        <v>0</v>
      </c>
      <c r="AA2569" s="7">
        <v>0</v>
      </c>
      <c r="AB2569" s="7">
        <v>0</v>
      </c>
      <c r="AC2569" s="7">
        <v>0</v>
      </c>
      <c r="AD2569" s="7">
        <v>0</v>
      </c>
      <c r="AE2569" s="7">
        <v>0</v>
      </c>
      <c r="AF2569" s="7">
        <v>0</v>
      </c>
      <c r="AG2569" s="6">
        <v>14.5</v>
      </c>
      <c r="AH2569" s="8">
        <f t="shared" si="40"/>
        <v>2.6741486494265287</v>
      </c>
    </row>
    <row r="2570" spans="1:34" x14ac:dyDescent="0.25">
      <c r="A2570" t="s">
        <v>2487</v>
      </c>
      <c r="B2570">
        <v>2015</v>
      </c>
      <c r="C2570">
        <v>0</v>
      </c>
      <c r="D2570">
        <v>0</v>
      </c>
      <c r="E2570">
        <v>13.5</v>
      </c>
      <c r="F2570">
        <v>3.51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 s="6">
        <v>14.5</v>
      </c>
      <c r="S2570" s="7">
        <f>LN(B2570)</f>
        <v>7.6083744743807831</v>
      </c>
      <c r="T2570" s="7">
        <v>0</v>
      </c>
      <c r="U2570" s="7">
        <v>0</v>
      </c>
      <c r="V2570" s="7">
        <f>LN(E2570)</f>
        <v>2.6026896854443837</v>
      </c>
      <c r="W2570" s="7">
        <f>LN(F2570)</f>
        <v>1.2556160374777743</v>
      </c>
      <c r="X2570" s="7">
        <v>0</v>
      </c>
      <c r="Y2570" s="7">
        <v>0</v>
      </c>
      <c r="Z2570" s="7">
        <v>0</v>
      </c>
      <c r="AA2570" s="7">
        <v>0</v>
      </c>
      <c r="AB2570" s="7">
        <v>0</v>
      </c>
      <c r="AC2570" s="7">
        <v>0</v>
      </c>
      <c r="AD2570" s="7">
        <v>0</v>
      </c>
      <c r="AE2570" s="7">
        <v>0</v>
      </c>
      <c r="AF2570" s="7">
        <v>1</v>
      </c>
      <c r="AG2570" s="6">
        <v>14.5</v>
      </c>
      <c r="AH2570" s="8">
        <f t="shared" si="40"/>
        <v>2.6741486494265287</v>
      </c>
    </row>
    <row r="2571" spans="1:34" x14ac:dyDescent="0.25">
      <c r="A2571" t="s">
        <v>2488</v>
      </c>
      <c r="B2571">
        <v>2001</v>
      </c>
      <c r="C2571">
        <v>1</v>
      </c>
      <c r="D2571">
        <v>0</v>
      </c>
      <c r="E2571">
        <v>12.5</v>
      </c>
      <c r="F2571">
        <v>6.7275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 s="6">
        <v>14.5</v>
      </c>
      <c r="S2571" s="7">
        <f>LN(B2571)</f>
        <v>7.6014023345837334</v>
      </c>
      <c r="T2571" s="7">
        <v>1</v>
      </c>
      <c r="U2571" s="7">
        <v>0</v>
      </c>
      <c r="V2571" s="7">
        <f>LN(E2571)</f>
        <v>2.5257286443082556</v>
      </c>
      <c r="W2571" s="7">
        <f>LN(F2571)</f>
        <v>1.9062036036189238</v>
      </c>
      <c r="X2571" s="7">
        <v>0</v>
      </c>
      <c r="Y2571" s="7">
        <v>0</v>
      </c>
      <c r="Z2571" s="7">
        <v>0</v>
      </c>
      <c r="AA2571" s="7">
        <v>0</v>
      </c>
      <c r="AB2571" s="7">
        <v>0</v>
      </c>
      <c r="AC2571" s="7">
        <v>0</v>
      </c>
      <c r="AD2571" s="7">
        <v>0</v>
      </c>
      <c r="AE2571" s="7">
        <v>0</v>
      </c>
      <c r="AF2571" s="7">
        <v>1</v>
      </c>
      <c r="AG2571" s="6">
        <v>14.5</v>
      </c>
      <c r="AH2571" s="8">
        <f t="shared" si="40"/>
        <v>2.6741486494265287</v>
      </c>
    </row>
    <row r="2572" spans="1:34" x14ac:dyDescent="0.25">
      <c r="A2572" t="s">
        <v>2489</v>
      </c>
      <c r="B2572">
        <v>1999</v>
      </c>
      <c r="C2572">
        <v>1</v>
      </c>
      <c r="D2572">
        <v>0</v>
      </c>
      <c r="E2572">
        <v>13.5</v>
      </c>
      <c r="F2572">
        <v>6.7275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 s="6">
        <v>14.5</v>
      </c>
      <c r="S2572" s="7">
        <f>LN(B2572)</f>
        <v>7.6004023345003997</v>
      </c>
      <c r="T2572" s="7">
        <v>1</v>
      </c>
      <c r="U2572" s="7">
        <v>0</v>
      </c>
      <c r="V2572" s="7">
        <f>LN(E2572)</f>
        <v>2.6026896854443837</v>
      </c>
      <c r="W2572" s="7">
        <f>LN(F2572)</f>
        <v>1.9062036036189238</v>
      </c>
      <c r="X2572" s="7">
        <v>0</v>
      </c>
      <c r="Y2572" s="7">
        <v>1</v>
      </c>
      <c r="Z2572" s="7">
        <v>0</v>
      </c>
      <c r="AA2572" s="7">
        <v>0</v>
      </c>
      <c r="AB2572" s="7">
        <v>0</v>
      </c>
      <c r="AC2572" s="7">
        <v>0</v>
      </c>
      <c r="AD2572" s="7">
        <v>0</v>
      </c>
      <c r="AE2572" s="7">
        <v>0</v>
      </c>
      <c r="AF2572" s="7">
        <v>0</v>
      </c>
      <c r="AG2572" s="6">
        <v>14.5</v>
      </c>
      <c r="AH2572" s="8">
        <f t="shared" si="40"/>
        <v>2.6741486494265287</v>
      </c>
    </row>
    <row r="2573" spans="1:34" x14ac:dyDescent="0.25">
      <c r="A2573" t="s">
        <v>2490</v>
      </c>
      <c r="B2573">
        <v>2001</v>
      </c>
      <c r="C2573">
        <v>1</v>
      </c>
      <c r="D2573">
        <v>0</v>
      </c>
      <c r="E2573">
        <v>13.5</v>
      </c>
      <c r="F2573">
        <v>6.7275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 s="6">
        <v>14.5</v>
      </c>
      <c r="S2573" s="7">
        <f>LN(B2573)</f>
        <v>7.6014023345837334</v>
      </c>
      <c r="T2573" s="7">
        <v>1</v>
      </c>
      <c r="U2573" s="7">
        <v>0</v>
      </c>
      <c r="V2573" s="7">
        <f>LN(E2573)</f>
        <v>2.6026896854443837</v>
      </c>
      <c r="W2573" s="7">
        <f>LN(F2573)</f>
        <v>1.9062036036189238</v>
      </c>
      <c r="X2573" s="7">
        <v>0</v>
      </c>
      <c r="Y2573" s="7">
        <v>1</v>
      </c>
      <c r="Z2573" s="7">
        <v>0</v>
      </c>
      <c r="AA2573" s="7">
        <v>0</v>
      </c>
      <c r="AB2573" s="7">
        <v>0</v>
      </c>
      <c r="AC2573" s="7">
        <v>0</v>
      </c>
      <c r="AD2573" s="7">
        <v>0</v>
      </c>
      <c r="AE2573" s="7">
        <v>0</v>
      </c>
      <c r="AF2573" s="7">
        <v>0</v>
      </c>
      <c r="AG2573" s="6">
        <v>14.5</v>
      </c>
      <c r="AH2573" s="8">
        <f t="shared" si="40"/>
        <v>2.6741486494265287</v>
      </c>
    </row>
    <row r="2574" spans="1:34" x14ac:dyDescent="0.25">
      <c r="A2574" t="s">
        <v>2491</v>
      </c>
      <c r="B2574">
        <v>2001</v>
      </c>
      <c r="C2574">
        <v>1</v>
      </c>
      <c r="D2574">
        <v>0</v>
      </c>
      <c r="E2574">
        <v>13</v>
      </c>
      <c r="F2574">
        <v>16.087499999999999</v>
      </c>
      <c r="G2574">
        <v>0</v>
      </c>
      <c r="H2574">
        <v>0</v>
      </c>
      <c r="I2574">
        <v>0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 s="6">
        <v>14.5</v>
      </c>
      <c r="S2574" s="7">
        <f>LN(B2574)</f>
        <v>7.6014023345837334</v>
      </c>
      <c r="T2574" s="7">
        <v>1</v>
      </c>
      <c r="U2574" s="7">
        <v>0</v>
      </c>
      <c r="V2574" s="7">
        <f>LN(E2574)</f>
        <v>2.5649493574615367</v>
      </c>
      <c r="W2574" s="7">
        <f>LN(F2574)</f>
        <v>2.7780425729222449</v>
      </c>
      <c r="X2574" s="7">
        <v>0</v>
      </c>
      <c r="Y2574" s="7">
        <v>0</v>
      </c>
      <c r="Z2574" s="7">
        <v>0</v>
      </c>
      <c r="AA2574" s="7">
        <v>1</v>
      </c>
      <c r="AB2574" s="7">
        <v>0</v>
      </c>
      <c r="AC2574" s="7">
        <v>0</v>
      </c>
      <c r="AD2574" s="7">
        <v>0</v>
      </c>
      <c r="AE2574" s="7">
        <v>0</v>
      </c>
      <c r="AF2574" s="7">
        <v>0</v>
      </c>
      <c r="AG2574" s="6">
        <v>14.5</v>
      </c>
      <c r="AH2574" s="8">
        <f t="shared" si="40"/>
        <v>2.6741486494265287</v>
      </c>
    </row>
    <row r="2575" spans="1:34" x14ac:dyDescent="0.25">
      <c r="A2575" t="s">
        <v>2492</v>
      </c>
      <c r="B2575">
        <v>2010</v>
      </c>
      <c r="C2575">
        <v>1</v>
      </c>
      <c r="D2575">
        <v>0</v>
      </c>
      <c r="E2575">
        <v>13.5</v>
      </c>
      <c r="F2575">
        <v>3.51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 s="6">
        <v>14.5</v>
      </c>
      <c r="S2575" s="7">
        <f>LN(B2575)</f>
        <v>7.6058900010531216</v>
      </c>
      <c r="T2575" s="7">
        <v>1</v>
      </c>
      <c r="U2575" s="7">
        <v>0</v>
      </c>
      <c r="V2575" s="7">
        <f>LN(E2575)</f>
        <v>2.6026896854443837</v>
      </c>
      <c r="W2575" s="7">
        <f>LN(F2575)</f>
        <v>1.2556160374777743</v>
      </c>
      <c r="X2575" s="7">
        <v>0</v>
      </c>
      <c r="Y2575" s="7">
        <v>1</v>
      </c>
      <c r="Z2575" s="7">
        <v>0</v>
      </c>
      <c r="AA2575" s="7">
        <v>0</v>
      </c>
      <c r="AB2575" s="7">
        <v>0</v>
      </c>
      <c r="AC2575" s="7">
        <v>0</v>
      </c>
      <c r="AD2575" s="7">
        <v>0</v>
      </c>
      <c r="AE2575" s="7">
        <v>0</v>
      </c>
      <c r="AF2575" s="7">
        <v>0</v>
      </c>
      <c r="AG2575" s="6">
        <v>14.5</v>
      </c>
      <c r="AH2575" s="8">
        <f t="shared" si="40"/>
        <v>2.6741486494265287</v>
      </c>
    </row>
    <row r="2576" spans="1:34" x14ac:dyDescent="0.25">
      <c r="A2576" t="s">
        <v>2493</v>
      </c>
      <c r="B2576">
        <v>2003</v>
      </c>
      <c r="C2576">
        <v>1</v>
      </c>
      <c r="D2576">
        <v>0</v>
      </c>
      <c r="E2576">
        <v>11.5</v>
      </c>
      <c r="F2576">
        <v>3.51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 s="6">
        <v>14.5</v>
      </c>
      <c r="S2576" s="7">
        <f>LN(B2576)</f>
        <v>7.6024013356658182</v>
      </c>
      <c r="T2576" s="7">
        <v>1</v>
      </c>
      <c r="U2576" s="7">
        <v>0</v>
      </c>
      <c r="V2576" s="7">
        <f>LN(E2576)</f>
        <v>2.4423470353692043</v>
      </c>
      <c r="W2576" s="7">
        <f>LN(F2576)</f>
        <v>1.2556160374777743</v>
      </c>
      <c r="X2576" s="7">
        <v>0</v>
      </c>
      <c r="Y2576" s="7">
        <v>0</v>
      </c>
      <c r="Z2576" s="7">
        <v>0</v>
      </c>
      <c r="AA2576" s="7">
        <v>0</v>
      </c>
      <c r="AB2576" s="7">
        <v>0</v>
      </c>
      <c r="AC2576" s="7">
        <v>0</v>
      </c>
      <c r="AD2576" s="7">
        <v>0</v>
      </c>
      <c r="AE2576" s="7">
        <v>0</v>
      </c>
      <c r="AF2576" s="7">
        <v>1</v>
      </c>
      <c r="AG2576" s="6">
        <v>14.5</v>
      </c>
      <c r="AH2576" s="8">
        <f t="shared" si="40"/>
        <v>2.6741486494265287</v>
      </c>
    </row>
    <row r="2577" spans="1:34" x14ac:dyDescent="0.25">
      <c r="A2577" t="s">
        <v>2494</v>
      </c>
      <c r="B2577">
        <v>2005</v>
      </c>
      <c r="C2577">
        <v>1</v>
      </c>
      <c r="D2577">
        <v>0</v>
      </c>
      <c r="E2577">
        <v>13</v>
      </c>
      <c r="F2577">
        <v>6.7275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 s="6">
        <v>14.5</v>
      </c>
      <c r="S2577" s="7">
        <f>LN(B2577)</f>
        <v>7.6033993397406698</v>
      </c>
      <c r="T2577" s="7">
        <v>1</v>
      </c>
      <c r="U2577" s="7">
        <v>0</v>
      </c>
      <c r="V2577" s="7">
        <f>LN(E2577)</f>
        <v>2.5649493574615367</v>
      </c>
      <c r="W2577" s="7">
        <f>LN(F2577)</f>
        <v>1.9062036036189238</v>
      </c>
      <c r="X2577" s="7">
        <v>0</v>
      </c>
      <c r="Y2577" s="7">
        <v>1</v>
      </c>
      <c r="Z2577" s="7">
        <v>0</v>
      </c>
      <c r="AA2577" s="7">
        <v>0</v>
      </c>
      <c r="AB2577" s="7">
        <v>0</v>
      </c>
      <c r="AC2577" s="7">
        <v>0</v>
      </c>
      <c r="AD2577" s="7">
        <v>0</v>
      </c>
      <c r="AE2577" s="7">
        <v>0</v>
      </c>
      <c r="AF2577" s="7">
        <v>0</v>
      </c>
      <c r="AG2577" s="6">
        <v>14.5</v>
      </c>
      <c r="AH2577" s="8">
        <f t="shared" si="40"/>
        <v>2.6741486494265287</v>
      </c>
    </row>
    <row r="2578" spans="1:34" x14ac:dyDescent="0.25">
      <c r="A2578" t="s">
        <v>2495</v>
      </c>
      <c r="B2578">
        <v>2006</v>
      </c>
      <c r="C2578">
        <v>1</v>
      </c>
      <c r="D2578">
        <v>0</v>
      </c>
      <c r="E2578">
        <v>14</v>
      </c>
      <c r="F2578">
        <v>10.237500000000001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 s="6">
        <v>14.5</v>
      </c>
      <c r="S2578" s="7">
        <f>LN(B2578)</f>
        <v>7.6038979685218813</v>
      </c>
      <c r="T2578" s="7">
        <v>1</v>
      </c>
      <c r="U2578" s="7">
        <v>0</v>
      </c>
      <c r="V2578" s="7">
        <f>LN(E2578)</f>
        <v>2.6390573296152584</v>
      </c>
      <c r="W2578" s="7">
        <f>LN(F2578)</f>
        <v>2.3260574491791877</v>
      </c>
      <c r="X2578" s="7">
        <v>0</v>
      </c>
      <c r="Y2578" s="7">
        <v>0</v>
      </c>
      <c r="Z2578" s="7">
        <v>0</v>
      </c>
      <c r="AA2578" s="7">
        <v>0</v>
      </c>
      <c r="AB2578" s="7">
        <v>0</v>
      </c>
      <c r="AC2578" s="7">
        <v>0</v>
      </c>
      <c r="AD2578" s="7">
        <v>0</v>
      </c>
      <c r="AE2578" s="7">
        <v>1</v>
      </c>
      <c r="AF2578" s="7">
        <v>0</v>
      </c>
      <c r="AG2578" s="6">
        <v>14.5</v>
      </c>
      <c r="AH2578" s="8">
        <f t="shared" si="40"/>
        <v>2.6741486494265287</v>
      </c>
    </row>
    <row r="2579" spans="1:34" x14ac:dyDescent="0.25">
      <c r="A2579" t="s">
        <v>2496</v>
      </c>
      <c r="B2579">
        <v>2007</v>
      </c>
      <c r="C2579">
        <v>0</v>
      </c>
      <c r="D2579">
        <v>1</v>
      </c>
      <c r="E2579">
        <v>12.5</v>
      </c>
      <c r="F2579">
        <v>6.7275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1</v>
      </c>
      <c r="P2579">
        <v>0</v>
      </c>
      <c r="Q2579" s="6">
        <v>14.5</v>
      </c>
      <c r="S2579" s="7">
        <f>LN(B2579)</f>
        <v>7.604396348796338</v>
      </c>
      <c r="T2579" s="7">
        <v>0</v>
      </c>
      <c r="U2579" s="7">
        <v>1</v>
      </c>
      <c r="V2579" s="7">
        <f>LN(E2579)</f>
        <v>2.5257286443082556</v>
      </c>
      <c r="W2579" s="7">
        <f>LN(F2579)</f>
        <v>1.9062036036189238</v>
      </c>
      <c r="X2579" s="7">
        <v>0</v>
      </c>
      <c r="Y2579" s="7">
        <v>0</v>
      </c>
      <c r="Z2579" s="7">
        <v>0</v>
      </c>
      <c r="AA2579" s="7">
        <v>0</v>
      </c>
      <c r="AB2579" s="7">
        <v>0</v>
      </c>
      <c r="AC2579" s="7">
        <v>0</v>
      </c>
      <c r="AD2579" s="7">
        <v>0</v>
      </c>
      <c r="AE2579" s="7">
        <v>1</v>
      </c>
      <c r="AF2579" s="7">
        <v>0</v>
      </c>
      <c r="AG2579" s="6">
        <v>14.5</v>
      </c>
      <c r="AH2579" s="8">
        <f t="shared" si="40"/>
        <v>2.6741486494265287</v>
      </c>
    </row>
    <row r="2580" spans="1:34" x14ac:dyDescent="0.25">
      <c r="A2580" t="s">
        <v>2497</v>
      </c>
      <c r="B2580">
        <v>2005</v>
      </c>
      <c r="C2580">
        <v>1</v>
      </c>
      <c r="D2580">
        <v>0</v>
      </c>
      <c r="E2580">
        <v>13</v>
      </c>
      <c r="F2580">
        <v>6.7275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 s="6">
        <v>14.5</v>
      </c>
      <c r="S2580" s="7">
        <f>LN(B2580)</f>
        <v>7.6033993397406698</v>
      </c>
      <c r="T2580" s="7">
        <v>1</v>
      </c>
      <c r="U2580" s="7">
        <v>0</v>
      </c>
      <c r="V2580" s="7">
        <f>LN(E2580)</f>
        <v>2.5649493574615367</v>
      </c>
      <c r="W2580" s="7">
        <f>LN(F2580)</f>
        <v>1.9062036036189238</v>
      </c>
      <c r="X2580" s="7">
        <v>0</v>
      </c>
      <c r="Y2580" s="7">
        <v>1</v>
      </c>
      <c r="Z2580" s="7">
        <v>0</v>
      </c>
      <c r="AA2580" s="7">
        <v>0</v>
      </c>
      <c r="AB2580" s="7">
        <v>0</v>
      </c>
      <c r="AC2580" s="7">
        <v>0</v>
      </c>
      <c r="AD2580" s="7">
        <v>0</v>
      </c>
      <c r="AE2580" s="7">
        <v>0</v>
      </c>
      <c r="AF2580" s="7">
        <v>0</v>
      </c>
      <c r="AG2580" s="6">
        <v>14.5</v>
      </c>
      <c r="AH2580" s="8">
        <f t="shared" si="40"/>
        <v>2.6741486494265287</v>
      </c>
    </row>
    <row r="2581" spans="1:34" x14ac:dyDescent="0.25">
      <c r="A2581" t="s">
        <v>2498</v>
      </c>
      <c r="B2581">
        <v>2011</v>
      </c>
      <c r="C2581">
        <v>0</v>
      </c>
      <c r="D2581">
        <v>0</v>
      </c>
      <c r="E2581">
        <v>13</v>
      </c>
      <c r="F2581">
        <v>3.51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 s="6">
        <v>14.5</v>
      </c>
      <c r="S2581" s="7">
        <f>LN(B2581)</f>
        <v>7.6063873897726522</v>
      </c>
      <c r="T2581" s="7">
        <v>0</v>
      </c>
      <c r="U2581" s="7">
        <v>0</v>
      </c>
      <c r="V2581" s="7">
        <f>LN(E2581)</f>
        <v>2.5649493574615367</v>
      </c>
      <c r="W2581" s="7">
        <f>LN(F2581)</f>
        <v>1.2556160374777743</v>
      </c>
      <c r="X2581" s="7">
        <v>0</v>
      </c>
      <c r="Y2581" s="7">
        <v>0</v>
      </c>
      <c r="Z2581" s="7">
        <v>0</v>
      </c>
      <c r="AA2581" s="7">
        <v>0</v>
      </c>
      <c r="AB2581" s="7">
        <v>0</v>
      </c>
      <c r="AC2581" s="7">
        <v>0</v>
      </c>
      <c r="AD2581" s="7">
        <v>0</v>
      </c>
      <c r="AE2581" s="7">
        <v>0</v>
      </c>
      <c r="AF2581" s="7">
        <v>1</v>
      </c>
      <c r="AG2581" s="6">
        <v>14.5</v>
      </c>
      <c r="AH2581" s="8">
        <f t="shared" si="40"/>
        <v>2.6741486494265287</v>
      </c>
    </row>
    <row r="2582" spans="1:34" x14ac:dyDescent="0.25">
      <c r="A2582" t="s">
        <v>2498</v>
      </c>
      <c r="B2582">
        <v>2011</v>
      </c>
      <c r="C2582">
        <v>0</v>
      </c>
      <c r="D2582">
        <v>1</v>
      </c>
      <c r="E2582">
        <v>12.5</v>
      </c>
      <c r="F2582">
        <v>3.51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 s="6">
        <v>14.5</v>
      </c>
      <c r="S2582" s="7">
        <f>LN(B2582)</f>
        <v>7.6063873897726522</v>
      </c>
      <c r="T2582" s="7">
        <v>0</v>
      </c>
      <c r="U2582" s="7">
        <v>1</v>
      </c>
      <c r="V2582" s="7">
        <f>LN(E2582)</f>
        <v>2.5257286443082556</v>
      </c>
      <c r="W2582" s="7">
        <f>LN(F2582)</f>
        <v>1.2556160374777743</v>
      </c>
      <c r="X2582" s="7">
        <v>0</v>
      </c>
      <c r="Y2582" s="7">
        <v>0</v>
      </c>
      <c r="Z2582" s="7">
        <v>0</v>
      </c>
      <c r="AA2582" s="7">
        <v>0</v>
      </c>
      <c r="AB2582" s="7">
        <v>0</v>
      </c>
      <c r="AC2582" s="7">
        <v>0</v>
      </c>
      <c r="AD2582" s="7">
        <v>0</v>
      </c>
      <c r="AE2582" s="7">
        <v>0</v>
      </c>
      <c r="AF2582" s="7">
        <v>1</v>
      </c>
      <c r="AG2582" s="6">
        <v>14.5</v>
      </c>
      <c r="AH2582" s="8">
        <f t="shared" si="40"/>
        <v>2.6741486494265287</v>
      </c>
    </row>
    <row r="2583" spans="1:34" x14ac:dyDescent="0.25">
      <c r="A2583" t="s">
        <v>2499</v>
      </c>
      <c r="B2583">
        <v>2013</v>
      </c>
      <c r="C2583">
        <v>0</v>
      </c>
      <c r="D2583">
        <v>0</v>
      </c>
      <c r="E2583">
        <v>11.5</v>
      </c>
      <c r="F2583">
        <v>3.51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1</v>
      </c>
      <c r="N2583">
        <v>0</v>
      </c>
      <c r="O2583">
        <v>0</v>
      </c>
      <c r="P2583">
        <v>0</v>
      </c>
      <c r="Q2583" s="6">
        <v>14.5</v>
      </c>
      <c r="S2583" s="7">
        <f>LN(B2583)</f>
        <v>7.6073814256397911</v>
      </c>
      <c r="T2583" s="7">
        <v>0</v>
      </c>
      <c r="U2583" s="7">
        <v>0</v>
      </c>
      <c r="V2583" s="7">
        <f>LN(E2583)</f>
        <v>2.4423470353692043</v>
      </c>
      <c r="W2583" s="7">
        <f>LN(F2583)</f>
        <v>1.2556160374777743</v>
      </c>
      <c r="X2583" s="7">
        <v>0</v>
      </c>
      <c r="Y2583" s="7">
        <v>0</v>
      </c>
      <c r="Z2583" s="7">
        <v>0</v>
      </c>
      <c r="AA2583" s="7">
        <v>0</v>
      </c>
      <c r="AB2583" s="7">
        <v>0</v>
      </c>
      <c r="AC2583" s="7">
        <v>0</v>
      </c>
      <c r="AD2583" s="7">
        <v>1</v>
      </c>
      <c r="AE2583" s="7">
        <v>0</v>
      </c>
      <c r="AF2583" s="7">
        <v>0</v>
      </c>
      <c r="AG2583" s="6">
        <v>14.5</v>
      </c>
      <c r="AH2583" s="8">
        <f t="shared" si="40"/>
        <v>2.6741486494265287</v>
      </c>
    </row>
    <row r="2584" spans="1:34" x14ac:dyDescent="0.25">
      <c r="A2584" t="s">
        <v>2500</v>
      </c>
      <c r="B2584">
        <v>2017</v>
      </c>
      <c r="C2584">
        <v>0</v>
      </c>
      <c r="D2584">
        <v>1</v>
      </c>
      <c r="E2584">
        <v>10.5</v>
      </c>
      <c r="F2584">
        <v>3.51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1</v>
      </c>
      <c r="N2584">
        <v>0</v>
      </c>
      <c r="O2584">
        <v>0</v>
      </c>
      <c r="P2584">
        <v>0</v>
      </c>
      <c r="Q2584" s="6">
        <v>14.5</v>
      </c>
      <c r="S2584" s="7">
        <f>LN(B2584)</f>
        <v>7.6093665379542115</v>
      </c>
      <c r="T2584" s="7">
        <v>0</v>
      </c>
      <c r="U2584" s="7">
        <v>1</v>
      </c>
      <c r="V2584" s="7">
        <f>LN(E2584)</f>
        <v>2.3513752571634776</v>
      </c>
      <c r="W2584" s="7">
        <f>LN(F2584)</f>
        <v>1.2556160374777743</v>
      </c>
      <c r="X2584" s="7">
        <v>0</v>
      </c>
      <c r="Y2584" s="7">
        <v>0</v>
      </c>
      <c r="Z2584" s="7">
        <v>0</v>
      </c>
      <c r="AA2584" s="7">
        <v>0</v>
      </c>
      <c r="AB2584" s="7">
        <v>0</v>
      </c>
      <c r="AC2584" s="7">
        <v>0</v>
      </c>
      <c r="AD2584" s="7">
        <v>1</v>
      </c>
      <c r="AE2584" s="7">
        <v>0</v>
      </c>
      <c r="AF2584" s="7">
        <v>0</v>
      </c>
      <c r="AG2584" s="6">
        <v>14.5</v>
      </c>
      <c r="AH2584" s="8">
        <f t="shared" si="40"/>
        <v>2.6741486494265287</v>
      </c>
    </row>
    <row r="2585" spans="1:34" x14ac:dyDescent="0.25">
      <c r="A2585" t="s">
        <v>2501</v>
      </c>
      <c r="B2585">
        <v>2017</v>
      </c>
      <c r="C2585">
        <v>0</v>
      </c>
      <c r="D2585">
        <v>1</v>
      </c>
      <c r="E2585">
        <v>13.5</v>
      </c>
      <c r="F2585">
        <v>3.51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 s="6">
        <v>14.5</v>
      </c>
      <c r="S2585" s="7">
        <f>LN(B2585)</f>
        <v>7.6093665379542115</v>
      </c>
      <c r="T2585" s="7">
        <v>0</v>
      </c>
      <c r="U2585" s="7">
        <v>1</v>
      </c>
      <c r="V2585" s="7">
        <f>LN(E2585)</f>
        <v>2.6026896854443837</v>
      </c>
      <c r="W2585" s="7">
        <f>LN(F2585)</f>
        <v>1.2556160374777743</v>
      </c>
      <c r="X2585" s="7">
        <v>0</v>
      </c>
      <c r="Y2585" s="7">
        <v>0</v>
      </c>
      <c r="Z2585" s="7">
        <v>1</v>
      </c>
      <c r="AA2585" s="7">
        <v>0</v>
      </c>
      <c r="AB2585" s="7">
        <v>0</v>
      </c>
      <c r="AC2585" s="7">
        <v>0</v>
      </c>
      <c r="AD2585" s="7">
        <v>0</v>
      </c>
      <c r="AE2585" s="7">
        <v>0</v>
      </c>
      <c r="AF2585" s="7">
        <v>0</v>
      </c>
      <c r="AG2585" s="6">
        <v>14.5</v>
      </c>
      <c r="AH2585" s="8">
        <f t="shared" si="40"/>
        <v>2.6741486494265287</v>
      </c>
    </row>
    <row r="2586" spans="1:34" x14ac:dyDescent="0.25">
      <c r="A2586" t="s">
        <v>2501</v>
      </c>
      <c r="B2586">
        <v>2017</v>
      </c>
      <c r="C2586">
        <v>1</v>
      </c>
      <c r="D2586">
        <v>0</v>
      </c>
      <c r="E2586">
        <v>13.5</v>
      </c>
      <c r="F2586">
        <v>3.51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 s="6">
        <v>14.5</v>
      </c>
      <c r="S2586" s="7">
        <f>LN(B2586)</f>
        <v>7.6093665379542115</v>
      </c>
      <c r="T2586" s="7">
        <v>1</v>
      </c>
      <c r="U2586" s="7">
        <v>0</v>
      </c>
      <c r="V2586" s="7">
        <f>LN(E2586)</f>
        <v>2.6026896854443837</v>
      </c>
      <c r="W2586" s="7">
        <f>LN(F2586)</f>
        <v>1.2556160374777743</v>
      </c>
      <c r="X2586" s="7">
        <v>1</v>
      </c>
      <c r="Y2586" s="7">
        <v>0</v>
      </c>
      <c r="Z2586" s="7">
        <v>0</v>
      </c>
      <c r="AA2586" s="7">
        <v>0</v>
      </c>
      <c r="AB2586" s="7">
        <v>0</v>
      </c>
      <c r="AC2586" s="7">
        <v>0</v>
      </c>
      <c r="AD2586" s="7">
        <v>0</v>
      </c>
      <c r="AE2586" s="7">
        <v>0</v>
      </c>
      <c r="AF2586" s="7">
        <v>0</v>
      </c>
      <c r="AG2586" s="6">
        <v>14.5</v>
      </c>
      <c r="AH2586" s="8">
        <f t="shared" si="40"/>
        <v>2.6741486494265287</v>
      </c>
    </row>
    <row r="2587" spans="1:34" x14ac:dyDescent="0.25">
      <c r="A2587" t="s">
        <v>2502</v>
      </c>
      <c r="B2587">
        <v>2017</v>
      </c>
      <c r="C2587">
        <v>0</v>
      </c>
      <c r="D2587">
        <v>1</v>
      </c>
      <c r="E2587">
        <v>11.5</v>
      </c>
      <c r="F2587">
        <v>3.51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1</v>
      </c>
      <c r="N2587">
        <v>0</v>
      </c>
      <c r="O2587">
        <v>0</v>
      </c>
      <c r="P2587">
        <v>0</v>
      </c>
      <c r="Q2587" s="6">
        <v>14.5</v>
      </c>
      <c r="S2587" s="7">
        <f>LN(B2587)</f>
        <v>7.6093665379542115</v>
      </c>
      <c r="T2587" s="7">
        <v>0</v>
      </c>
      <c r="U2587" s="7">
        <v>1</v>
      </c>
      <c r="V2587" s="7">
        <f>LN(E2587)</f>
        <v>2.4423470353692043</v>
      </c>
      <c r="W2587" s="7">
        <f>LN(F2587)</f>
        <v>1.2556160374777743</v>
      </c>
      <c r="X2587" s="7">
        <v>0</v>
      </c>
      <c r="Y2587" s="7">
        <v>0</v>
      </c>
      <c r="Z2587" s="7">
        <v>0</v>
      </c>
      <c r="AA2587" s="7">
        <v>0</v>
      </c>
      <c r="AB2587" s="7">
        <v>0</v>
      </c>
      <c r="AC2587" s="7">
        <v>0</v>
      </c>
      <c r="AD2587" s="7">
        <v>1</v>
      </c>
      <c r="AE2587" s="7">
        <v>0</v>
      </c>
      <c r="AF2587" s="7">
        <v>0</v>
      </c>
      <c r="AG2587" s="6">
        <v>14.5</v>
      </c>
      <c r="AH2587" s="8">
        <f t="shared" si="40"/>
        <v>2.6741486494265287</v>
      </c>
    </row>
    <row r="2588" spans="1:34" x14ac:dyDescent="0.25">
      <c r="A2588" t="s">
        <v>2503</v>
      </c>
      <c r="B2588">
        <v>2013</v>
      </c>
      <c r="C2588">
        <v>0</v>
      </c>
      <c r="D2588">
        <v>1</v>
      </c>
      <c r="E2588">
        <v>12.5</v>
      </c>
      <c r="F2588">
        <v>6.7275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1</v>
      </c>
      <c r="N2588">
        <v>0</v>
      </c>
      <c r="O2588">
        <v>0</v>
      </c>
      <c r="P2588">
        <v>0</v>
      </c>
      <c r="Q2588" s="6">
        <v>14.5</v>
      </c>
      <c r="S2588" s="7">
        <f>LN(B2588)</f>
        <v>7.6073814256397911</v>
      </c>
      <c r="T2588" s="7">
        <v>0</v>
      </c>
      <c r="U2588" s="7">
        <v>1</v>
      </c>
      <c r="V2588" s="7">
        <f>LN(E2588)</f>
        <v>2.5257286443082556</v>
      </c>
      <c r="W2588" s="7">
        <f>LN(F2588)</f>
        <v>1.9062036036189238</v>
      </c>
      <c r="X2588" s="7">
        <v>0</v>
      </c>
      <c r="Y2588" s="7">
        <v>0</v>
      </c>
      <c r="Z2588" s="7">
        <v>0</v>
      </c>
      <c r="AA2588" s="7">
        <v>0</v>
      </c>
      <c r="AB2588" s="7">
        <v>0</v>
      </c>
      <c r="AC2588" s="7">
        <v>0</v>
      </c>
      <c r="AD2588" s="7">
        <v>1</v>
      </c>
      <c r="AE2588" s="7">
        <v>0</v>
      </c>
      <c r="AF2588" s="7">
        <v>0</v>
      </c>
      <c r="AG2588" s="6">
        <v>14.5</v>
      </c>
      <c r="AH2588" s="8">
        <f t="shared" si="40"/>
        <v>2.6741486494265287</v>
      </c>
    </row>
    <row r="2589" spans="1:34" x14ac:dyDescent="0.25">
      <c r="A2589" t="s">
        <v>2504</v>
      </c>
      <c r="B2589">
        <v>2009</v>
      </c>
      <c r="C2589">
        <v>1</v>
      </c>
      <c r="D2589">
        <v>0</v>
      </c>
      <c r="E2589">
        <v>14</v>
      </c>
      <c r="F2589">
        <v>3.51</v>
      </c>
      <c r="G2589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 s="6">
        <v>14.5</v>
      </c>
      <c r="S2589" s="7">
        <f>LN(B2589)</f>
        <v>7.6053923648149349</v>
      </c>
      <c r="T2589" s="7">
        <v>1</v>
      </c>
      <c r="U2589" s="7">
        <v>0</v>
      </c>
      <c r="V2589" s="7">
        <f>LN(E2589)</f>
        <v>2.6390573296152584</v>
      </c>
      <c r="W2589" s="7">
        <f>LN(F2589)</f>
        <v>1.2556160374777743</v>
      </c>
      <c r="X2589" s="7">
        <v>1</v>
      </c>
      <c r="Y2589" s="7">
        <v>0</v>
      </c>
      <c r="Z2589" s="7">
        <v>0</v>
      </c>
      <c r="AA2589" s="7">
        <v>0</v>
      </c>
      <c r="AB2589" s="7">
        <v>0</v>
      </c>
      <c r="AC2589" s="7">
        <v>0</v>
      </c>
      <c r="AD2589" s="7">
        <v>0</v>
      </c>
      <c r="AE2589" s="7">
        <v>0</v>
      </c>
      <c r="AF2589" s="7">
        <v>0</v>
      </c>
      <c r="AG2589" s="6">
        <v>14.5</v>
      </c>
      <c r="AH2589" s="8">
        <f t="shared" si="40"/>
        <v>2.6741486494265287</v>
      </c>
    </row>
    <row r="2590" spans="1:34" x14ac:dyDescent="0.25">
      <c r="A2590" t="s">
        <v>2505</v>
      </c>
      <c r="B2590">
        <v>2011</v>
      </c>
      <c r="C2590">
        <v>0</v>
      </c>
      <c r="D2590">
        <v>1</v>
      </c>
      <c r="E2590">
        <v>13</v>
      </c>
      <c r="F2590">
        <v>6.7275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 s="6">
        <v>14.5</v>
      </c>
      <c r="S2590" s="7">
        <f>LN(B2590)</f>
        <v>7.6063873897726522</v>
      </c>
      <c r="T2590" s="7">
        <v>0</v>
      </c>
      <c r="U2590" s="7">
        <v>1</v>
      </c>
      <c r="V2590" s="7">
        <f>LN(E2590)</f>
        <v>2.5649493574615367</v>
      </c>
      <c r="W2590" s="7">
        <f>LN(F2590)</f>
        <v>1.9062036036189238</v>
      </c>
      <c r="X2590" s="7">
        <v>0</v>
      </c>
      <c r="Y2590" s="7">
        <v>1</v>
      </c>
      <c r="Z2590" s="7">
        <v>0</v>
      </c>
      <c r="AA2590" s="7">
        <v>0</v>
      </c>
      <c r="AB2590" s="7">
        <v>0</v>
      </c>
      <c r="AC2590" s="7">
        <v>0</v>
      </c>
      <c r="AD2590" s="7">
        <v>0</v>
      </c>
      <c r="AE2590" s="7">
        <v>0</v>
      </c>
      <c r="AF2590" s="7">
        <v>0</v>
      </c>
      <c r="AG2590" s="6">
        <v>14.5</v>
      </c>
      <c r="AH2590" s="8">
        <f t="shared" si="40"/>
        <v>2.6741486494265287</v>
      </c>
    </row>
    <row r="2591" spans="1:34" x14ac:dyDescent="0.25">
      <c r="A2591" t="s">
        <v>2506</v>
      </c>
      <c r="B2591">
        <v>2008</v>
      </c>
      <c r="C2591">
        <v>1</v>
      </c>
      <c r="D2591">
        <v>0</v>
      </c>
      <c r="E2591">
        <v>12.5</v>
      </c>
      <c r="F2591">
        <v>6.7275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 s="6">
        <v>14.5</v>
      </c>
      <c r="S2591" s="7">
        <f>LN(B2591)</f>
        <v>7.6048944808116197</v>
      </c>
      <c r="T2591" s="7">
        <v>1</v>
      </c>
      <c r="U2591" s="7">
        <v>0</v>
      </c>
      <c r="V2591" s="7">
        <f>LN(E2591)</f>
        <v>2.5257286443082556</v>
      </c>
      <c r="W2591" s="7">
        <f>LN(F2591)</f>
        <v>1.9062036036189238</v>
      </c>
      <c r="X2591" s="7">
        <v>0</v>
      </c>
      <c r="Y2591" s="7">
        <v>0</v>
      </c>
      <c r="Z2591" s="7">
        <v>0</v>
      </c>
      <c r="AA2591" s="7">
        <v>0</v>
      </c>
      <c r="AB2591" s="7">
        <v>0</v>
      </c>
      <c r="AC2591" s="7">
        <v>0</v>
      </c>
      <c r="AD2591" s="7">
        <v>0</v>
      </c>
      <c r="AE2591" s="7">
        <v>0</v>
      </c>
      <c r="AF2591" s="7">
        <v>1</v>
      </c>
      <c r="AG2591" s="6">
        <v>14.5</v>
      </c>
      <c r="AH2591" s="8">
        <f t="shared" si="40"/>
        <v>2.6741486494265287</v>
      </c>
    </row>
    <row r="2592" spans="1:34" x14ac:dyDescent="0.25">
      <c r="A2592" t="s">
        <v>2507</v>
      </c>
      <c r="B2592">
        <v>2014</v>
      </c>
      <c r="C2592">
        <v>0</v>
      </c>
      <c r="D2592">
        <v>1</v>
      </c>
      <c r="E2592">
        <v>11.5</v>
      </c>
      <c r="F2592">
        <v>6.7275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1</v>
      </c>
      <c r="N2592">
        <v>0</v>
      </c>
      <c r="O2592">
        <v>0</v>
      </c>
      <c r="P2592">
        <v>0</v>
      </c>
      <c r="Q2592" s="6">
        <v>14.5</v>
      </c>
      <c r="S2592" s="7">
        <f>LN(B2592)</f>
        <v>7.6078780732785072</v>
      </c>
      <c r="T2592" s="7">
        <v>0</v>
      </c>
      <c r="U2592" s="7">
        <v>1</v>
      </c>
      <c r="V2592" s="7">
        <f>LN(E2592)</f>
        <v>2.4423470353692043</v>
      </c>
      <c r="W2592" s="7">
        <f>LN(F2592)</f>
        <v>1.9062036036189238</v>
      </c>
      <c r="X2592" s="7">
        <v>0</v>
      </c>
      <c r="Y2592" s="7">
        <v>0</v>
      </c>
      <c r="Z2592" s="7">
        <v>0</v>
      </c>
      <c r="AA2592" s="7">
        <v>0</v>
      </c>
      <c r="AB2592" s="7">
        <v>0</v>
      </c>
      <c r="AC2592" s="7">
        <v>0</v>
      </c>
      <c r="AD2592" s="7">
        <v>1</v>
      </c>
      <c r="AE2592" s="7">
        <v>0</v>
      </c>
      <c r="AF2592" s="7">
        <v>0</v>
      </c>
      <c r="AG2592" s="6">
        <v>14.5</v>
      </c>
      <c r="AH2592" s="8">
        <f t="shared" si="40"/>
        <v>2.6741486494265287</v>
      </c>
    </row>
    <row r="2593" spans="1:34" x14ac:dyDescent="0.25">
      <c r="A2593" t="s">
        <v>2508</v>
      </c>
      <c r="B2593">
        <v>2005</v>
      </c>
      <c r="C2593">
        <v>0</v>
      </c>
      <c r="D2593">
        <v>1</v>
      </c>
      <c r="E2593">
        <v>12.5</v>
      </c>
      <c r="F2593">
        <v>6.7275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0</v>
      </c>
      <c r="N2593">
        <v>0</v>
      </c>
      <c r="O2593">
        <v>0</v>
      </c>
      <c r="P2593">
        <v>0</v>
      </c>
      <c r="Q2593" s="6">
        <v>14.5</v>
      </c>
      <c r="S2593" s="7">
        <f>LN(B2593)</f>
        <v>7.6033993397406698</v>
      </c>
      <c r="T2593" s="7">
        <v>0</v>
      </c>
      <c r="U2593" s="7">
        <v>1</v>
      </c>
      <c r="V2593" s="7">
        <f>LN(E2593)</f>
        <v>2.5257286443082556</v>
      </c>
      <c r="W2593" s="7">
        <f>LN(F2593)</f>
        <v>1.9062036036189238</v>
      </c>
      <c r="X2593" s="7">
        <v>0</v>
      </c>
      <c r="Y2593" s="7">
        <v>0</v>
      </c>
      <c r="Z2593" s="7">
        <v>0</v>
      </c>
      <c r="AA2593" s="7">
        <v>0</v>
      </c>
      <c r="AB2593" s="7">
        <v>0</v>
      </c>
      <c r="AC2593" s="7">
        <v>1</v>
      </c>
      <c r="AD2593" s="7">
        <v>0</v>
      </c>
      <c r="AE2593" s="7">
        <v>0</v>
      </c>
      <c r="AF2593" s="7">
        <v>0</v>
      </c>
      <c r="AG2593" s="6">
        <v>14.5</v>
      </c>
      <c r="AH2593" s="8">
        <f t="shared" si="40"/>
        <v>2.6741486494265287</v>
      </c>
    </row>
    <row r="2594" spans="1:34" x14ac:dyDescent="0.25">
      <c r="A2594" t="s">
        <v>2509</v>
      </c>
      <c r="B2594">
        <v>2000</v>
      </c>
      <c r="C2594">
        <v>1</v>
      </c>
      <c r="D2594">
        <v>0</v>
      </c>
      <c r="E2594">
        <v>12.5</v>
      </c>
      <c r="F2594">
        <v>6.7275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 s="6">
        <v>14.5</v>
      </c>
      <c r="S2594" s="7">
        <f>LN(B2594)</f>
        <v>7.6009024595420822</v>
      </c>
      <c r="T2594" s="7">
        <v>1</v>
      </c>
      <c r="U2594" s="7">
        <v>0</v>
      </c>
      <c r="V2594" s="7">
        <f>LN(E2594)</f>
        <v>2.5257286443082556</v>
      </c>
      <c r="W2594" s="7">
        <f>LN(F2594)</f>
        <v>1.9062036036189238</v>
      </c>
      <c r="X2594" s="7">
        <v>0</v>
      </c>
      <c r="Y2594" s="7">
        <v>0</v>
      </c>
      <c r="Z2594" s="7">
        <v>0</v>
      </c>
      <c r="AA2594" s="7">
        <v>0</v>
      </c>
      <c r="AB2594" s="7">
        <v>0</v>
      </c>
      <c r="AC2594" s="7">
        <v>0</v>
      </c>
      <c r="AD2594" s="7">
        <v>0</v>
      </c>
      <c r="AE2594" s="7">
        <v>0</v>
      </c>
      <c r="AF2594" s="7">
        <v>1</v>
      </c>
      <c r="AG2594" s="6">
        <v>14.5</v>
      </c>
      <c r="AH2594" s="8">
        <f t="shared" si="40"/>
        <v>2.6741486494265287</v>
      </c>
    </row>
    <row r="2595" spans="1:34" x14ac:dyDescent="0.25">
      <c r="A2595" t="s">
        <v>2510</v>
      </c>
      <c r="B2595">
        <v>2004</v>
      </c>
      <c r="C2595">
        <v>1</v>
      </c>
      <c r="D2595">
        <v>0</v>
      </c>
      <c r="E2595">
        <v>13</v>
      </c>
      <c r="F2595">
        <v>6.7275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</v>
      </c>
      <c r="Q2595" s="6">
        <v>14.5</v>
      </c>
      <c r="S2595" s="7">
        <f>LN(B2595)</f>
        <v>7.6029004622047553</v>
      </c>
      <c r="T2595" s="7">
        <v>1</v>
      </c>
      <c r="U2595" s="7">
        <v>0</v>
      </c>
      <c r="V2595" s="7">
        <f>LN(E2595)</f>
        <v>2.5649493574615367</v>
      </c>
      <c r="W2595" s="7">
        <f>LN(F2595)</f>
        <v>1.9062036036189238</v>
      </c>
      <c r="X2595" s="7">
        <v>0</v>
      </c>
      <c r="Y2595" s="7">
        <v>0</v>
      </c>
      <c r="Z2595" s="7">
        <v>0</v>
      </c>
      <c r="AA2595" s="7">
        <v>0</v>
      </c>
      <c r="AB2595" s="7">
        <v>0</v>
      </c>
      <c r="AC2595" s="7">
        <v>0</v>
      </c>
      <c r="AD2595" s="7">
        <v>0</v>
      </c>
      <c r="AE2595" s="7">
        <v>0</v>
      </c>
      <c r="AF2595" s="7">
        <v>1</v>
      </c>
      <c r="AG2595" s="6">
        <v>14.5</v>
      </c>
      <c r="AH2595" s="8">
        <f t="shared" si="40"/>
        <v>2.6741486494265287</v>
      </c>
    </row>
    <row r="2596" spans="1:34" x14ac:dyDescent="0.25">
      <c r="A2596" t="s">
        <v>2511</v>
      </c>
      <c r="B2596">
        <v>2001</v>
      </c>
      <c r="C2596">
        <v>1</v>
      </c>
      <c r="D2596">
        <v>0</v>
      </c>
      <c r="E2596">
        <v>12.5</v>
      </c>
      <c r="F2596">
        <v>6.7275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 s="6">
        <v>14.5</v>
      </c>
      <c r="S2596" s="7">
        <f>LN(B2596)</f>
        <v>7.6014023345837334</v>
      </c>
      <c r="T2596" s="7">
        <v>1</v>
      </c>
      <c r="U2596" s="7">
        <v>0</v>
      </c>
      <c r="V2596" s="7">
        <f>LN(E2596)</f>
        <v>2.5257286443082556</v>
      </c>
      <c r="W2596" s="7">
        <f>LN(F2596)</f>
        <v>1.9062036036189238</v>
      </c>
      <c r="X2596" s="7">
        <v>1</v>
      </c>
      <c r="Y2596" s="7">
        <v>0</v>
      </c>
      <c r="Z2596" s="7">
        <v>0</v>
      </c>
      <c r="AA2596" s="7">
        <v>0</v>
      </c>
      <c r="AB2596" s="7">
        <v>0</v>
      </c>
      <c r="AC2596" s="7">
        <v>0</v>
      </c>
      <c r="AD2596" s="7">
        <v>0</v>
      </c>
      <c r="AE2596" s="7">
        <v>0</v>
      </c>
      <c r="AF2596" s="7">
        <v>0</v>
      </c>
      <c r="AG2596" s="6">
        <v>14.5</v>
      </c>
      <c r="AH2596" s="8">
        <f t="shared" si="40"/>
        <v>2.6741486494265287</v>
      </c>
    </row>
    <row r="2597" spans="1:34" x14ac:dyDescent="0.25">
      <c r="A2597" t="s">
        <v>2512</v>
      </c>
      <c r="B2597">
        <v>2010</v>
      </c>
      <c r="C2597">
        <v>1</v>
      </c>
      <c r="D2597">
        <v>0</v>
      </c>
      <c r="E2597">
        <v>13.5</v>
      </c>
      <c r="F2597">
        <v>6.7275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1</v>
      </c>
      <c r="P2597">
        <v>0</v>
      </c>
      <c r="Q2597" s="6">
        <v>14.5</v>
      </c>
      <c r="S2597" s="7">
        <f>LN(B2597)</f>
        <v>7.6058900010531216</v>
      </c>
      <c r="T2597" s="7">
        <v>1</v>
      </c>
      <c r="U2597" s="7">
        <v>0</v>
      </c>
      <c r="V2597" s="7">
        <f>LN(E2597)</f>
        <v>2.6026896854443837</v>
      </c>
      <c r="W2597" s="7">
        <f>LN(F2597)</f>
        <v>1.9062036036189238</v>
      </c>
      <c r="X2597" s="7">
        <v>0</v>
      </c>
      <c r="Y2597" s="7">
        <v>0</v>
      </c>
      <c r="Z2597" s="7">
        <v>0</v>
      </c>
      <c r="AA2597" s="7">
        <v>0</v>
      </c>
      <c r="AB2597" s="7">
        <v>0</v>
      </c>
      <c r="AC2597" s="7">
        <v>0</v>
      </c>
      <c r="AD2597" s="7">
        <v>0</v>
      </c>
      <c r="AE2597" s="7">
        <v>1</v>
      </c>
      <c r="AF2597" s="7">
        <v>0</v>
      </c>
      <c r="AG2597" s="6">
        <v>14.5</v>
      </c>
      <c r="AH2597" s="8">
        <f t="shared" si="40"/>
        <v>2.6741486494265287</v>
      </c>
    </row>
    <row r="2598" spans="1:34" x14ac:dyDescent="0.25">
      <c r="A2598" t="s">
        <v>2513</v>
      </c>
      <c r="B2598">
        <v>2009</v>
      </c>
      <c r="C2598">
        <v>0</v>
      </c>
      <c r="D2598">
        <v>1</v>
      </c>
      <c r="E2598">
        <v>12.5</v>
      </c>
      <c r="F2598">
        <v>3.51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 s="6">
        <v>14.5</v>
      </c>
      <c r="S2598" s="7">
        <f>LN(B2598)</f>
        <v>7.6053923648149349</v>
      </c>
      <c r="T2598" s="7">
        <v>0</v>
      </c>
      <c r="U2598" s="7">
        <v>1</v>
      </c>
      <c r="V2598" s="7">
        <f>LN(E2598)</f>
        <v>2.5257286443082556</v>
      </c>
      <c r="W2598" s="7">
        <f>LN(F2598)</f>
        <v>1.2556160374777743</v>
      </c>
      <c r="X2598" s="7">
        <v>0</v>
      </c>
      <c r="Y2598" s="7">
        <v>1</v>
      </c>
      <c r="Z2598" s="7">
        <v>0</v>
      </c>
      <c r="AA2598" s="7">
        <v>0</v>
      </c>
      <c r="AB2598" s="7">
        <v>0</v>
      </c>
      <c r="AC2598" s="7">
        <v>0</v>
      </c>
      <c r="AD2598" s="7">
        <v>0</v>
      </c>
      <c r="AE2598" s="7">
        <v>0</v>
      </c>
      <c r="AF2598" s="7">
        <v>0</v>
      </c>
      <c r="AG2598" s="6">
        <v>14.5</v>
      </c>
      <c r="AH2598" s="8">
        <f t="shared" si="40"/>
        <v>2.6741486494265287</v>
      </c>
    </row>
    <row r="2599" spans="1:34" x14ac:dyDescent="0.25">
      <c r="A2599" t="s">
        <v>2514</v>
      </c>
      <c r="B2599">
        <v>2004</v>
      </c>
      <c r="C2599">
        <v>1</v>
      </c>
      <c r="D2599">
        <v>0</v>
      </c>
      <c r="E2599">
        <v>13.5</v>
      </c>
      <c r="F2599">
        <v>3.51</v>
      </c>
      <c r="G2599">
        <v>0</v>
      </c>
      <c r="H2599">
        <v>0</v>
      </c>
      <c r="I2599">
        <v>0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 s="6">
        <v>14.5</v>
      </c>
      <c r="S2599" s="7">
        <f>LN(B2599)</f>
        <v>7.6029004622047553</v>
      </c>
      <c r="T2599" s="7">
        <v>1</v>
      </c>
      <c r="U2599" s="7">
        <v>0</v>
      </c>
      <c r="V2599" s="7">
        <f>LN(E2599)</f>
        <v>2.6026896854443837</v>
      </c>
      <c r="W2599" s="7">
        <f>LN(F2599)</f>
        <v>1.2556160374777743</v>
      </c>
      <c r="X2599" s="7">
        <v>0</v>
      </c>
      <c r="Y2599" s="7">
        <v>0</v>
      </c>
      <c r="Z2599" s="7">
        <v>0</v>
      </c>
      <c r="AA2599" s="7">
        <v>1</v>
      </c>
      <c r="AB2599" s="7">
        <v>0</v>
      </c>
      <c r="AC2599" s="7">
        <v>0</v>
      </c>
      <c r="AD2599" s="7">
        <v>0</v>
      </c>
      <c r="AE2599" s="7">
        <v>0</v>
      </c>
      <c r="AF2599" s="7">
        <v>0</v>
      </c>
      <c r="AG2599" s="6">
        <v>14.5</v>
      </c>
      <c r="AH2599" s="8">
        <f t="shared" si="40"/>
        <v>2.6741486494265287</v>
      </c>
    </row>
    <row r="2600" spans="1:34" x14ac:dyDescent="0.25">
      <c r="A2600" t="s">
        <v>2515</v>
      </c>
      <c r="B2600">
        <v>2011</v>
      </c>
      <c r="C2600">
        <v>0</v>
      </c>
      <c r="D2600">
        <v>1</v>
      </c>
      <c r="E2600">
        <v>13.5</v>
      </c>
      <c r="F2600">
        <v>3.51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1</v>
      </c>
      <c r="Q2600" s="6">
        <v>14.5</v>
      </c>
      <c r="S2600" s="7">
        <f>LN(B2600)</f>
        <v>7.6063873897726522</v>
      </c>
      <c r="T2600" s="7">
        <v>0</v>
      </c>
      <c r="U2600" s="7">
        <v>1</v>
      </c>
      <c r="V2600" s="7">
        <f>LN(E2600)</f>
        <v>2.6026896854443837</v>
      </c>
      <c r="W2600" s="7">
        <f>LN(F2600)</f>
        <v>1.2556160374777743</v>
      </c>
      <c r="X2600" s="7">
        <v>0</v>
      </c>
      <c r="Y2600" s="7">
        <v>0</v>
      </c>
      <c r="Z2600" s="7">
        <v>0</v>
      </c>
      <c r="AA2600" s="7">
        <v>0</v>
      </c>
      <c r="AB2600" s="7">
        <v>0</v>
      </c>
      <c r="AC2600" s="7">
        <v>0</v>
      </c>
      <c r="AD2600" s="7">
        <v>0</v>
      </c>
      <c r="AE2600" s="7">
        <v>0</v>
      </c>
      <c r="AF2600" s="7">
        <v>1</v>
      </c>
      <c r="AG2600" s="6">
        <v>14.5</v>
      </c>
      <c r="AH2600" s="8">
        <f t="shared" si="40"/>
        <v>2.6741486494265287</v>
      </c>
    </row>
    <row r="2601" spans="1:34" x14ac:dyDescent="0.25">
      <c r="A2601" t="s">
        <v>2516</v>
      </c>
      <c r="B2601">
        <v>2013</v>
      </c>
      <c r="C2601">
        <v>0</v>
      </c>
      <c r="D2601">
        <v>0</v>
      </c>
      <c r="E2601">
        <v>12.5</v>
      </c>
      <c r="F2601">
        <v>3.51</v>
      </c>
      <c r="G2601">
        <v>0</v>
      </c>
      <c r="H2601">
        <v>0</v>
      </c>
      <c r="I2601">
        <v>0</v>
      </c>
      <c r="J2601">
        <v>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 s="6">
        <v>14.5</v>
      </c>
      <c r="S2601" s="7">
        <f>LN(B2601)</f>
        <v>7.6073814256397911</v>
      </c>
      <c r="T2601" s="7">
        <v>0</v>
      </c>
      <c r="U2601" s="7">
        <v>0</v>
      </c>
      <c r="V2601" s="7">
        <f>LN(E2601)</f>
        <v>2.5257286443082556</v>
      </c>
      <c r="W2601" s="7">
        <f>LN(F2601)</f>
        <v>1.2556160374777743</v>
      </c>
      <c r="X2601" s="7">
        <v>0</v>
      </c>
      <c r="Y2601" s="7">
        <v>0</v>
      </c>
      <c r="Z2601" s="7">
        <v>0</v>
      </c>
      <c r="AA2601" s="7">
        <v>1</v>
      </c>
      <c r="AB2601" s="7">
        <v>0</v>
      </c>
      <c r="AC2601" s="7">
        <v>0</v>
      </c>
      <c r="AD2601" s="7">
        <v>0</v>
      </c>
      <c r="AE2601" s="7">
        <v>0</v>
      </c>
      <c r="AF2601" s="7">
        <v>0</v>
      </c>
      <c r="AG2601" s="6">
        <v>14.5</v>
      </c>
      <c r="AH2601" s="8">
        <f t="shared" si="40"/>
        <v>2.6741486494265287</v>
      </c>
    </row>
    <row r="2602" spans="1:34" x14ac:dyDescent="0.25">
      <c r="A2602" t="s">
        <v>2517</v>
      </c>
      <c r="B2602">
        <v>2014</v>
      </c>
      <c r="C2602">
        <v>0</v>
      </c>
      <c r="D2602">
        <v>0</v>
      </c>
      <c r="E2602">
        <v>12.5</v>
      </c>
      <c r="F2602">
        <v>3.51</v>
      </c>
      <c r="G2602">
        <v>0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 s="6">
        <v>14.5</v>
      </c>
      <c r="S2602" s="7">
        <f>LN(B2602)</f>
        <v>7.6078780732785072</v>
      </c>
      <c r="T2602" s="7">
        <v>0</v>
      </c>
      <c r="U2602" s="7">
        <v>0</v>
      </c>
      <c r="V2602" s="7">
        <f>LN(E2602)</f>
        <v>2.5257286443082556</v>
      </c>
      <c r="W2602" s="7">
        <f>LN(F2602)</f>
        <v>1.2556160374777743</v>
      </c>
      <c r="X2602" s="7">
        <v>0</v>
      </c>
      <c r="Y2602" s="7">
        <v>0</v>
      </c>
      <c r="Z2602" s="7">
        <v>0</v>
      </c>
      <c r="AA2602" s="7">
        <v>1</v>
      </c>
      <c r="AB2602" s="7">
        <v>0</v>
      </c>
      <c r="AC2602" s="7">
        <v>0</v>
      </c>
      <c r="AD2602" s="7">
        <v>0</v>
      </c>
      <c r="AE2602" s="7">
        <v>0</v>
      </c>
      <c r="AF2602" s="7">
        <v>0</v>
      </c>
      <c r="AG2602" s="6">
        <v>14.5</v>
      </c>
      <c r="AH2602" s="8">
        <f t="shared" si="40"/>
        <v>2.6741486494265287</v>
      </c>
    </row>
    <row r="2603" spans="1:34" x14ac:dyDescent="0.25">
      <c r="A2603" t="s">
        <v>1109</v>
      </c>
      <c r="B2603">
        <v>2008</v>
      </c>
      <c r="C2603">
        <v>0</v>
      </c>
      <c r="D2603">
        <v>0</v>
      </c>
      <c r="E2603">
        <v>12.5</v>
      </c>
      <c r="F2603">
        <v>10.237500000000001</v>
      </c>
      <c r="G2603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 s="6">
        <v>14.5</v>
      </c>
      <c r="S2603" s="7">
        <f>LN(B2603)</f>
        <v>7.6048944808116197</v>
      </c>
      <c r="T2603" s="7">
        <v>0</v>
      </c>
      <c r="U2603" s="7">
        <v>0</v>
      </c>
      <c r="V2603" s="7">
        <f>LN(E2603)</f>
        <v>2.5257286443082556</v>
      </c>
      <c r="W2603" s="7">
        <f>LN(F2603)</f>
        <v>2.3260574491791877</v>
      </c>
      <c r="X2603" s="7">
        <v>1</v>
      </c>
      <c r="Y2603" s="7">
        <v>0</v>
      </c>
      <c r="Z2603" s="7">
        <v>0</v>
      </c>
      <c r="AA2603" s="7">
        <v>0</v>
      </c>
      <c r="AB2603" s="7">
        <v>0</v>
      </c>
      <c r="AC2603" s="7">
        <v>0</v>
      </c>
      <c r="AD2603" s="7">
        <v>0</v>
      </c>
      <c r="AE2603" s="7">
        <v>0</v>
      </c>
      <c r="AF2603" s="7">
        <v>0</v>
      </c>
      <c r="AG2603" s="6">
        <v>14.5</v>
      </c>
      <c r="AH2603" s="8">
        <f t="shared" si="40"/>
        <v>2.6741486494265287</v>
      </c>
    </row>
    <row r="2604" spans="1:34" x14ac:dyDescent="0.25">
      <c r="A2604" t="s">
        <v>1808</v>
      </c>
      <c r="B2604">
        <v>2014</v>
      </c>
      <c r="C2604">
        <v>1</v>
      </c>
      <c r="D2604">
        <v>0</v>
      </c>
      <c r="E2604">
        <v>13</v>
      </c>
      <c r="F2604">
        <v>3.51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1</v>
      </c>
      <c r="Q2604" s="6">
        <v>14.5</v>
      </c>
      <c r="S2604" s="7">
        <f>LN(B2604)</f>
        <v>7.6078780732785072</v>
      </c>
      <c r="T2604" s="7">
        <v>1</v>
      </c>
      <c r="U2604" s="7">
        <v>0</v>
      </c>
      <c r="V2604" s="7">
        <f>LN(E2604)</f>
        <v>2.5649493574615367</v>
      </c>
      <c r="W2604" s="7">
        <f>LN(F2604)</f>
        <v>1.2556160374777743</v>
      </c>
      <c r="X2604" s="7">
        <v>0</v>
      </c>
      <c r="Y2604" s="7">
        <v>0</v>
      </c>
      <c r="Z2604" s="7">
        <v>0</v>
      </c>
      <c r="AA2604" s="7">
        <v>0</v>
      </c>
      <c r="AB2604" s="7">
        <v>0</v>
      </c>
      <c r="AC2604" s="7">
        <v>0</v>
      </c>
      <c r="AD2604" s="7">
        <v>0</v>
      </c>
      <c r="AE2604" s="7">
        <v>0</v>
      </c>
      <c r="AF2604" s="7">
        <v>1</v>
      </c>
      <c r="AG2604" s="6">
        <v>14.5</v>
      </c>
      <c r="AH2604" s="8">
        <f t="shared" si="40"/>
        <v>2.6741486494265287</v>
      </c>
    </row>
    <row r="2605" spans="1:34" x14ac:dyDescent="0.25">
      <c r="A2605" t="s">
        <v>2518</v>
      </c>
      <c r="B2605">
        <v>2007</v>
      </c>
      <c r="C2605">
        <v>1</v>
      </c>
      <c r="D2605">
        <v>0</v>
      </c>
      <c r="E2605">
        <v>13.5</v>
      </c>
      <c r="F2605">
        <v>3.51</v>
      </c>
      <c r="G2605">
        <v>0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 s="6">
        <v>14.5</v>
      </c>
      <c r="S2605" s="7">
        <f>LN(B2605)</f>
        <v>7.604396348796338</v>
      </c>
      <c r="T2605" s="7">
        <v>1</v>
      </c>
      <c r="U2605" s="7">
        <v>0</v>
      </c>
      <c r="V2605" s="7">
        <f>LN(E2605)</f>
        <v>2.6026896854443837</v>
      </c>
      <c r="W2605" s="7">
        <f>LN(F2605)</f>
        <v>1.2556160374777743</v>
      </c>
      <c r="X2605" s="7">
        <v>0</v>
      </c>
      <c r="Y2605" s="7">
        <v>1</v>
      </c>
      <c r="Z2605" s="7">
        <v>0</v>
      </c>
      <c r="AA2605" s="7">
        <v>0</v>
      </c>
      <c r="AB2605" s="7">
        <v>0</v>
      </c>
      <c r="AC2605" s="7">
        <v>0</v>
      </c>
      <c r="AD2605" s="7">
        <v>0</v>
      </c>
      <c r="AE2605" s="7">
        <v>0</v>
      </c>
      <c r="AF2605" s="7">
        <v>0</v>
      </c>
      <c r="AG2605" s="6">
        <v>14.5</v>
      </c>
      <c r="AH2605" s="8">
        <f t="shared" si="40"/>
        <v>2.6741486494265287</v>
      </c>
    </row>
    <row r="2606" spans="1:34" x14ac:dyDescent="0.25">
      <c r="A2606" t="s">
        <v>2519</v>
      </c>
      <c r="B2606">
        <v>2002</v>
      </c>
      <c r="C2606">
        <v>1</v>
      </c>
      <c r="D2606">
        <v>0</v>
      </c>
      <c r="E2606">
        <v>12.5</v>
      </c>
      <c r="F2606">
        <v>3.51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v>0</v>
      </c>
      <c r="P2606">
        <v>0</v>
      </c>
      <c r="Q2606" s="6">
        <v>14.5</v>
      </c>
      <c r="S2606" s="7">
        <f>LN(B2606)</f>
        <v>7.6019019598751658</v>
      </c>
      <c r="T2606" s="7">
        <v>1</v>
      </c>
      <c r="U2606" s="7">
        <v>0</v>
      </c>
      <c r="V2606" s="7">
        <f>LN(E2606)</f>
        <v>2.5257286443082556</v>
      </c>
      <c r="W2606" s="7">
        <f>LN(F2606)</f>
        <v>1.2556160374777743</v>
      </c>
      <c r="X2606" s="7">
        <v>0</v>
      </c>
      <c r="Y2606" s="7">
        <v>0</v>
      </c>
      <c r="Z2606" s="7">
        <v>0</v>
      </c>
      <c r="AA2606" s="7">
        <v>0</v>
      </c>
      <c r="AB2606" s="7">
        <v>0</v>
      </c>
      <c r="AC2606" s="7">
        <v>1</v>
      </c>
      <c r="AD2606" s="7">
        <v>0</v>
      </c>
      <c r="AE2606" s="7">
        <v>0</v>
      </c>
      <c r="AF2606" s="7">
        <v>0</v>
      </c>
      <c r="AG2606" s="6">
        <v>14.5</v>
      </c>
      <c r="AH2606" s="8">
        <f t="shared" si="40"/>
        <v>2.6741486494265287</v>
      </c>
    </row>
    <row r="2607" spans="1:34" x14ac:dyDescent="0.25">
      <c r="A2607" t="s">
        <v>2520</v>
      </c>
      <c r="B2607">
        <v>2004</v>
      </c>
      <c r="C2607">
        <v>1</v>
      </c>
      <c r="D2607">
        <v>0</v>
      </c>
      <c r="E2607">
        <v>13.5</v>
      </c>
      <c r="F2607">
        <v>3.51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0</v>
      </c>
      <c r="Q2607" s="6">
        <v>14.5</v>
      </c>
      <c r="S2607" s="7">
        <f>LN(B2607)</f>
        <v>7.6029004622047553</v>
      </c>
      <c r="T2607" s="7">
        <v>1</v>
      </c>
      <c r="U2607" s="7">
        <v>0</v>
      </c>
      <c r="V2607" s="7">
        <f>LN(E2607)</f>
        <v>2.6026896854443837</v>
      </c>
      <c r="W2607" s="7">
        <f>LN(F2607)</f>
        <v>1.2556160374777743</v>
      </c>
      <c r="X2607" s="7">
        <v>0</v>
      </c>
      <c r="Y2607" s="7">
        <v>0</v>
      </c>
      <c r="Z2607" s="7">
        <v>0</v>
      </c>
      <c r="AA2607" s="7">
        <v>0</v>
      </c>
      <c r="AB2607" s="7">
        <v>0</v>
      </c>
      <c r="AC2607" s="7">
        <v>1</v>
      </c>
      <c r="AD2607" s="7">
        <v>0</v>
      </c>
      <c r="AE2607" s="7">
        <v>0</v>
      </c>
      <c r="AF2607" s="7">
        <v>0</v>
      </c>
      <c r="AG2607" s="6">
        <v>14.5</v>
      </c>
      <c r="AH2607" s="8">
        <f t="shared" si="40"/>
        <v>2.6741486494265287</v>
      </c>
    </row>
    <row r="2608" spans="1:34" x14ac:dyDescent="0.25">
      <c r="A2608" t="s">
        <v>2521</v>
      </c>
      <c r="B2608">
        <v>2005</v>
      </c>
      <c r="C2608">
        <v>1</v>
      </c>
      <c r="D2608">
        <v>0</v>
      </c>
      <c r="E2608">
        <v>13.5</v>
      </c>
      <c r="F2608">
        <v>6.7275</v>
      </c>
      <c r="G2608">
        <v>1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 s="6">
        <v>14.5</v>
      </c>
      <c r="S2608" s="7">
        <f>LN(B2608)</f>
        <v>7.6033993397406698</v>
      </c>
      <c r="T2608" s="7">
        <v>1</v>
      </c>
      <c r="U2608" s="7">
        <v>0</v>
      </c>
      <c r="V2608" s="7">
        <f>LN(E2608)</f>
        <v>2.6026896854443837</v>
      </c>
      <c r="W2608" s="7">
        <f>LN(F2608)</f>
        <v>1.9062036036189238</v>
      </c>
      <c r="X2608" s="7">
        <v>1</v>
      </c>
      <c r="Y2608" s="7">
        <v>0</v>
      </c>
      <c r="Z2608" s="7">
        <v>0</v>
      </c>
      <c r="AA2608" s="7">
        <v>0</v>
      </c>
      <c r="AB2608" s="7">
        <v>0</v>
      </c>
      <c r="AC2608" s="7">
        <v>0</v>
      </c>
      <c r="AD2608" s="7">
        <v>0</v>
      </c>
      <c r="AE2608" s="7">
        <v>0</v>
      </c>
      <c r="AF2608" s="7">
        <v>0</v>
      </c>
      <c r="AG2608" s="6">
        <v>14.5</v>
      </c>
      <c r="AH2608" s="8">
        <f t="shared" si="40"/>
        <v>2.6741486494265287</v>
      </c>
    </row>
    <row r="2609" spans="1:34" x14ac:dyDescent="0.25">
      <c r="A2609" t="s">
        <v>2522</v>
      </c>
      <c r="B2609">
        <v>2007</v>
      </c>
      <c r="C2609">
        <v>0</v>
      </c>
      <c r="D2609">
        <v>1</v>
      </c>
      <c r="E2609">
        <v>13</v>
      </c>
      <c r="F2609">
        <v>3.51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 s="6">
        <v>14.5</v>
      </c>
      <c r="S2609" s="7">
        <f>LN(B2609)</f>
        <v>7.604396348796338</v>
      </c>
      <c r="T2609" s="7">
        <v>0</v>
      </c>
      <c r="U2609" s="7">
        <v>1</v>
      </c>
      <c r="V2609" s="7">
        <f>LN(E2609)</f>
        <v>2.5649493574615367</v>
      </c>
      <c r="W2609" s="7">
        <f>LN(F2609)</f>
        <v>1.2556160374777743</v>
      </c>
      <c r="X2609" s="7">
        <v>1</v>
      </c>
      <c r="Y2609" s="7">
        <v>0</v>
      </c>
      <c r="Z2609" s="7">
        <v>0</v>
      </c>
      <c r="AA2609" s="7">
        <v>0</v>
      </c>
      <c r="AB2609" s="7">
        <v>0</v>
      </c>
      <c r="AC2609" s="7">
        <v>0</v>
      </c>
      <c r="AD2609" s="7">
        <v>0</v>
      </c>
      <c r="AE2609" s="7">
        <v>0</v>
      </c>
      <c r="AF2609" s="7">
        <v>0</v>
      </c>
      <c r="AG2609" s="6">
        <v>14.5</v>
      </c>
      <c r="AH2609" s="8">
        <f t="shared" si="40"/>
        <v>2.6741486494265287</v>
      </c>
    </row>
    <row r="2610" spans="1:34" x14ac:dyDescent="0.25">
      <c r="A2610" t="s">
        <v>2523</v>
      </c>
      <c r="B2610">
        <v>2008</v>
      </c>
      <c r="C2610">
        <v>0</v>
      </c>
      <c r="D2610">
        <v>1</v>
      </c>
      <c r="E2610">
        <v>12.5</v>
      </c>
      <c r="F2610">
        <v>3.51</v>
      </c>
      <c r="G2610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 s="6">
        <v>14.5</v>
      </c>
      <c r="S2610" s="7">
        <f>LN(B2610)</f>
        <v>7.6048944808116197</v>
      </c>
      <c r="T2610" s="7">
        <v>0</v>
      </c>
      <c r="U2610" s="7">
        <v>1</v>
      </c>
      <c r="V2610" s="7">
        <f>LN(E2610)</f>
        <v>2.5257286443082556</v>
      </c>
      <c r="W2610" s="7">
        <f>LN(F2610)</f>
        <v>1.2556160374777743</v>
      </c>
      <c r="X2610" s="7">
        <v>1</v>
      </c>
      <c r="Y2610" s="7">
        <v>0</v>
      </c>
      <c r="Z2610" s="7">
        <v>0</v>
      </c>
      <c r="AA2610" s="7">
        <v>0</v>
      </c>
      <c r="AB2610" s="7">
        <v>0</v>
      </c>
      <c r="AC2610" s="7">
        <v>0</v>
      </c>
      <c r="AD2610" s="7">
        <v>0</v>
      </c>
      <c r="AE2610" s="7">
        <v>0</v>
      </c>
      <c r="AF2610" s="7">
        <v>0</v>
      </c>
      <c r="AG2610" s="6">
        <v>14.5</v>
      </c>
      <c r="AH2610" s="8">
        <f t="shared" si="40"/>
        <v>2.6741486494265287</v>
      </c>
    </row>
    <row r="2611" spans="1:34" x14ac:dyDescent="0.25">
      <c r="A2611" t="s">
        <v>2524</v>
      </c>
      <c r="B2611">
        <v>2014</v>
      </c>
      <c r="C2611">
        <v>0</v>
      </c>
      <c r="D2611">
        <v>0</v>
      </c>
      <c r="E2611">
        <v>14</v>
      </c>
      <c r="F2611">
        <v>6.7275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 s="6">
        <v>14.5</v>
      </c>
      <c r="S2611" s="7">
        <f>LN(B2611)</f>
        <v>7.6078780732785072</v>
      </c>
      <c r="T2611" s="7">
        <v>0</v>
      </c>
      <c r="U2611" s="7">
        <v>0</v>
      </c>
      <c r="V2611" s="7">
        <f>LN(E2611)</f>
        <v>2.6390573296152584</v>
      </c>
      <c r="W2611" s="7">
        <f>LN(F2611)</f>
        <v>1.9062036036189238</v>
      </c>
      <c r="X2611" s="7">
        <v>1</v>
      </c>
      <c r="Y2611" s="7">
        <v>0</v>
      </c>
      <c r="Z2611" s="7">
        <v>0</v>
      </c>
      <c r="AA2611" s="7">
        <v>0</v>
      </c>
      <c r="AB2611" s="7">
        <v>0</v>
      </c>
      <c r="AC2611" s="7">
        <v>0</v>
      </c>
      <c r="AD2611" s="7">
        <v>0</v>
      </c>
      <c r="AE2611" s="7">
        <v>0</v>
      </c>
      <c r="AF2611" s="7">
        <v>0</v>
      </c>
      <c r="AG2611" s="6">
        <v>14.5</v>
      </c>
      <c r="AH2611" s="8">
        <f t="shared" si="40"/>
        <v>2.6741486494265287</v>
      </c>
    </row>
    <row r="2612" spans="1:34" x14ac:dyDescent="0.25">
      <c r="A2612" t="s">
        <v>2525</v>
      </c>
      <c r="B2612">
        <v>2016</v>
      </c>
      <c r="C2612">
        <v>0</v>
      </c>
      <c r="D2612">
        <v>0</v>
      </c>
      <c r="E2612">
        <v>12.5</v>
      </c>
      <c r="F2612">
        <v>6.7275</v>
      </c>
      <c r="G2612">
        <v>1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 s="6">
        <v>14.5</v>
      </c>
      <c r="S2612" s="7">
        <f>LN(B2612)</f>
        <v>7.6088706291912596</v>
      </c>
      <c r="T2612" s="7">
        <v>0</v>
      </c>
      <c r="U2612" s="7">
        <v>0</v>
      </c>
      <c r="V2612" s="7">
        <f>LN(E2612)</f>
        <v>2.5257286443082556</v>
      </c>
      <c r="W2612" s="7">
        <f>LN(F2612)</f>
        <v>1.9062036036189238</v>
      </c>
      <c r="X2612" s="7">
        <v>1</v>
      </c>
      <c r="Y2612" s="7">
        <v>0</v>
      </c>
      <c r="Z2612" s="7">
        <v>0</v>
      </c>
      <c r="AA2612" s="7">
        <v>0</v>
      </c>
      <c r="AB2612" s="7">
        <v>0</v>
      </c>
      <c r="AC2612" s="7">
        <v>0</v>
      </c>
      <c r="AD2612" s="7">
        <v>0</v>
      </c>
      <c r="AE2612" s="7">
        <v>0</v>
      </c>
      <c r="AF2612" s="7">
        <v>0</v>
      </c>
      <c r="AG2612" s="6">
        <v>14.5</v>
      </c>
      <c r="AH2612" s="8">
        <f t="shared" si="40"/>
        <v>2.6741486494265287</v>
      </c>
    </row>
    <row r="2613" spans="1:34" x14ac:dyDescent="0.25">
      <c r="A2613" t="s">
        <v>2526</v>
      </c>
      <c r="B2613">
        <v>2014</v>
      </c>
      <c r="C2613">
        <v>0</v>
      </c>
      <c r="D2613">
        <v>1</v>
      </c>
      <c r="E2613">
        <v>13.5</v>
      </c>
      <c r="F2613">
        <v>6.7275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1</v>
      </c>
      <c r="Q2613" s="6">
        <v>14.5</v>
      </c>
      <c r="S2613" s="7">
        <f>LN(B2613)</f>
        <v>7.6078780732785072</v>
      </c>
      <c r="T2613" s="7">
        <v>0</v>
      </c>
      <c r="U2613" s="7">
        <v>1</v>
      </c>
      <c r="V2613" s="7">
        <f>LN(E2613)</f>
        <v>2.6026896854443837</v>
      </c>
      <c r="W2613" s="7">
        <f>LN(F2613)</f>
        <v>1.9062036036189238</v>
      </c>
      <c r="X2613" s="7">
        <v>0</v>
      </c>
      <c r="Y2613" s="7">
        <v>0</v>
      </c>
      <c r="Z2613" s="7">
        <v>0</v>
      </c>
      <c r="AA2613" s="7">
        <v>0</v>
      </c>
      <c r="AB2613" s="7">
        <v>0</v>
      </c>
      <c r="AC2613" s="7">
        <v>0</v>
      </c>
      <c r="AD2613" s="7">
        <v>0</v>
      </c>
      <c r="AE2613" s="7">
        <v>0</v>
      </c>
      <c r="AF2613" s="7">
        <v>1</v>
      </c>
      <c r="AG2613" s="6">
        <v>14.5</v>
      </c>
      <c r="AH2613" s="8">
        <f t="shared" si="40"/>
        <v>2.6741486494265287</v>
      </c>
    </row>
    <row r="2614" spans="1:34" x14ac:dyDescent="0.25">
      <c r="A2614" t="s">
        <v>2527</v>
      </c>
      <c r="B2614">
        <v>2004</v>
      </c>
      <c r="C2614">
        <v>1</v>
      </c>
      <c r="D2614">
        <v>0</v>
      </c>
      <c r="E2614">
        <v>13</v>
      </c>
      <c r="F2614">
        <v>6.7275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 s="6">
        <v>14.5</v>
      </c>
      <c r="S2614" s="7">
        <f>LN(B2614)</f>
        <v>7.6029004622047553</v>
      </c>
      <c r="T2614" s="7">
        <v>1</v>
      </c>
      <c r="U2614" s="7">
        <v>0</v>
      </c>
      <c r="V2614" s="7">
        <f>LN(E2614)</f>
        <v>2.5649493574615367</v>
      </c>
      <c r="W2614" s="7">
        <f>LN(F2614)</f>
        <v>1.9062036036189238</v>
      </c>
      <c r="X2614" s="7">
        <v>1</v>
      </c>
      <c r="Y2614" s="7">
        <v>0</v>
      </c>
      <c r="Z2614" s="7">
        <v>0</v>
      </c>
      <c r="AA2614" s="7">
        <v>0</v>
      </c>
      <c r="AB2614" s="7">
        <v>0</v>
      </c>
      <c r="AC2614" s="7">
        <v>0</v>
      </c>
      <c r="AD2614" s="7">
        <v>0</v>
      </c>
      <c r="AE2614" s="7">
        <v>0</v>
      </c>
      <c r="AF2614" s="7">
        <v>0</v>
      </c>
      <c r="AG2614" s="6">
        <v>14.5</v>
      </c>
      <c r="AH2614" s="8">
        <f t="shared" si="40"/>
        <v>2.6741486494265287</v>
      </c>
    </row>
    <row r="2615" spans="1:34" x14ac:dyDescent="0.25">
      <c r="A2615" t="s">
        <v>2528</v>
      </c>
      <c r="B2615">
        <v>2005</v>
      </c>
      <c r="C2615">
        <v>1</v>
      </c>
      <c r="D2615">
        <v>0</v>
      </c>
      <c r="E2615">
        <v>15</v>
      </c>
      <c r="F2615">
        <v>16.087499999999999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0</v>
      </c>
      <c r="M2615">
        <v>0</v>
      </c>
      <c r="N2615">
        <v>0</v>
      </c>
      <c r="O2615">
        <v>0</v>
      </c>
      <c r="P2615">
        <v>0</v>
      </c>
      <c r="Q2615" s="6">
        <v>14.5</v>
      </c>
      <c r="S2615" s="7">
        <f>LN(B2615)</f>
        <v>7.6033993397406698</v>
      </c>
      <c r="T2615" s="7">
        <v>1</v>
      </c>
      <c r="U2615" s="7">
        <v>0</v>
      </c>
      <c r="V2615" s="7">
        <f>LN(E2615)</f>
        <v>2.7080502011022101</v>
      </c>
      <c r="W2615" s="7">
        <f>LN(F2615)</f>
        <v>2.7780425729222449</v>
      </c>
      <c r="X2615" s="7">
        <v>0</v>
      </c>
      <c r="Y2615" s="7">
        <v>0</v>
      </c>
      <c r="Z2615" s="7">
        <v>0</v>
      </c>
      <c r="AA2615" s="7">
        <v>0</v>
      </c>
      <c r="AB2615" s="7">
        <v>1</v>
      </c>
      <c r="AC2615" s="7">
        <v>0</v>
      </c>
      <c r="AD2615" s="7">
        <v>0</v>
      </c>
      <c r="AE2615" s="7">
        <v>0</v>
      </c>
      <c r="AF2615" s="7">
        <v>0</v>
      </c>
      <c r="AG2615" s="6">
        <v>14.5</v>
      </c>
      <c r="AH2615" s="8">
        <f t="shared" si="40"/>
        <v>2.6741486494265287</v>
      </c>
    </row>
    <row r="2616" spans="1:34" x14ac:dyDescent="0.25">
      <c r="A2616" t="s">
        <v>2529</v>
      </c>
      <c r="B2616">
        <v>2013</v>
      </c>
      <c r="C2616">
        <v>1</v>
      </c>
      <c r="D2616">
        <v>0</v>
      </c>
      <c r="E2616">
        <v>13</v>
      </c>
      <c r="F2616">
        <v>3.51</v>
      </c>
      <c r="G2616">
        <v>0</v>
      </c>
      <c r="H2616">
        <v>0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 s="6">
        <v>14.5</v>
      </c>
      <c r="S2616" s="7">
        <f>LN(B2616)</f>
        <v>7.6073814256397911</v>
      </c>
      <c r="T2616" s="7">
        <v>1</v>
      </c>
      <c r="U2616" s="7">
        <v>0</v>
      </c>
      <c r="V2616" s="7">
        <f>LN(E2616)</f>
        <v>2.5649493574615367</v>
      </c>
      <c r="W2616" s="7">
        <f>LN(F2616)</f>
        <v>1.2556160374777743</v>
      </c>
      <c r="X2616" s="7">
        <v>0</v>
      </c>
      <c r="Y2616" s="7">
        <v>0</v>
      </c>
      <c r="Z2616" s="7">
        <v>1</v>
      </c>
      <c r="AA2616" s="7">
        <v>0</v>
      </c>
      <c r="AB2616" s="7">
        <v>0</v>
      </c>
      <c r="AC2616" s="7">
        <v>0</v>
      </c>
      <c r="AD2616" s="7">
        <v>0</v>
      </c>
      <c r="AE2616" s="7">
        <v>0</v>
      </c>
      <c r="AF2616" s="7">
        <v>0</v>
      </c>
      <c r="AG2616" s="6">
        <v>14.5</v>
      </c>
      <c r="AH2616" s="8">
        <f t="shared" si="40"/>
        <v>2.6741486494265287</v>
      </c>
    </row>
    <row r="2617" spans="1:34" x14ac:dyDescent="0.25">
      <c r="A2617" t="s">
        <v>2530</v>
      </c>
      <c r="B2617">
        <v>2012</v>
      </c>
      <c r="C2617">
        <v>1</v>
      </c>
      <c r="D2617">
        <v>0</v>
      </c>
      <c r="E2617">
        <v>13.5</v>
      </c>
      <c r="F2617">
        <v>6.7275</v>
      </c>
      <c r="G2617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 s="6">
        <v>14.5</v>
      </c>
      <c r="S2617" s="7">
        <f>LN(B2617)</f>
        <v>7.60688453121963</v>
      </c>
      <c r="T2617" s="7">
        <v>1</v>
      </c>
      <c r="U2617" s="7">
        <v>0</v>
      </c>
      <c r="V2617" s="7">
        <f>LN(E2617)</f>
        <v>2.6026896854443837</v>
      </c>
      <c r="W2617" s="7">
        <f>LN(F2617)</f>
        <v>1.9062036036189238</v>
      </c>
      <c r="X2617" s="7">
        <v>1</v>
      </c>
      <c r="Y2617" s="7">
        <v>0</v>
      </c>
      <c r="Z2617" s="7">
        <v>0</v>
      </c>
      <c r="AA2617" s="7">
        <v>0</v>
      </c>
      <c r="AB2617" s="7">
        <v>0</v>
      </c>
      <c r="AC2617" s="7">
        <v>0</v>
      </c>
      <c r="AD2617" s="7">
        <v>0</v>
      </c>
      <c r="AE2617" s="7">
        <v>0</v>
      </c>
      <c r="AF2617" s="7">
        <v>0</v>
      </c>
      <c r="AG2617" s="6">
        <v>14.5</v>
      </c>
      <c r="AH2617" s="8">
        <f t="shared" si="40"/>
        <v>2.6741486494265287</v>
      </c>
    </row>
    <row r="2618" spans="1:34" x14ac:dyDescent="0.25">
      <c r="A2618" t="s">
        <v>2531</v>
      </c>
      <c r="B2618">
        <v>2005</v>
      </c>
      <c r="C2618">
        <v>0</v>
      </c>
      <c r="D2618">
        <v>1</v>
      </c>
      <c r="E2618">
        <v>12</v>
      </c>
      <c r="F2618">
        <v>6.7275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1</v>
      </c>
      <c r="Q2618" s="6">
        <v>14.5</v>
      </c>
      <c r="S2618" s="7">
        <f>LN(B2618)</f>
        <v>7.6033993397406698</v>
      </c>
      <c r="T2618" s="7">
        <v>0</v>
      </c>
      <c r="U2618" s="7">
        <v>1</v>
      </c>
      <c r="V2618" s="7">
        <f>LN(E2618)</f>
        <v>2.4849066497880004</v>
      </c>
      <c r="W2618" s="7">
        <f>LN(F2618)</f>
        <v>1.9062036036189238</v>
      </c>
      <c r="X2618" s="7">
        <v>0</v>
      </c>
      <c r="Y2618" s="7">
        <v>0</v>
      </c>
      <c r="Z2618" s="7">
        <v>0</v>
      </c>
      <c r="AA2618" s="7">
        <v>0</v>
      </c>
      <c r="AB2618" s="7">
        <v>0</v>
      </c>
      <c r="AC2618" s="7">
        <v>0</v>
      </c>
      <c r="AD2618" s="7">
        <v>0</v>
      </c>
      <c r="AE2618" s="7">
        <v>0</v>
      </c>
      <c r="AF2618" s="7">
        <v>1</v>
      </c>
      <c r="AG2618" s="6">
        <v>14.5</v>
      </c>
      <c r="AH2618" s="8">
        <f t="shared" si="40"/>
        <v>2.6741486494265287</v>
      </c>
    </row>
    <row r="2619" spans="1:34" x14ac:dyDescent="0.25">
      <c r="A2619" t="s">
        <v>2532</v>
      </c>
      <c r="B2619">
        <v>2006</v>
      </c>
      <c r="C2619">
        <v>0</v>
      </c>
      <c r="D2619">
        <v>1</v>
      </c>
      <c r="E2619">
        <v>13.5</v>
      </c>
      <c r="F2619">
        <v>6.7275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1</v>
      </c>
      <c r="Q2619" s="6">
        <v>14.5</v>
      </c>
      <c r="S2619" s="7">
        <f>LN(B2619)</f>
        <v>7.6038979685218813</v>
      </c>
      <c r="T2619" s="7">
        <v>0</v>
      </c>
      <c r="U2619" s="7">
        <v>1</v>
      </c>
      <c r="V2619" s="7">
        <f>LN(E2619)</f>
        <v>2.6026896854443837</v>
      </c>
      <c r="W2619" s="7">
        <f>LN(F2619)</f>
        <v>1.9062036036189238</v>
      </c>
      <c r="X2619" s="7">
        <v>0</v>
      </c>
      <c r="Y2619" s="7">
        <v>0</v>
      </c>
      <c r="Z2619" s="7">
        <v>0</v>
      </c>
      <c r="AA2619" s="7">
        <v>0</v>
      </c>
      <c r="AB2619" s="7">
        <v>0</v>
      </c>
      <c r="AC2619" s="7">
        <v>0</v>
      </c>
      <c r="AD2619" s="7">
        <v>0</v>
      </c>
      <c r="AE2619" s="7">
        <v>0</v>
      </c>
      <c r="AF2619" s="7">
        <v>1</v>
      </c>
      <c r="AG2619" s="6">
        <v>14.5</v>
      </c>
      <c r="AH2619" s="8">
        <f t="shared" si="40"/>
        <v>2.6741486494265287</v>
      </c>
    </row>
    <row r="2620" spans="1:34" x14ac:dyDescent="0.25">
      <c r="A2620" t="s">
        <v>2533</v>
      </c>
      <c r="B2620">
        <v>2005</v>
      </c>
      <c r="C2620">
        <v>1</v>
      </c>
      <c r="D2620">
        <v>0</v>
      </c>
      <c r="E2620">
        <v>12.5</v>
      </c>
      <c r="F2620">
        <v>10.237500000000001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1</v>
      </c>
      <c r="Q2620" s="6">
        <v>14.5</v>
      </c>
      <c r="S2620" s="7">
        <f>LN(B2620)</f>
        <v>7.6033993397406698</v>
      </c>
      <c r="T2620" s="7">
        <v>1</v>
      </c>
      <c r="U2620" s="7">
        <v>0</v>
      </c>
      <c r="V2620" s="7">
        <f>LN(E2620)</f>
        <v>2.5257286443082556</v>
      </c>
      <c r="W2620" s="7">
        <f>LN(F2620)</f>
        <v>2.3260574491791877</v>
      </c>
      <c r="X2620" s="7">
        <v>0</v>
      </c>
      <c r="Y2620" s="7">
        <v>0</v>
      </c>
      <c r="Z2620" s="7">
        <v>0</v>
      </c>
      <c r="AA2620" s="7">
        <v>0</v>
      </c>
      <c r="AB2620" s="7">
        <v>0</v>
      </c>
      <c r="AC2620" s="7">
        <v>0</v>
      </c>
      <c r="AD2620" s="7">
        <v>0</v>
      </c>
      <c r="AE2620" s="7">
        <v>0</v>
      </c>
      <c r="AF2620" s="7">
        <v>1</v>
      </c>
      <c r="AG2620" s="6">
        <v>14.5</v>
      </c>
      <c r="AH2620" s="8">
        <f t="shared" si="40"/>
        <v>2.6741486494265287</v>
      </c>
    </row>
    <row r="2621" spans="1:34" x14ac:dyDescent="0.25">
      <c r="A2621" t="s">
        <v>2534</v>
      </c>
      <c r="B2621">
        <v>2011</v>
      </c>
      <c r="C2621">
        <v>1</v>
      </c>
      <c r="D2621">
        <v>0</v>
      </c>
      <c r="E2621">
        <v>13.5</v>
      </c>
      <c r="F2621">
        <v>10.237500000000001</v>
      </c>
      <c r="G2621">
        <v>1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 s="6">
        <v>14.5</v>
      </c>
      <c r="S2621" s="7">
        <f>LN(B2621)</f>
        <v>7.6063873897726522</v>
      </c>
      <c r="T2621" s="7">
        <v>1</v>
      </c>
      <c r="U2621" s="7">
        <v>0</v>
      </c>
      <c r="V2621" s="7">
        <f>LN(E2621)</f>
        <v>2.6026896854443837</v>
      </c>
      <c r="W2621" s="7">
        <f>LN(F2621)</f>
        <v>2.3260574491791877</v>
      </c>
      <c r="X2621" s="7">
        <v>1</v>
      </c>
      <c r="Y2621" s="7">
        <v>0</v>
      </c>
      <c r="Z2621" s="7">
        <v>0</v>
      </c>
      <c r="AA2621" s="7">
        <v>0</v>
      </c>
      <c r="AB2621" s="7">
        <v>0</v>
      </c>
      <c r="AC2621" s="7">
        <v>0</v>
      </c>
      <c r="AD2621" s="7">
        <v>0</v>
      </c>
      <c r="AE2621" s="7">
        <v>0</v>
      </c>
      <c r="AF2621" s="7">
        <v>0</v>
      </c>
      <c r="AG2621" s="6">
        <v>14.5</v>
      </c>
      <c r="AH2621" s="8">
        <f t="shared" si="40"/>
        <v>2.6741486494265287</v>
      </c>
    </row>
    <row r="2622" spans="1:34" x14ac:dyDescent="0.25">
      <c r="A2622" t="s">
        <v>2535</v>
      </c>
      <c r="B2622">
        <v>2001</v>
      </c>
      <c r="C2622">
        <v>1</v>
      </c>
      <c r="D2622">
        <v>0</v>
      </c>
      <c r="E2622">
        <v>12</v>
      </c>
      <c r="F2622">
        <v>3.51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 s="6">
        <v>14.5</v>
      </c>
      <c r="S2622" s="7">
        <f>LN(B2622)</f>
        <v>7.6014023345837334</v>
      </c>
      <c r="T2622" s="7">
        <v>1</v>
      </c>
      <c r="U2622" s="7">
        <v>0</v>
      </c>
      <c r="V2622" s="7">
        <f>LN(E2622)</f>
        <v>2.4849066497880004</v>
      </c>
      <c r="W2622" s="7">
        <f>LN(F2622)</f>
        <v>1.2556160374777743</v>
      </c>
      <c r="X2622" s="7">
        <v>0</v>
      </c>
      <c r="Y2622" s="7">
        <v>1</v>
      </c>
      <c r="Z2622" s="7">
        <v>0</v>
      </c>
      <c r="AA2622" s="7">
        <v>0</v>
      </c>
      <c r="AB2622" s="7">
        <v>0</v>
      </c>
      <c r="AC2622" s="7">
        <v>0</v>
      </c>
      <c r="AD2622" s="7">
        <v>0</v>
      </c>
      <c r="AE2622" s="7">
        <v>0</v>
      </c>
      <c r="AF2622" s="7">
        <v>0</v>
      </c>
      <c r="AG2622" s="6">
        <v>14.5</v>
      </c>
      <c r="AH2622" s="8">
        <f t="shared" si="40"/>
        <v>2.6741486494265287</v>
      </c>
    </row>
    <row r="2623" spans="1:34" x14ac:dyDescent="0.25">
      <c r="A2623" t="s">
        <v>2536</v>
      </c>
      <c r="B2623">
        <v>2010</v>
      </c>
      <c r="C2623">
        <v>0</v>
      </c>
      <c r="D2623">
        <v>1</v>
      </c>
      <c r="E2623">
        <v>13</v>
      </c>
      <c r="F2623">
        <v>10.237500000000001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1</v>
      </c>
      <c r="O2623">
        <v>0</v>
      </c>
      <c r="P2623">
        <v>0</v>
      </c>
      <c r="Q2623" s="6">
        <v>14.5</v>
      </c>
      <c r="S2623" s="7">
        <f>LN(B2623)</f>
        <v>7.6058900010531216</v>
      </c>
      <c r="T2623" s="7">
        <v>0</v>
      </c>
      <c r="U2623" s="7">
        <v>1</v>
      </c>
      <c r="V2623" s="7">
        <f>LN(E2623)</f>
        <v>2.5649493574615367</v>
      </c>
      <c r="W2623" s="7">
        <f>LN(F2623)</f>
        <v>2.3260574491791877</v>
      </c>
      <c r="X2623" s="7">
        <v>0</v>
      </c>
      <c r="Y2623" s="7">
        <v>0</v>
      </c>
      <c r="Z2623" s="7">
        <v>0</v>
      </c>
      <c r="AA2623" s="7">
        <v>0</v>
      </c>
      <c r="AB2623" s="7">
        <v>0</v>
      </c>
      <c r="AC2623" s="7">
        <v>0</v>
      </c>
      <c r="AD2623" s="7">
        <v>0</v>
      </c>
      <c r="AE2623" s="7">
        <v>0</v>
      </c>
      <c r="AF2623" s="7">
        <v>0</v>
      </c>
      <c r="AG2623" s="6">
        <v>14.5</v>
      </c>
      <c r="AH2623" s="8">
        <f t="shared" si="40"/>
        <v>2.6741486494265287</v>
      </c>
    </row>
    <row r="2624" spans="1:34" x14ac:dyDescent="0.25">
      <c r="A2624" t="s">
        <v>2537</v>
      </c>
      <c r="B2624">
        <v>2013</v>
      </c>
      <c r="C2624">
        <v>0</v>
      </c>
      <c r="D2624">
        <v>0</v>
      </c>
      <c r="E2624">
        <v>14.5</v>
      </c>
      <c r="F2624">
        <v>10.237500000000001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</v>
      </c>
      <c r="Q2624" s="6">
        <v>14.5</v>
      </c>
      <c r="S2624" s="7">
        <f>LN(B2624)</f>
        <v>7.6073814256397911</v>
      </c>
      <c r="T2624" s="7">
        <v>0</v>
      </c>
      <c r="U2624" s="7">
        <v>0</v>
      </c>
      <c r="V2624" s="7">
        <f>LN(E2624)</f>
        <v>2.6741486494265287</v>
      </c>
      <c r="W2624" s="7">
        <f>LN(F2624)</f>
        <v>2.3260574491791877</v>
      </c>
      <c r="X2624" s="7">
        <v>0</v>
      </c>
      <c r="Y2624" s="7">
        <v>0</v>
      </c>
      <c r="Z2624" s="7">
        <v>0</v>
      </c>
      <c r="AA2624" s="7">
        <v>0</v>
      </c>
      <c r="AB2624" s="7">
        <v>0</v>
      </c>
      <c r="AC2624" s="7">
        <v>0</v>
      </c>
      <c r="AD2624" s="7">
        <v>0</v>
      </c>
      <c r="AE2624" s="7">
        <v>0</v>
      </c>
      <c r="AF2624" s="7">
        <v>1</v>
      </c>
      <c r="AG2624" s="6">
        <v>14.5</v>
      </c>
      <c r="AH2624" s="8">
        <f t="shared" si="40"/>
        <v>2.6741486494265287</v>
      </c>
    </row>
    <row r="2625" spans="1:34" x14ac:dyDescent="0.25">
      <c r="A2625" t="s">
        <v>2538</v>
      </c>
      <c r="B2625">
        <v>2003</v>
      </c>
      <c r="C2625">
        <v>1</v>
      </c>
      <c r="D2625">
        <v>0</v>
      </c>
      <c r="E2625">
        <v>13</v>
      </c>
      <c r="F2625">
        <v>3.51</v>
      </c>
      <c r="G2625">
        <v>0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 s="6">
        <v>14.5</v>
      </c>
      <c r="S2625" s="7">
        <f>LN(B2625)</f>
        <v>7.6024013356658182</v>
      </c>
      <c r="T2625" s="7">
        <v>1</v>
      </c>
      <c r="U2625" s="7">
        <v>0</v>
      </c>
      <c r="V2625" s="7">
        <f>LN(E2625)</f>
        <v>2.5649493574615367</v>
      </c>
      <c r="W2625" s="7">
        <f>LN(F2625)</f>
        <v>1.2556160374777743</v>
      </c>
      <c r="X2625" s="7">
        <v>0</v>
      </c>
      <c r="Y2625" s="7">
        <v>1</v>
      </c>
      <c r="Z2625" s="7">
        <v>0</v>
      </c>
      <c r="AA2625" s="7">
        <v>0</v>
      </c>
      <c r="AB2625" s="7">
        <v>0</v>
      </c>
      <c r="AC2625" s="7">
        <v>0</v>
      </c>
      <c r="AD2625" s="7">
        <v>0</v>
      </c>
      <c r="AE2625" s="7">
        <v>0</v>
      </c>
      <c r="AF2625" s="7">
        <v>0</v>
      </c>
      <c r="AG2625" s="6">
        <v>14.5</v>
      </c>
      <c r="AH2625" s="8">
        <f t="shared" si="40"/>
        <v>2.6741486494265287</v>
      </c>
    </row>
    <row r="2626" spans="1:34" x14ac:dyDescent="0.25">
      <c r="A2626" t="s">
        <v>2539</v>
      </c>
      <c r="B2626">
        <v>2005</v>
      </c>
      <c r="C2626">
        <v>0</v>
      </c>
      <c r="D2626">
        <v>1</v>
      </c>
      <c r="E2626">
        <v>13.5</v>
      </c>
      <c r="F2626">
        <v>6.7275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 s="6">
        <v>14.5</v>
      </c>
      <c r="S2626" s="7">
        <f>LN(B2626)</f>
        <v>7.6033993397406698</v>
      </c>
      <c r="T2626" s="7">
        <v>0</v>
      </c>
      <c r="U2626" s="7">
        <v>1</v>
      </c>
      <c r="V2626" s="7">
        <f>LN(E2626)</f>
        <v>2.6026896854443837</v>
      </c>
      <c r="W2626" s="7">
        <f>LN(F2626)</f>
        <v>1.9062036036189238</v>
      </c>
      <c r="X2626" s="7">
        <v>1</v>
      </c>
      <c r="Y2626" s="7">
        <v>0</v>
      </c>
      <c r="Z2626" s="7">
        <v>0</v>
      </c>
      <c r="AA2626" s="7">
        <v>0</v>
      </c>
      <c r="AB2626" s="7">
        <v>0</v>
      </c>
      <c r="AC2626" s="7">
        <v>0</v>
      </c>
      <c r="AD2626" s="7">
        <v>0</v>
      </c>
      <c r="AE2626" s="7">
        <v>0</v>
      </c>
      <c r="AF2626" s="7">
        <v>0</v>
      </c>
      <c r="AG2626" s="6">
        <v>14.5</v>
      </c>
      <c r="AH2626" s="8">
        <f t="shared" ref="AH2626:AH2689" si="41">LN(AG2626)</f>
        <v>2.6741486494265287</v>
      </c>
    </row>
    <row r="2627" spans="1:34" x14ac:dyDescent="0.25">
      <c r="A2627" t="s">
        <v>2540</v>
      </c>
      <c r="B2627">
        <v>2009</v>
      </c>
      <c r="C2627">
        <v>0</v>
      </c>
      <c r="D2627">
        <v>1</v>
      </c>
      <c r="E2627">
        <v>13.5</v>
      </c>
      <c r="F2627">
        <v>6.7275</v>
      </c>
      <c r="G2627">
        <v>0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 s="6">
        <v>14.5</v>
      </c>
      <c r="S2627" s="7">
        <f>LN(B2627)</f>
        <v>7.6053923648149349</v>
      </c>
      <c r="T2627" s="7">
        <v>0</v>
      </c>
      <c r="U2627" s="7">
        <v>1</v>
      </c>
      <c r="V2627" s="7">
        <f>LN(E2627)</f>
        <v>2.6026896854443837</v>
      </c>
      <c r="W2627" s="7">
        <f>LN(F2627)</f>
        <v>1.9062036036189238</v>
      </c>
      <c r="X2627" s="7">
        <v>0</v>
      </c>
      <c r="Y2627" s="7">
        <v>1</v>
      </c>
      <c r="Z2627" s="7">
        <v>0</v>
      </c>
      <c r="AA2627" s="7">
        <v>0</v>
      </c>
      <c r="AB2627" s="7">
        <v>0</v>
      </c>
      <c r="AC2627" s="7">
        <v>0</v>
      </c>
      <c r="AD2627" s="7">
        <v>0</v>
      </c>
      <c r="AE2627" s="7">
        <v>0</v>
      </c>
      <c r="AF2627" s="7">
        <v>0</v>
      </c>
      <c r="AG2627" s="6">
        <v>14.5</v>
      </c>
      <c r="AH2627" s="8">
        <f t="shared" si="41"/>
        <v>2.6741486494265287</v>
      </c>
    </row>
    <row r="2628" spans="1:34" x14ac:dyDescent="0.25">
      <c r="A2628" t="s">
        <v>2541</v>
      </c>
      <c r="B2628">
        <v>2008</v>
      </c>
      <c r="C2628">
        <v>0</v>
      </c>
      <c r="D2628">
        <v>1</v>
      </c>
      <c r="E2628">
        <v>13</v>
      </c>
      <c r="F2628">
        <v>10.237500000000001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 s="6">
        <v>14.5</v>
      </c>
      <c r="S2628" s="7">
        <f>LN(B2628)</f>
        <v>7.6048944808116197</v>
      </c>
      <c r="T2628" s="7">
        <v>0</v>
      </c>
      <c r="U2628" s="7">
        <v>1</v>
      </c>
      <c r="V2628" s="7">
        <f>LN(E2628)</f>
        <v>2.5649493574615367</v>
      </c>
      <c r="W2628" s="7">
        <f>LN(F2628)</f>
        <v>2.3260574491791877</v>
      </c>
      <c r="X2628" s="7">
        <v>0</v>
      </c>
      <c r="Y2628" s="7">
        <v>1</v>
      </c>
      <c r="Z2628" s="7">
        <v>0</v>
      </c>
      <c r="AA2628" s="7">
        <v>0</v>
      </c>
      <c r="AB2628" s="7">
        <v>0</v>
      </c>
      <c r="AC2628" s="7">
        <v>0</v>
      </c>
      <c r="AD2628" s="7">
        <v>0</v>
      </c>
      <c r="AE2628" s="7">
        <v>0</v>
      </c>
      <c r="AF2628" s="7">
        <v>0</v>
      </c>
      <c r="AG2628" s="6">
        <v>14.5</v>
      </c>
      <c r="AH2628" s="8">
        <f t="shared" si="41"/>
        <v>2.6741486494265287</v>
      </c>
    </row>
    <row r="2629" spans="1:34" x14ac:dyDescent="0.25">
      <c r="A2629" t="s">
        <v>2542</v>
      </c>
      <c r="B2629">
        <v>2014</v>
      </c>
      <c r="C2629">
        <v>1</v>
      </c>
      <c r="D2629">
        <v>0</v>
      </c>
      <c r="E2629">
        <v>13</v>
      </c>
      <c r="F2629">
        <v>3.51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v>0</v>
      </c>
      <c r="P2629">
        <v>0</v>
      </c>
      <c r="Q2629" s="6">
        <v>14.5</v>
      </c>
      <c r="S2629" s="7">
        <f>LN(B2629)</f>
        <v>7.6078780732785072</v>
      </c>
      <c r="T2629" s="7">
        <v>1</v>
      </c>
      <c r="U2629" s="7">
        <v>0</v>
      </c>
      <c r="V2629" s="7">
        <f>LN(E2629)</f>
        <v>2.5649493574615367</v>
      </c>
      <c r="W2629" s="7">
        <f>LN(F2629)</f>
        <v>1.2556160374777743</v>
      </c>
      <c r="X2629" s="7">
        <v>0</v>
      </c>
      <c r="Y2629" s="7">
        <v>0</v>
      </c>
      <c r="Z2629" s="7">
        <v>0</v>
      </c>
      <c r="AA2629" s="7">
        <v>0</v>
      </c>
      <c r="AB2629" s="7">
        <v>0</v>
      </c>
      <c r="AC2629" s="7">
        <v>1</v>
      </c>
      <c r="AD2629" s="7">
        <v>0</v>
      </c>
      <c r="AE2629" s="7">
        <v>0</v>
      </c>
      <c r="AF2629" s="7">
        <v>0</v>
      </c>
      <c r="AG2629" s="6">
        <v>14.5</v>
      </c>
      <c r="AH2629" s="8">
        <f t="shared" si="41"/>
        <v>2.6741486494265287</v>
      </c>
    </row>
    <row r="2630" spans="1:34" x14ac:dyDescent="0.25">
      <c r="A2630" t="s">
        <v>2543</v>
      </c>
      <c r="B2630">
        <v>2014</v>
      </c>
      <c r="C2630">
        <v>1</v>
      </c>
      <c r="D2630">
        <v>0</v>
      </c>
      <c r="E2630">
        <v>13.5</v>
      </c>
      <c r="F2630">
        <v>3.51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 s="6">
        <v>14.5</v>
      </c>
      <c r="S2630" s="7">
        <f>LN(B2630)</f>
        <v>7.6078780732785072</v>
      </c>
      <c r="T2630" s="7">
        <v>1</v>
      </c>
      <c r="U2630" s="7">
        <v>0</v>
      </c>
      <c r="V2630" s="7">
        <f>LN(E2630)</f>
        <v>2.6026896854443837</v>
      </c>
      <c r="W2630" s="7">
        <f>LN(F2630)</f>
        <v>1.2556160374777743</v>
      </c>
      <c r="X2630" s="7">
        <v>0</v>
      </c>
      <c r="Y2630" s="7">
        <v>1</v>
      </c>
      <c r="Z2630" s="7">
        <v>0</v>
      </c>
      <c r="AA2630" s="7">
        <v>0</v>
      </c>
      <c r="AB2630" s="7">
        <v>0</v>
      </c>
      <c r="AC2630" s="7">
        <v>0</v>
      </c>
      <c r="AD2630" s="7">
        <v>0</v>
      </c>
      <c r="AE2630" s="7">
        <v>0</v>
      </c>
      <c r="AF2630" s="7">
        <v>0</v>
      </c>
      <c r="AG2630" s="6">
        <v>14.5</v>
      </c>
      <c r="AH2630" s="8">
        <f t="shared" si="41"/>
        <v>2.6741486494265287</v>
      </c>
    </row>
    <row r="2631" spans="1:34" x14ac:dyDescent="0.25">
      <c r="A2631" t="s">
        <v>2544</v>
      </c>
      <c r="B2631">
        <v>2011</v>
      </c>
      <c r="C2631">
        <v>0</v>
      </c>
      <c r="D2631">
        <v>1</v>
      </c>
      <c r="E2631">
        <v>13</v>
      </c>
      <c r="F2631">
        <v>6.7275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1</v>
      </c>
      <c r="N2631">
        <v>0</v>
      </c>
      <c r="O2631">
        <v>0</v>
      </c>
      <c r="P2631">
        <v>0</v>
      </c>
      <c r="Q2631" s="6">
        <v>14.5</v>
      </c>
      <c r="S2631" s="7">
        <f>LN(B2631)</f>
        <v>7.6063873897726522</v>
      </c>
      <c r="T2631" s="7">
        <v>0</v>
      </c>
      <c r="U2631" s="7">
        <v>1</v>
      </c>
      <c r="V2631" s="7">
        <f>LN(E2631)</f>
        <v>2.5649493574615367</v>
      </c>
      <c r="W2631" s="7">
        <f>LN(F2631)</f>
        <v>1.9062036036189238</v>
      </c>
      <c r="X2631" s="7">
        <v>0</v>
      </c>
      <c r="Y2631" s="7">
        <v>0</v>
      </c>
      <c r="Z2631" s="7">
        <v>0</v>
      </c>
      <c r="AA2631" s="7">
        <v>0</v>
      </c>
      <c r="AB2631" s="7">
        <v>0</v>
      </c>
      <c r="AC2631" s="7">
        <v>0</v>
      </c>
      <c r="AD2631" s="7">
        <v>1</v>
      </c>
      <c r="AE2631" s="7">
        <v>0</v>
      </c>
      <c r="AF2631" s="7">
        <v>0</v>
      </c>
      <c r="AG2631" s="6">
        <v>14.5</v>
      </c>
      <c r="AH2631" s="8">
        <f t="shared" si="41"/>
        <v>2.6741486494265287</v>
      </c>
    </row>
    <row r="2632" spans="1:34" x14ac:dyDescent="0.25">
      <c r="A2632" t="s">
        <v>2545</v>
      </c>
      <c r="B2632">
        <v>2012</v>
      </c>
      <c r="C2632">
        <v>0</v>
      </c>
      <c r="D2632">
        <v>1</v>
      </c>
      <c r="E2632">
        <v>13</v>
      </c>
      <c r="F2632">
        <v>6.7275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1</v>
      </c>
      <c r="N2632">
        <v>0</v>
      </c>
      <c r="O2632">
        <v>0</v>
      </c>
      <c r="P2632">
        <v>0</v>
      </c>
      <c r="Q2632" s="6">
        <v>14.5</v>
      </c>
      <c r="S2632" s="7">
        <f>LN(B2632)</f>
        <v>7.60688453121963</v>
      </c>
      <c r="T2632" s="7">
        <v>0</v>
      </c>
      <c r="U2632" s="7">
        <v>1</v>
      </c>
      <c r="V2632" s="7">
        <f>LN(E2632)</f>
        <v>2.5649493574615367</v>
      </c>
      <c r="W2632" s="7">
        <f>LN(F2632)</f>
        <v>1.9062036036189238</v>
      </c>
      <c r="X2632" s="7">
        <v>0</v>
      </c>
      <c r="Y2632" s="7">
        <v>0</v>
      </c>
      <c r="Z2632" s="7">
        <v>0</v>
      </c>
      <c r="AA2632" s="7">
        <v>0</v>
      </c>
      <c r="AB2632" s="7">
        <v>0</v>
      </c>
      <c r="AC2632" s="7">
        <v>0</v>
      </c>
      <c r="AD2632" s="7">
        <v>1</v>
      </c>
      <c r="AE2632" s="7">
        <v>0</v>
      </c>
      <c r="AF2632" s="7">
        <v>0</v>
      </c>
      <c r="AG2632" s="6">
        <v>14.5</v>
      </c>
      <c r="AH2632" s="8">
        <f t="shared" si="41"/>
        <v>2.6741486494265287</v>
      </c>
    </row>
    <row r="2633" spans="1:34" x14ac:dyDescent="0.25">
      <c r="A2633" t="s">
        <v>2546</v>
      </c>
      <c r="B2633">
        <v>2005</v>
      </c>
      <c r="C2633">
        <v>1</v>
      </c>
      <c r="D2633">
        <v>0</v>
      </c>
      <c r="E2633">
        <v>12.5</v>
      </c>
      <c r="F2633">
        <v>6.7275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0</v>
      </c>
      <c r="P2633">
        <v>0</v>
      </c>
      <c r="Q2633" s="6">
        <v>14.5</v>
      </c>
      <c r="S2633" s="7">
        <f>LN(B2633)</f>
        <v>7.6033993397406698</v>
      </c>
      <c r="T2633" s="7">
        <v>1</v>
      </c>
      <c r="U2633" s="7">
        <v>0</v>
      </c>
      <c r="V2633" s="7">
        <f>LN(E2633)</f>
        <v>2.5257286443082556</v>
      </c>
      <c r="W2633" s="7">
        <f>LN(F2633)</f>
        <v>1.9062036036189238</v>
      </c>
      <c r="X2633" s="7">
        <v>0</v>
      </c>
      <c r="Y2633" s="7">
        <v>0</v>
      </c>
      <c r="Z2633" s="7">
        <v>0</v>
      </c>
      <c r="AA2633" s="7">
        <v>0</v>
      </c>
      <c r="AB2633" s="7">
        <v>0</v>
      </c>
      <c r="AC2633" s="7">
        <v>0</v>
      </c>
      <c r="AD2633" s="7">
        <v>0</v>
      </c>
      <c r="AE2633" s="7">
        <v>0</v>
      </c>
      <c r="AF2633" s="7">
        <v>0</v>
      </c>
      <c r="AG2633" s="6">
        <v>14.5</v>
      </c>
      <c r="AH2633" s="8">
        <f t="shared" si="41"/>
        <v>2.6741486494265287</v>
      </c>
    </row>
    <row r="2634" spans="1:34" x14ac:dyDescent="0.25">
      <c r="A2634" t="s">
        <v>2547</v>
      </c>
      <c r="B2634">
        <v>2006</v>
      </c>
      <c r="C2634">
        <v>1</v>
      </c>
      <c r="D2634">
        <v>0</v>
      </c>
      <c r="E2634">
        <v>13.5</v>
      </c>
      <c r="F2634">
        <v>6.7275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1</v>
      </c>
      <c r="O2634">
        <v>0</v>
      </c>
      <c r="P2634">
        <v>0</v>
      </c>
      <c r="Q2634" s="6">
        <v>14.5</v>
      </c>
      <c r="S2634" s="7">
        <f>LN(B2634)</f>
        <v>7.6038979685218813</v>
      </c>
      <c r="T2634" s="7">
        <v>1</v>
      </c>
      <c r="U2634" s="7">
        <v>0</v>
      </c>
      <c r="V2634" s="7">
        <f>LN(E2634)</f>
        <v>2.6026896854443837</v>
      </c>
      <c r="W2634" s="7">
        <f>LN(F2634)</f>
        <v>1.9062036036189238</v>
      </c>
      <c r="X2634" s="7">
        <v>0</v>
      </c>
      <c r="Y2634" s="7">
        <v>0</v>
      </c>
      <c r="Z2634" s="7">
        <v>0</v>
      </c>
      <c r="AA2634" s="7">
        <v>0</v>
      </c>
      <c r="AB2634" s="7">
        <v>0</v>
      </c>
      <c r="AC2634" s="7">
        <v>0</v>
      </c>
      <c r="AD2634" s="7">
        <v>0</v>
      </c>
      <c r="AE2634" s="7">
        <v>0</v>
      </c>
      <c r="AF2634" s="7">
        <v>0</v>
      </c>
      <c r="AG2634" s="6">
        <v>14.5</v>
      </c>
      <c r="AH2634" s="8">
        <f t="shared" si="41"/>
        <v>2.6741486494265287</v>
      </c>
    </row>
    <row r="2635" spans="1:34" x14ac:dyDescent="0.25">
      <c r="A2635" t="s">
        <v>2548</v>
      </c>
      <c r="B2635">
        <v>2001</v>
      </c>
      <c r="C2635">
        <v>1</v>
      </c>
      <c r="D2635">
        <v>0</v>
      </c>
      <c r="E2635">
        <v>13.5</v>
      </c>
      <c r="F2635">
        <v>6.7275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1</v>
      </c>
      <c r="Q2635" s="6">
        <v>14.5</v>
      </c>
      <c r="S2635" s="7">
        <f>LN(B2635)</f>
        <v>7.6014023345837334</v>
      </c>
      <c r="T2635" s="7">
        <v>1</v>
      </c>
      <c r="U2635" s="7">
        <v>0</v>
      </c>
      <c r="V2635" s="7">
        <f>LN(E2635)</f>
        <v>2.6026896854443837</v>
      </c>
      <c r="W2635" s="7">
        <f>LN(F2635)</f>
        <v>1.9062036036189238</v>
      </c>
      <c r="X2635" s="7">
        <v>0</v>
      </c>
      <c r="Y2635" s="7">
        <v>0</v>
      </c>
      <c r="Z2635" s="7">
        <v>0</v>
      </c>
      <c r="AA2635" s="7">
        <v>0</v>
      </c>
      <c r="AB2635" s="7">
        <v>0</v>
      </c>
      <c r="AC2635" s="7">
        <v>0</v>
      </c>
      <c r="AD2635" s="7">
        <v>0</v>
      </c>
      <c r="AE2635" s="7">
        <v>0</v>
      </c>
      <c r="AF2635" s="7">
        <v>1</v>
      </c>
      <c r="AG2635" s="6">
        <v>14.5</v>
      </c>
      <c r="AH2635" s="8">
        <f t="shared" si="41"/>
        <v>2.6741486494265287</v>
      </c>
    </row>
    <row r="2636" spans="1:34" x14ac:dyDescent="0.25">
      <c r="A2636" t="s">
        <v>2549</v>
      </c>
      <c r="B2636">
        <v>2010</v>
      </c>
      <c r="C2636">
        <v>0</v>
      </c>
      <c r="D2636">
        <v>1</v>
      </c>
      <c r="E2636">
        <v>12.5</v>
      </c>
      <c r="F2636">
        <v>6.7275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1</v>
      </c>
      <c r="Q2636" s="6">
        <v>14.5</v>
      </c>
      <c r="S2636" s="7">
        <f>LN(B2636)</f>
        <v>7.6058900010531216</v>
      </c>
      <c r="T2636" s="7">
        <v>0</v>
      </c>
      <c r="U2636" s="7">
        <v>1</v>
      </c>
      <c r="V2636" s="7">
        <f>LN(E2636)</f>
        <v>2.5257286443082556</v>
      </c>
      <c r="W2636" s="7">
        <f>LN(F2636)</f>
        <v>1.9062036036189238</v>
      </c>
      <c r="X2636" s="7">
        <v>0</v>
      </c>
      <c r="Y2636" s="7">
        <v>0</v>
      </c>
      <c r="Z2636" s="7">
        <v>0</v>
      </c>
      <c r="AA2636" s="7">
        <v>0</v>
      </c>
      <c r="AB2636" s="7">
        <v>0</v>
      </c>
      <c r="AC2636" s="7">
        <v>0</v>
      </c>
      <c r="AD2636" s="7">
        <v>0</v>
      </c>
      <c r="AE2636" s="7">
        <v>0</v>
      </c>
      <c r="AF2636" s="7">
        <v>1</v>
      </c>
      <c r="AG2636" s="6">
        <v>14.5</v>
      </c>
      <c r="AH2636" s="8">
        <f t="shared" si="41"/>
        <v>2.6741486494265287</v>
      </c>
    </row>
    <row r="2637" spans="1:34" x14ac:dyDescent="0.25">
      <c r="A2637" t="s">
        <v>2550</v>
      </c>
      <c r="B2637">
        <v>2002</v>
      </c>
      <c r="C2637">
        <v>1</v>
      </c>
      <c r="D2637">
        <v>0</v>
      </c>
      <c r="E2637">
        <v>13</v>
      </c>
      <c r="F2637">
        <v>6.7275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1</v>
      </c>
      <c r="Q2637" s="6">
        <v>14.5</v>
      </c>
      <c r="S2637" s="7">
        <f>LN(B2637)</f>
        <v>7.6019019598751658</v>
      </c>
      <c r="T2637" s="7">
        <v>1</v>
      </c>
      <c r="U2637" s="7">
        <v>0</v>
      </c>
      <c r="V2637" s="7">
        <f>LN(E2637)</f>
        <v>2.5649493574615367</v>
      </c>
      <c r="W2637" s="7">
        <f>LN(F2637)</f>
        <v>1.9062036036189238</v>
      </c>
      <c r="X2637" s="7">
        <v>0</v>
      </c>
      <c r="Y2637" s="7">
        <v>0</v>
      </c>
      <c r="Z2637" s="7">
        <v>0</v>
      </c>
      <c r="AA2637" s="7">
        <v>0</v>
      </c>
      <c r="AB2637" s="7">
        <v>0</v>
      </c>
      <c r="AC2637" s="7">
        <v>0</v>
      </c>
      <c r="AD2637" s="7">
        <v>0</v>
      </c>
      <c r="AE2637" s="7">
        <v>0</v>
      </c>
      <c r="AF2637" s="7">
        <v>1</v>
      </c>
      <c r="AG2637" s="6">
        <v>14.5</v>
      </c>
      <c r="AH2637" s="8">
        <f t="shared" si="41"/>
        <v>2.6741486494265287</v>
      </c>
    </row>
    <row r="2638" spans="1:34" x14ac:dyDescent="0.25">
      <c r="A2638" t="s">
        <v>2551</v>
      </c>
      <c r="B2638">
        <v>2005</v>
      </c>
      <c r="C2638">
        <v>1</v>
      </c>
      <c r="D2638">
        <v>0</v>
      </c>
      <c r="E2638">
        <v>12.5</v>
      </c>
      <c r="F2638">
        <v>6.7275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1</v>
      </c>
      <c r="Q2638" s="6">
        <v>14.5</v>
      </c>
      <c r="S2638" s="7">
        <f>LN(B2638)</f>
        <v>7.6033993397406698</v>
      </c>
      <c r="T2638" s="7">
        <v>1</v>
      </c>
      <c r="U2638" s="7">
        <v>0</v>
      </c>
      <c r="V2638" s="7">
        <f>LN(E2638)</f>
        <v>2.5257286443082556</v>
      </c>
      <c r="W2638" s="7">
        <f>LN(F2638)</f>
        <v>1.9062036036189238</v>
      </c>
      <c r="X2638" s="7">
        <v>0</v>
      </c>
      <c r="Y2638" s="7">
        <v>0</v>
      </c>
      <c r="Z2638" s="7">
        <v>0</v>
      </c>
      <c r="AA2638" s="7">
        <v>0</v>
      </c>
      <c r="AB2638" s="7">
        <v>0</v>
      </c>
      <c r="AC2638" s="7">
        <v>0</v>
      </c>
      <c r="AD2638" s="7">
        <v>0</v>
      </c>
      <c r="AE2638" s="7">
        <v>0</v>
      </c>
      <c r="AF2638" s="7">
        <v>1</v>
      </c>
      <c r="AG2638" s="6">
        <v>14.5</v>
      </c>
      <c r="AH2638" s="8">
        <f t="shared" si="41"/>
        <v>2.6741486494265287</v>
      </c>
    </row>
    <row r="2639" spans="1:34" x14ac:dyDescent="0.25">
      <c r="A2639" t="s">
        <v>2552</v>
      </c>
      <c r="B2639">
        <v>2008</v>
      </c>
      <c r="C2639">
        <v>1</v>
      </c>
      <c r="D2639">
        <v>0</v>
      </c>
      <c r="E2639">
        <v>12.5</v>
      </c>
      <c r="F2639">
        <v>3.51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1</v>
      </c>
      <c r="Q2639" s="6">
        <v>14.5</v>
      </c>
      <c r="S2639" s="7">
        <f>LN(B2639)</f>
        <v>7.6048944808116197</v>
      </c>
      <c r="T2639" s="7">
        <v>1</v>
      </c>
      <c r="U2639" s="7">
        <v>0</v>
      </c>
      <c r="V2639" s="7">
        <f>LN(E2639)</f>
        <v>2.5257286443082556</v>
      </c>
      <c r="W2639" s="7">
        <f>LN(F2639)</f>
        <v>1.2556160374777743</v>
      </c>
      <c r="X2639" s="7">
        <v>0</v>
      </c>
      <c r="Y2639" s="7">
        <v>0</v>
      </c>
      <c r="Z2639" s="7">
        <v>0</v>
      </c>
      <c r="AA2639" s="7">
        <v>0</v>
      </c>
      <c r="AB2639" s="7">
        <v>0</v>
      </c>
      <c r="AC2639" s="7">
        <v>0</v>
      </c>
      <c r="AD2639" s="7">
        <v>0</v>
      </c>
      <c r="AE2639" s="7">
        <v>0</v>
      </c>
      <c r="AF2639" s="7">
        <v>1</v>
      </c>
      <c r="AG2639" s="6">
        <v>14.5</v>
      </c>
      <c r="AH2639" s="8">
        <f t="shared" si="41"/>
        <v>2.6741486494265287</v>
      </c>
    </row>
    <row r="2640" spans="1:34" x14ac:dyDescent="0.25">
      <c r="A2640" t="s">
        <v>2553</v>
      </c>
      <c r="B2640">
        <v>2010</v>
      </c>
      <c r="C2640">
        <v>1</v>
      </c>
      <c r="D2640">
        <v>0</v>
      </c>
      <c r="E2640">
        <v>12.5</v>
      </c>
      <c r="F2640">
        <v>3.51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1</v>
      </c>
      <c r="Q2640" s="6">
        <v>14.5</v>
      </c>
      <c r="S2640" s="7">
        <f>LN(B2640)</f>
        <v>7.6058900010531216</v>
      </c>
      <c r="T2640" s="7">
        <v>1</v>
      </c>
      <c r="U2640" s="7">
        <v>0</v>
      </c>
      <c r="V2640" s="7">
        <f>LN(E2640)</f>
        <v>2.5257286443082556</v>
      </c>
      <c r="W2640" s="7">
        <f>LN(F2640)</f>
        <v>1.2556160374777743</v>
      </c>
      <c r="X2640" s="7">
        <v>0</v>
      </c>
      <c r="Y2640" s="7">
        <v>0</v>
      </c>
      <c r="Z2640" s="7">
        <v>0</v>
      </c>
      <c r="AA2640" s="7">
        <v>0</v>
      </c>
      <c r="AB2640" s="7">
        <v>0</v>
      </c>
      <c r="AC2640" s="7">
        <v>0</v>
      </c>
      <c r="AD2640" s="7">
        <v>0</v>
      </c>
      <c r="AE2640" s="7">
        <v>0</v>
      </c>
      <c r="AF2640" s="7">
        <v>1</v>
      </c>
      <c r="AG2640" s="6">
        <v>14.5</v>
      </c>
      <c r="AH2640" s="8">
        <f t="shared" si="41"/>
        <v>2.6741486494265287</v>
      </c>
    </row>
    <row r="2641" spans="1:34" x14ac:dyDescent="0.25">
      <c r="A2641" t="s">
        <v>2554</v>
      </c>
      <c r="B2641">
        <v>2013</v>
      </c>
      <c r="C2641">
        <v>0</v>
      </c>
      <c r="D2641">
        <v>1</v>
      </c>
      <c r="E2641">
        <v>12.5</v>
      </c>
      <c r="F2641">
        <v>3.51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1</v>
      </c>
      <c r="Q2641" s="6">
        <v>14.5</v>
      </c>
      <c r="S2641" s="7">
        <f>LN(B2641)</f>
        <v>7.6073814256397911</v>
      </c>
      <c r="T2641" s="7">
        <v>0</v>
      </c>
      <c r="U2641" s="7">
        <v>1</v>
      </c>
      <c r="V2641" s="7">
        <f>LN(E2641)</f>
        <v>2.5257286443082556</v>
      </c>
      <c r="W2641" s="7">
        <f>LN(F2641)</f>
        <v>1.2556160374777743</v>
      </c>
      <c r="X2641" s="7">
        <v>0</v>
      </c>
      <c r="Y2641" s="7">
        <v>0</v>
      </c>
      <c r="Z2641" s="7">
        <v>0</v>
      </c>
      <c r="AA2641" s="7">
        <v>0</v>
      </c>
      <c r="AB2641" s="7">
        <v>0</v>
      </c>
      <c r="AC2641" s="7">
        <v>0</v>
      </c>
      <c r="AD2641" s="7">
        <v>0</v>
      </c>
      <c r="AE2641" s="7">
        <v>0</v>
      </c>
      <c r="AF2641" s="7">
        <v>1</v>
      </c>
      <c r="AG2641" s="6">
        <v>14.5</v>
      </c>
      <c r="AH2641" s="8">
        <f t="shared" si="41"/>
        <v>2.6741486494265287</v>
      </c>
    </row>
    <row r="2642" spans="1:34" x14ac:dyDescent="0.25">
      <c r="A2642" t="s">
        <v>2555</v>
      </c>
      <c r="B2642">
        <v>2014</v>
      </c>
      <c r="C2642">
        <v>0</v>
      </c>
      <c r="D2642">
        <v>1</v>
      </c>
      <c r="E2642">
        <v>12.5</v>
      </c>
      <c r="F2642">
        <v>3.51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1</v>
      </c>
      <c r="Q2642" s="6">
        <v>14.5</v>
      </c>
      <c r="S2642" s="7">
        <f>LN(B2642)</f>
        <v>7.6078780732785072</v>
      </c>
      <c r="T2642" s="7">
        <v>0</v>
      </c>
      <c r="U2642" s="7">
        <v>1</v>
      </c>
      <c r="V2642" s="7">
        <f>LN(E2642)</f>
        <v>2.5257286443082556</v>
      </c>
      <c r="W2642" s="7">
        <f>LN(F2642)</f>
        <v>1.2556160374777743</v>
      </c>
      <c r="X2642" s="7">
        <v>0</v>
      </c>
      <c r="Y2642" s="7">
        <v>0</v>
      </c>
      <c r="Z2642" s="7">
        <v>0</v>
      </c>
      <c r="AA2642" s="7">
        <v>0</v>
      </c>
      <c r="AB2642" s="7">
        <v>0</v>
      </c>
      <c r="AC2642" s="7">
        <v>0</v>
      </c>
      <c r="AD2642" s="7">
        <v>0</v>
      </c>
      <c r="AE2642" s="7">
        <v>0</v>
      </c>
      <c r="AF2642" s="7">
        <v>1</v>
      </c>
      <c r="AG2642" s="6">
        <v>14.5</v>
      </c>
      <c r="AH2642" s="8">
        <f t="shared" si="41"/>
        <v>2.6741486494265287</v>
      </c>
    </row>
    <row r="2643" spans="1:34" x14ac:dyDescent="0.25">
      <c r="A2643" t="s">
        <v>2556</v>
      </c>
      <c r="B2643">
        <v>2009</v>
      </c>
      <c r="C2643">
        <v>1</v>
      </c>
      <c r="D2643">
        <v>0</v>
      </c>
      <c r="E2643">
        <v>14</v>
      </c>
      <c r="F2643">
        <v>6.7275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 s="6">
        <v>14.5</v>
      </c>
      <c r="S2643" s="7">
        <f>LN(B2643)</f>
        <v>7.6053923648149349</v>
      </c>
      <c r="T2643" s="7">
        <v>1</v>
      </c>
      <c r="U2643" s="7">
        <v>0</v>
      </c>
      <c r="V2643" s="7">
        <f>LN(E2643)</f>
        <v>2.6390573296152584</v>
      </c>
      <c r="W2643" s="7">
        <f>LN(F2643)</f>
        <v>1.9062036036189238</v>
      </c>
      <c r="X2643" s="7">
        <v>0</v>
      </c>
      <c r="Y2643" s="7">
        <v>1</v>
      </c>
      <c r="Z2643" s="7">
        <v>0</v>
      </c>
      <c r="AA2643" s="7">
        <v>0</v>
      </c>
      <c r="AB2643" s="7">
        <v>0</v>
      </c>
      <c r="AC2643" s="7">
        <v>0</v>
      </c>
      <c r="AD2643" s="7">
        <v>0</v>
      </c>
      <c r="AE2643" s="7">
        <v>0</v>
      </c>
      <c r="AF2643" s="7">
        <v>0</v>
      </c>
      <c r="AG2643" s="6">
        <v>14.5</v>
      </c>
      <c r="AH2643" s="8">
        <f t="shared" si="41"/>
        <v>2.6741486494265287</v>
      </c>
    </row>
    <row r="2644" spans="1:34" x14ac:dyDescent="0.25">
      <c r="A2644" t="s">
        <v>2557</v>
      </c>
      <c r="B2644">
        <v>2012</v>
      </c>
      <c r="C2644">
        <v>0</v>
      </c>
      <c r="D2644">
        <v>1</v>
      </c>
      <c r="E2644">
        <v>13.5</v>
      </c>
      <c r="F2644">
        <v>6.7275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1</v>
      </c>
      <c r="Q2644" s="6">
        <v>14.5</v>
      </c>
      <c r="S2644" s="7">
        <f>LN(B2644)</f>
        <v>7.60688453121963</v>
      </c>
      <c r="T2644" s="7">
        <v>0</v>
      </c>
      <c r="U2644" s="7">
        <v>1</v>
      </c>
      <c r="V2644" s="7">
        <f>LN(E2644)</f>
        <v>2.6026896854443837</v>
      </c>
      <c r="W2644" s="7">
        <f>LN(F2644)</f>
        <v>1.9062036036189238</v>
      </c>
      <c r="X2644" s="7">
        <v>0</v>
      </c>
      <c r="Y2644" s="7">
        <v>0</v>
      </c>
      <c r="Z2644" s="7">
        <v>0</v>
      </c>
      <c r="AA2644" s="7">
        <v>0</v>
      </c>
      <c r="AB2644" s="7">
        <v>0</v>
      </c>
      <c r="AC2644" s="7">
        <v>0</v>
      </c>
      <c r="AD2644" s="7">
        <v>0</v>
      </c>
      <c r="AE2644" s="7">
        <v>0</v>
      </c>
      <c r="AF2644" s="7">
        <v>1</v>
      </c>
      <c r="AG2644" s="6">
        <v>14.5</v>
      </c>
      <c r="AH2644" s="8">
        <f t="shared" si="41"/>
        <v>2.6741486494265287</v>
      </c>
    </row>
    <row r="2645" spans="1:34" x14ac:dyDescent="0.25">
      <c r="A2645" t="s">
        <v>2558</v>
      </c>
      <c r="B2645">
        <v>2005</v>
      </c>
      <c r="C2645">
        <v>1</v>
      </c>
      <c r="D2645">
        <v>0</v>
      </c>
      <c r="E2645">
        <v>13.5</v>
      </c>
      <c r="F2645">
        <v>3.51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 s="6">
        <v>14.5</v>
      </c>
      <c r="S2645" s="7">
        <f>LN(B2645)</f>
        <v>7.6033993397406698</v>
      </c>
      <c r="T2645" s="7">
        <v>1</v>
      </c>
      <c r="U2645" s="7">
        <v>0</v>
      </c>
      <c r="V2645" s="7">
        <f>LN(E2645)</f>
        <v>2.6026896854443837</v>
      </c>
      <c r="W2645" s="7">
        <f>LN(F2645)</f>
        <v>1.2556160374777743</v>
      </c>
      <c r="X2645" s="7">
        <v>0</v>
      </c>
      <c r="Y2645" s="7">
        <v>1</v>
      </c>
      <c r="Z2645" s="7">
        <v>0</v>
      </c>
      <c r="AA2645" s="7">
        <v>0</v>
      </c>
      <c r="AB2645" s="7">
        <v>0</v>
      </c>
      <c r="AC2645" s="7">
        <v>0</v>
      </c>
      <c r="AD2645" s="7">
        <v>0</v>
      </c>
      <c r="AE2645" s="7">
        <v>0</v>
      </c>
      <c r="AF2645" s="7">
        <v>0</v>
      </c>
      <c r="AG2645" s="6">
        <v>14.5</v>
      </c>
      <c r="AH2645" s="8">
        <f t="shared" si="41"/>
        <v>2.6741486494265287</v>
      </c>
    </row>
    <row r="2646" spans="1:34" x14ac:dyDescent="0.25">
      <c r="A2646" t="s">
        <v>2559</v>
      </c>
      <c r="B2646">
        <v>2012</v>
      </c>
      <c r="C2646">
        <v>0</v>
      </c>
      <c r="D2646">
        <v>1</v>
      </c>
      <c r="E2646">
        <v>12.5</v>
      </c>
      <c r="F2646">
        <v>6.7275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1</v>
      </c>
      <c r="Q2646" s="6">
        <v>14.5</v>
      </c>
      <c r="S2646" s="7">
        <f>LN(B2646)</f>
        <v>7.60688453121963</v>
      </c>
      <c r="T2646" s="7">
        <v>0</v>
      </c>
      <c r="U2646" s="7">
        <v>1</v>
      </c>
      <c r="V2646" s="7">
        <f>LN(E2646)</f>
        <v>2.5257286443082556</v>
      </c>
      <c r="W2646" s="7">
        <f>LN(F2646)</f>
        <v>1.9062036036189238</v>
      </c>
      <c r="X2646" s="7">
        <v>0</v>
      </c>
      <c r="Y2646" s="7">
        <v>0</v>
      </c>
      <c r="Z2646" s="7">
        <v>0</v>
      </c>
      <c r="AA2646" s="7">
        <v>0</v>
      </c>
      <c r="AB2646" s="7">
        <v>0</v>
      </c>
      <c r="AC2646" s="7">
        <v>0</v>
      </c>
      <c r="AD2646" s="7">
        <v>0</v>
      </c>
      <c r="AE2646" s="7">
        <v>0</v>
      </c>
      <c r="AF2646" s="7">
        <v>1</v>
      </c>
      <c r="AG2646" s="6">
        <v>14.5</v>
      </c>
      <c r="AH2646" s="8">
        <f t="shared" si="41"/>
        <v>2.6741486494265287</v>
      </c>
    </row>
    <row r="2647" spans="1:34" x14ac:dyDescent="0.25">
      <c r="A2647" t="s">
        <v>2560</v>
      </c>
      <c r="B2647">
        <v>2007</v>
      </c>
      <c r="C2647">
        <v>0</v>
      </c>
      <c r="D2647">
        <v>1</v>
      </c>
      <c r="E2647">
        <v>13.5</v>
      </c>
      <c r="F2647">
        <v>6.7275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1</v>
      </c>
      <c r="Q2647" s="6">
        <v>14.5</v>
      </c>
      <c r="S2647" s="7">
        <f>LN(B2647)</f>
        <v>7.604396348796338</v>
      </c>
      <c r="T2647" s="7">
        <v>0</v>
      </c>
      <c r="U2647" s="7">
        <v>1</v>
      </c>
      <c r="V2647" s="7">
        <f>LN(E2647)</f>
        <v>2.6026896854443837</v>
      </c>
      <c r="W2647" s="7">
        <f>LN(F2647)</f>
        <v>1.9062036036189238</v>
      </c>
      <c r="X2647" s="7">
        <v>0</v>
      </c>
      <c r="Y2647" s="7">
        <v>0</v>
      </c>
      <c r="Z2647" s="7">
        <v>0</v>
      </c>
      <c r="AA2647" s="7">
        <v>0</v>
      </c>
      <c r="AB2647" s="7">
        <v>0</v>
      </c>
      <c r="AC2647" s="7">
        <v>0</v>
      </c>
      <c r="AD2647" s="7">
        <v>0</v>
      </c>
      <c r="AE2647" s="7">
        <v>0</v>
      </c>
      <c r="AF2647" s="7">
        <v>1</v>
      </c>
      <c r="AG2647" s="6">
        <v>14.5</v>
      </c>
      <c r="AH2647" s="8">
        <f t="shared" si="41"/>
        <v>2.6741486494265287</v>
      </c>
    </row>
    <row r="2648" spans="1:34" x14ac:dyDescent="0.25">
      <c r="A2648" t="s">
        <v>2561</v>
      </c>
      <c r="B2648">
        <v>2014</v>
      </c>
      <c r="C2648">
        <v>1</v>
      </c>
      <c r="D2648">
        <v>0</v>
      </c>
      <c r="E2648">
        <v>14</v>
      </c>
      <c r="F2648">
        <v>3.51</v>
      </c>
      <c r="G2648">
        <v>1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 s="6">
        <v>14.5</v>
      </c>
      <c r="S2648" s="7">
        <f>LN(B2648)</f>
        <v>7.6078780732785072</v>
      </c>
      <c r="T2648" s="7">
        <v>1</v>
      </c>
      <c r="U2648" s="7">
        <v>0</v>
      </c>
      <c r="V2648" s="7">
        <f>LN(E2648)</f>
        <v>2.6390573296152584</v>
      </c>
      <c r="W2648" s="7">
        <f>LN(F2648)</f>
        <v>1.2556160374777743</v>
      </c>
      <c r="X2648" s="7">
        <v>1</v>
      </c>
      <c r="Y2648" s="7">
        <v>0</v>
      </c>
      <c r="Z2648" s="7">
        <v>0</v>
      </c>
      <c r="AA2648" s="7">
        <v>0</v>
      </c>
      <c r="AB2648" s="7">
        <v>0</v>
      </c>
      <c r="AC2648" s="7">
        <v>0</v>
      </c>
      <c r="AD2648" s="7">
        <v>0</v>
      </c>
      <c r="AE2648" s="7">
        <v>0</v>
      </c>
      <c r="AF2648" s="7">
        <v>0</v>
      </c>
      <c r="AG2648" s="6">
        <v>14.5</v>
      </c>
      <c r="AH2648" s="8">
        <f t="shared" si="41"/>
        <v>2.6741486494265287</v>
      </c>
    </row>
    <row r="2649" spans="1:34" x14ac:dyDescent="0.25">
      <c r="A2649" t="s">
        <v>1225</v>
      </c>
      <c r="B2649">
        <v>2008</v>
      </c>
      <c r="C2649">
        <v>0</v>
      </c>
      <c r="D2649">
        <v>0</v>
      </c>
      <c r="E2649">
        <v>12.5</v>
      </c>
      <c r="F2649">
        <v>6.7275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1</v>
      </c>
      <c r="Q2649" s="6">
        <v>14.5</v>
      </c>
      <c r="S2649" s="7">
        <f>LN(B2649)</f>
        <v>7.6048944808116197</v>
      </c>
      <c r="T2649" s="7">
        <v>0</v>
      </c>
      <c r="U2649" s="7">
        <v>0</v>
      </c>
      <c r="V2649" s="7">
        <f>LN(E2649)</f>
        <v>2.5257286443082556</v>
      </c>
      <c r="W2649" s="7">
        <f>LN(F2649)</f>
        <v>1.9062036036189238</v>
      </c>
      <c r="X2649" s="7">
        <v>0</v>
      </c>
      <c r="Y2649" s="7">
        <v>0</v>
      </c>
      <c r="Z2649" s="7">
        <v>0</v>
      </c>
      <c r="AA2649" s="7">
        <v>0</v>
      </c>
      <c r="AB2649" s="7">
        <v>0</v>
      </c>
      <c r="AC2649" s="7">
        <v>0</v>
      </c>
      <c r="AD2649" s="7">
        <v>0</v>
      </c>
      <c r="AE2649" s="7">
        <v>0</v>
      </c>
      <c r="AF2649" s="7">
        <v>1</v>
      </c>
      <c r="AG2649" s="6">
        <v>14.5</v>
      </c>
      <c r="AH2649" s="8">
        <f t="shared" si="41"/>
        <v>2.6741486494265287</v>
      </c>
    </row>
    <row r="2650" spans="1:34" x14ac:dyDescent="0.25">
      <c r="A2650" t="s">
        <v>2562</v>
      </c>
      <c r="B2650">
        <v>2004</v>
      </c>
      <c r="C2650">
        <v>1</v>
      </c>
      <c r="D2650">
        <v>0</v>
      </c>
      <c r="E2650">
        <v>13</v>
      </c>
      <c r="F2650">
        <v>3.51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 s="6">
        <v>14.5</v>
      </c>
      <c r="S2650" s="7">
        <f>LN(B2650)</f>
        <v>7.6029004622047553</v>
      </c>
      <c r="T2650" s="7">
        <v>1</v>
      </c>
      <c r="U2650" s="7">
        <v>0</v>
      </c>
      <c r="V2650" s="7">
        <f>LN(E2650)</f>
        <v>2.5649493574615367</v>
      </c>
      <c r="W2650" s="7">
        <f>LN(F2650)</f>
        <v>1.2556160374777743</v>
      </c>
      <c r="X2650" s="7">
        <v>0</v>
      </c>
      <c r="Y2650" s="7">
        <v>1</v>
      </c>
      <c r="Z2650" s="7">
        <v>0</v>
      </c>
      <c r="AA2650" s="7">
        <v>0</v>
      </c>
      <c r="AB2650" s="7">
        <v>0</v>
      </c>
      <c r="AC2650" s="7">
        <v>0</v>
      </c>
      <c r="AD2650" s="7">
        <v>0</v>
      </c>
      <c r="AE2650" s="7">
        <v>0</v>
      </c>
      <c r="AF2650" s="7">
        <v>0</v>
      </c>
      <c r="AG2650" s="6">
        <v>14.5</v>
      </c>
      <c r="AH2650" s="8">
        <f t="shared" si="41"/>
        <v>2.6741486494265287</v>
      </c>
    </row>
    <row r="2651" spans="1:34" x14ac:dyDescent="0.25">
      <c r="A2651" t="s">
        <v>2563</v>
      </c>
      <c r="B2651">
        <v>2007</v>
      </c>
      <c r="C2651">
        <v>0</v>
      </c>
      <c r="D2651">
        <v>1</v>
      </c>
      <c r="E2651">
        <v>12.5</v>
      </c>
      <c r="F2651">
        <v>3.51</v>
      </c>
      <c r="G2651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 s="6">
        <v>14.5</v>
      </c>
      <c r="S2651" s="7">
        <f>LN(B2651)</f>
        <v>7.604396348796338</v>
      </c>
      <c r="T2651" s="7">
        <v>0</v>
      </c>
      <c r="U2651" s="7">
        <v>1</v>
      </c>
      <c r="V2651" s="7">
        <f>LN(E2651)</f>
        <v>2.5257286443082556</v>
      </c>
      <c r="W2651" s="7">
        <f>LN(F2651)</f>
        <v>1.2556160374777743</v>
      </c>
      <c r="X2651" s="7">
        <v>1</v>
      </c>
      <c r="Y2651" s="7">
        <v>0</v>
      </c>
      <c r="Z2651" s="7">
        <v>0</v>
      </c>
      <c r="AA2651" s="7">
        <v>0</v>
      </c>
      <c r="AB2651" s="7">
        <v>0</v>
      </c>
      <c r="AC2651" s="7">
        <v>0</v>
      </c>
      <c r="AD2651" s="7">
        <v>0</v>
      </c>
      <c r="AE2651" s="7">
        <v>0</v>
      </c>
      <c r="AF2651" s="7">
        <v>0</v>
      </c>
      <c r="AG2651" s="6">
        <v>14.5</v>
      </c>
      <c r="AH2651" s="8">
        <f t="shared" si="41"/>
        <v>2.6741486494265287</v>
      </c>
    </row>
    <row r="2652" spans="1:34" x14ac:dyDescent="0.25">
      <c r="A2652" t="s">
        <v>2563</v>
      </c>
      <c r="B2652">
        <v>2007</v>
      </c>
      <c r="C2652">
        <v>1</v>
      </c>
      <c r="D2652">
        <v>0</v>
      </c>
      <c r="E2652">
        <v>13</v>
      </c>
      <c r="F2652">
        <v>3.51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 s="6">
        <v>14.5</v>
      </c>
      <c r="S2652" s="7">
        <f>LN(B2652)</f>
        <v>7.604396348796338</v>
      </c>
      <c r="T2652" s="7">
        <v>1</v>
      </c>
      <c r="U2652" s="7">
        <v>0</v>
      </c>
      <c r="V2652" s="7">
        <f>LN(E2652)</f>
        <v>2.5649493574615367</v>
      </c>
      <c r="W2652" s="7">
        <f>LN(F2652)</f>
        <v>1.2556160374777743</v>
      </c>
      <c r="X2652" s="7">
        <v>1</v>
      </c>
      <c r="Y2652" s="7">
        <v>0</v>
      </c>
      <c r="Z2652" s="7">
        <v>0</v>
      </c>
      <c r="AA2652" s="7">
        <v>0</v>
      </c>
      <c r="AB2652" s="7">
        <v>0</v>
      </c>
      <c r="AC2652" s="7">
        <v>0</v>
      </c>
      <c r="AD2652" s="7">
        <v>0</v>
      </c>
      <c r="AE2652" s="7">
        <v>0</v>
      </c>
      <c r="AF2652" s="7">
        <v>0</v>
      </c>
      <c r="AG2652" s="6">
        <v>14.5</v>
      </c>
      <c r="AH2652" s="8">
        <f t="shared" si="41"/>
        <v>2.6741486494265287</v>
      </c>
    </row>
    <row r="2653" spans="1:34" x14ac:dyDescent="0.25">
      <c r="A2653" t="s">
        <v>2564</v>
      </c>
      <c r="B2653">
        <v>2005</v>
      </c>
      <c r="C2653">
        <v>0</v>
      </c>
      <c r="D2653">
        <v>0</v>
      </c>
      <c r="E2653">
        <v>12</v>
      </c>
      <c r="F2653">
        <v>6.7275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1</v>
      </c>
      <c r="Q2653" s="6">
        <v>14.5</v>
      </c>
      <c r="S2653" s="7">
        <f>LN(B2653)</f>
        <v>7.6033993397406698</v>
      </c>
      <c r="T2653" s="7">
        <v>0</v>
      </c>
      <c r="U2653" s="7">
        <v>0</v>
      </c>
      <c r="V2653" s="7">
        <f>LN(E2653)</f>
        <v>2.4849066497880004</v>
      </c>
      <c r="W2653" s="7">
        <f>LN(F2653)</f>
        <v>1.9062036036189238</v>
      </c>
      <c r="X2653" s="7">
        <v>0</v>
      </c>
      <c r="Y2653" s="7">
        <v>0</v>
      </c>
      <c r="Z2653" s="7">
        <v>0</v>
      </c>
      <c r="AA2653" s="7">
        <v>0</v>
      </c>
      <c r="AB2653" s="7">
        <v>0</v>
      </c>
      <c r="AC2653" s="7">
        <v>0</v>
      </c>
      <c r="AD2653" s="7">
        <v>0</v>
      </c>
      <c r="AE2653" s="7">
        <v>0</v>
      </c>
      <c r="AF2653" s="7">
        <v>1</v>
      </c>
      <c r="AG2653" s="6">
        <v>14.5</v>
      </c>
      <c r="AH2653" s="8">
        <f t="shared" si="41"/>
        <v>2.6741486494265287</v>
      </c>
    </row>
    <row r="2654" spans="1:34" x14ac:dyDescent="0.25">
      <c r="A2654" t="s">
        <v>2565</v>
      </c>
      <c r="B2654">
        <v>2012</v>
      </c>
      <c r="C2654">
        <v>0</v>
      </c>
      <c r="D2654">
        <v>1</v>
      </c>
      <c r="E2654">
        <v>13</v>
      </c>
      <c r="F2654">
        <v>10.237500000000001</v>
      </c>
      <c r="G2654">
        <v>0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 s="6">
        <v>14.5</v>
      </c>
      <c r="S2654" s="7">
        <f>LN(B2654)</f>
        <v>7.60688453121963</v>
      </c>
      <c r="T2654" s="7">
        <v>0</v>
      </c>
      <c r="U2654" s="7">
        <v>1</v>
      </c>
      <c r="V2654" s="7">
        <f>LN(E2654)</f>
        <v>2.5649493574615367</v>
      </c>
      <c r="W2654" s="7">
        <f>LN(F2654)</f>
        <v>2.3260574491791877</v>
      </c>
      <c r="X2654" s="7">
        <v>0</v>
      </c>
      <c r="Y2654" s="7">
        <v>0</v>
      </c>
      <c r="Z2654" s="7">
        <v>0</v>
      </c>
      <c r="AA2654" s="7">
        <v>1</v>
      </c>
      <c r="AB2654" s="7">
        <v>0</v>
      </c>
      <c r="AC2654" s="7">
        <v>0</v>
      </c>
      <c r="AD2654" s="7">
        <v>0</v>
      </c>
      <c r="AE2654" s="7">
        <v>0</v>
      </c>
      <c r="AF2654" s="7">
        <v>0</v>
      </c>
      <c r="AG2654" s="6">
        <v>14.5</v>
      </c>
      <c r="AH2654" s="8">
        <f t="shared" si="41"/>
        <v>2.6741486494265287</v>
      </c>
    </row>
    <row r="2655" spans="1:34" x14ac:dyDescent="0.25">
      <c r="A2655" t="s">
        <v>2566</v>
      </c>
      <c r="B2655">
        <v>2014</v>
      </c>
      <c r="C2655">
        <v>0</v>
      </c>
      <c r="D2655">
        <v>0</v>
      </c>
      <c r="E2655">
        <v>13</v>
      </c>
      <c r="F2655">
        <v>3.51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1</v>
      </c>
      <c r="Q2655" s="6">
        <v>14.5</v>
      </c>
      <c r="S2655" s="7">
        <f>LN(B2655)</f>
        <v>7.6078780732785072</v>
      </c>
      <c r="T2655" s="7">
        <v>0</v>
      </c>
      <c r="U2655" s="7">
        <v>0</v>
      </c>
      <c r="V2655" s="7">
        <f>LN(E2655)</f>
        <v>2.5649493574615367</v>
      </c>
      <c r="W2655" s="7">
        <f>LN(F2655)</f>
        <v>1.2556160374777743</v>
      </c>
      <c r="X2655" s="7">
        <v>0</v>
      </c>
      <c r="Y2655" s="7">
        <v>0</v>
      </c>
      <c r="Z2655" s="7">
        <v>0</v>
      </c>
      <c r="AA2655" s="7">
        <v>0</v>
      </c>
      <c r="AB2655" s="7">
        <v>0</v>
      </c>
      <c r="AC2655" s="7">
        <v>0</v>
      </c>
      <c r="AD2655" s="7">
        <v>0</v>
      </c>
      <c r="AE2655" s="7">
        <v>0</v>
      </c>
      <c r="AF2655" s="7">
        <v>1</v>
      </c>
      <c r="AG2655" s="6">
        <v>14.5</v>
      </c>
      <c r="AH2655" s="8">
        <f t="shared" si="41"/>
        <v>2.6741486494265287</v>
      </c>
    </row>
    <row r="2656" spans="1:34" x14ac:dyDescent="0.25">
      <c r="A2656" t="s">
        <v>2567</v>
      </c>
      <c r="B2656">
        <v>2016</v>
      </c>
      <c r="C2656">
        <v>1</v>
      </c>
      <c r="D2656">
        <v>0</v>
      </c>
      <c r="E2656">
        <v>13.5</v>
      </c>
      <c r="F2656">
        <v>3.51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</v>
      </c>
      <c r="Q2656" s="6">
        <v>14.5</v>
      </c>
      <c r="S2656" s="7">
        <f>LN(B2656)</f>
        <v>7.6088706291912596</v>
      </c>
      <c r="T2656" s="7">
        <v>1</v>
      </c>
      <c r="U2656" s="7">
        <v>0</v>
      </c>
      <c r="V2656" s="7">
        <f>LN(E2656)</f>
        <v>2.6026896854443837</v>
      </c>
      <c r="W2656" s="7">
        <f>LN(F2656)</f>
        <v>1.2556160374777743</v>
      </c>
      <c r="X2656" s="7">
        <v>0</v>
      </c>
      <c r="Y2656" s="7">
        <v>0</v>
      </c>
      <c r="Z2656" s="7">
        <v>0</v>
      </c>
      <c r="AA2656" s="7">
        <v>0</v>
      </c>
      <c r="AB2656" s="7">
        <v>0</v>
      </c>
      <c r="AC2656" s="7">
        <v>0</v>
      </c>
      <c r="AD2656" s="7">
        <v>0</v>
      </c>
      <c r="AE2656" s="7">
        <v>0</v>
      </c>
      <c r="AF2656" s="7">
        <v>1</v>
      </c>
      <c r="AG2656" s="6">
        <v>14.5</v>
      </c>
      <c r="AH2656" s="8">
        <f t="shared" si="41"/>
        <v>2.6741486494265287</v>
      </c>
    </row>
    <row r="2657" spans="1:34" x14ac:dyDescent="0.25">
      <c r="A2657" t="s">
        <v>2568</v>
      </c>
      <c r="B2657">
        <v>2002</v>
      </c>
      <c r="C2657">
        <v>1</v>
      </c>
      <c r="D2657">
        <v>0</v>
      </c>
      <c r="E2657">
        <v>14</v>
      </c>
      <c r="F2657">
        <v>6.7275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 s="6">
        <v>14.5</v>
      </c>
      <c r="S2657" s="7">
        <f>LN(B2657)</f>
        <v>7.6019019598751658</v>
      </c>
      <c r="T2657" s="7">
        <v>1</v>
      </c>
      <c r="U2657" s="7">
        <v>0</v>
      </c>
      <c r="V2657" s="7">
        <f>LN(E2657)</f>
        <v>2.6390573296152584</v>
      </c>
      <c r="W2657" s="7">
        <f>LN(F2657)</f>
        <v>1.9062036036189238</v>
      </c>
      <c r="X2657" s="7">
        <v>0</v>
      </c>
      <c r="Y2657" s="7">
        <v>0</v>
      </c>
      <c r="Z2657" s="7">
        <v>0</v>
      </c>
      <c r="AA2657" s="7">
        <v>0</v>
      </c>
      <c r="AB2657" s="7">
        <v>0</v>
      </c>
      <c r="AC2657" s="7">
        <v>0</v>
      </c>
      <c r="AD2657" s="7">
        <v>0</v>
      </c>
      <c r="AE2657" s="7">
        <v>0</v>
      </c>
      <c r="AF2657" s="7">
        <v>1</v>
      </c>
      <c r="AG2657" s="6">
        <v>14.5</v>
      </c>
      <c r="AH2657" s="8">
        <f t="shared" si="41"/>
        <v>2.6741486494265287</v>
      </c>
    </row>
    <row r="2658" spans="1:34" x14ac:dyDescent="0.25">
      <c r="A2658" t="s">
        <v>2569</v>
      </c>
      <c r="B2658">
        <v>2005</v>
      </c>
      <c r="C2658">
        <v>1</v>
      </c>
      <c r="D2658">
        <v>0</v>
      </c>
      <c r="E2658">
        <v>13.5</v>
      </c>
      <c r="F2658">
        <v>6.7275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 s="6">
        <v>14.5</v>
      </c>
      <c r="S2658" s="7">
        <f>LN(B2658)</f>
        <v>7.6033993397406698</v>
      </c>
      <c r="T2658" s="7">
        <v>1</v>
      </c>
      <c r="U2658" s="7">
        <v>0</v>
      </c>
      <c r="V2658" s="7">
        <f>LN(E2658)</f>
        <v>2.6026896854443837</v>
      </c>
      <c r="W2658" s="7">
        <f>LN(F2658)</f>
        <v>1.9062036036189238</v>
      </c>
      <c r="X2658" s="7">
        <v>1</v>
      </c>
      <c r="Y2658" s="7">
        <v>0</v>
      </c>
      <c r="Z2658" s="7">
        <v>0</v>
      </c>
      <c r="AA2658" s="7">
        <v>0</v>
      </c>
      <c r="AB2658" s="7">
        <v>0</v>
      </c>
      <c r="AC2658" s="7">
        <v>0</v>
      </c>
      <c r="AD2658" s="7">
        <v>0</v>
      </c>
      <c r="AE2658" s="7">
        <v>0</v>
      </c>
      <c r="AF2658" s="7">
        <v>0</v>
      </c>
      <c r="AG2658" s="6">
        <v>14.5</v>
      </c>
      <c r="AH2658" s="8">
        <f t="shared" si="41"/>
        <v>2.6741486494265287</v>
      </c>
    </row>
    <row r="2659" spans="1:34" x14ac:dyDescent="0.25">
      <c r="A2659" t="s">
        <v>2570</v>
      </c>
      <c r="B2659">
        <v>2004</v>
      </c>
      <c r="C2659">
        <v>1</v>
      </c>
      <c r="D2659">
        <v>0</v>
      </c>
      <c r="E2659">
        <v>14</v>
      </c>
      <c r="F2659">
        <v>26.324999999999999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 s="6">
        <v>14.5</v>
      </c>
      <c r="S2659" s="7">
        <f>LN(B2659)</f>
        <v>7.6029004622047553</v>
      </c>
      <c r="T2659" s="7">
        <v>1</v>
      </c>
      <c r="U2659" s="7">
        <v>0</v>
      </c>
      <c r="V2659" s="7">
        <f>LN(E2659)</f>
        <v>2.6390573296152584</v>
      </c>
      <c r="W2659" s="7">
        <f>LN(F2659)</f>
        <v>3.2705190580200392</v>
      </c>
      <c r="X2659" s="7">
        <v>1</v>
      </c>
      <c r="Y2659" s="7">
        <v>0</v>
      </c>
      <c r="Z2659" s="7">
        <v>0</v>
      </c>
      <c r="AA2659" s="7">
        <v>0</v>
      </c>
      <c r="AB2659" s="7">
        <v>0</v>
      </c>
      <c r="AC2659" s="7">
        <v>0</v>
      </c>
      <c r="AD2659" s="7">
        <v>0</v>
      </c>
      <c r="AE2659" s="7">
        <v>0</v>
      </c>
      <c r="AF2659" s="7">
        <v>0</v>
      </c>
      <c r="AG2659" s="6">
        <v>14.5</v>
      </c>
      <c r="AH2659" s="8">
        <f t="shared" si="41"/>
        <v>2.6741486494265287</v>
      </c>
    </row>
    <row r="2660" spans="1:34" x14ac:dyDescent="0.25">
      <c r="A2660" t="s">
        <v>2571</v>
      </c>
      <c r="B2660">
        <v>2005</v>
      </c>
      <c r="C2660">
        <v>1</v>
      </c>
      <c r="D2660">
        <v>0</v>
      </c>
      <c r="E2660">
        <v>13</v>
      </c>
      <c r="F2660">
        <v>3.51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 s="6">
        <v>14.5</v>
      </c>
      <c r="S2660" s="7">
        <f>LN(B2660)</f>
        <v>7.6033993397406698</v>
      </c>
      <c r="T2660" s="7">
        <v>1</v>
      </c>
      <c r="U2660" s="7">
        <v>0</v>
      </c>
      <c r="V2660" s="7">
        <f>LN(E2660)</f>
        <v>2.5649493574615367</v>
      </c>
      <c r="W2660" s="7">
        <f>LN(F2660)</f>
        <v>1.2556160374777743</v>
      </c>
      <c r="X2660" s="7">
        <v>1</v>
      </c>
      <c r="Y2660" s="7">
        <v>0</v>
      </c>
      <c r="Z2660" s="7">
        <v>0</v>
      </c>
      <c r="AA2660" s="7">
        <v>0</v>
      </c>
      <c r="AB2660" s="7">
        <v>0</v>
      </c>
      <c r="AC2660" s="7">
        <v>0</v>
      </c>
      <c r="AD2660" s="7">
        <v>0</v>
      </c>
      <c r="AE2660" s="7">
        <v>0</v>
      </c>
      <c r="AF2660" s="7">
        <v>0</v>
      </c>
      <c r="AG2660" s="6">
        <v>14.5</v>
      </c>
      <c r="AH2660" s="8">
        <f t="shared" si="41"/>
        <v>2.6741486494265287</v>
      </c>
    </row>
    <row r="2661" spans="1:34" x14ac:dyDescent="0.25">
      <c r="A2661" t="s">
        <v>2572</v>
      </c>
      <c r="B2661">
        <v>2004</v>
      </c>
      <c r="C2661">
        <v>1</v>
      </c>
      <c r="D2661">
        <v>0</v>
      </c>
      <c r="E2661">
        <v>13.5</v>
      </c>
      <c r="F2661">
        <v>10.237500000000001</v>
      </c>
      <c r="G2661">
        <v>1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 s="6">
        <v>14.5</v>
      </c>
      <c r="S2661" s="7">
        <f>LN(B2661)</f>
        <v>7.6029004622047553</v>
      </c>
      <c r="T2661" s="7">
        <v>1</v>
      </c>
      <c r="U2661" s="7">
        <v>0</v>
      </c>
      <c r="V2661" s="7">
        <f>LN(E2661)</f>
        <v>2.6026896854443837</v>
      </c>
      <c r="W2661" s="7">
        <f>LN(F2661)</f>
        <v>2.3260574491791877</v>
      </c>
      <c r="X2661" s="7">
        <v>1</v>
      </c>
      <c r="Y2661" s="7">
        <v>0</v>
      </c>
      <c r="Z2661" s="7">
        <v>0</v>
      </c>
      <c r="AA2661" s="7">
        <v>0</v>
      </c>
      <c r="AB2661" s="7">
        <v>0</v>
      </c>
      <c r="AC2661" s="7">
        <v>0</v>
      </c>
      <c r="AD2661" s="7">
        <v>0</v>
      </c>
      <c r="AE2661" s="7">
        <v>0</v>
      </c>
      <c r="AF2661" s="7">
        <v>0</v>
      </c>
      <c r="AG2661" s="6">
        <v>14.5</v>
      </c>
      <c r="AH2661" s="8">
        <f t="shared" si="41"/>
        <v>2.6741486494265287</v>
      </c>
    </row>
    <row r="2662" spans="1:34" x14ac:dyDescent="0.25">
      <c r="A2662" t="s">
        <v>2573</v>
      </c>
      <c r="B2662">
        <v>2006</v>
      </c>
      <c r="C2662">
        <v>1</v>
      </c>
      <c r="D2662">
        <v>0</v>
      </c>
      <c r="E2662">
        <v>14</v>
      </c>
      <c r="F2662">
        <v>10.237500000000001</v>
      </c>
      <c r="G2662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 s="6">
        <v>14.5</v>
      </c>
      <c r="S2662" s="7">
        <f>LN(B2662)</f>
        <v>7.6038979685218813</v>
      </c>
      <c r="T2662" s="7">
        <v>1</v>
      </c>
      <c r="U2662" s="7">
        <v>0</v>
      </c>
      <c r="V2662" s="7">
        <f>LN(E2662)</f>
        <v>2.6390573296152584</v>
      </c>
      <c r="W2662" s="7">
        <f>LN(F2662)</f>
        <v>2.3260574491791877</v>
      </c>
      <c r="X2662" s="7">
        <v>1</v>
      </c>
      <c r="Y2662" s="7">
        <v>0</v>
      </c>
      <c r="Z2662" s="7">
        <v>0</v>
      </c>
      <c r="AA2662" s="7">
        <v>0</v>
      </c>
      <c r="AB2662" s="7">
        <v>0</v>
      </c>
      <c r="AC2662" s="7">
        <v>0</v>
      </c>
      <c r="AD2662" s="7">
        <v>0</v>
      </c>
      <c r="AE2662" s="7">
        <v>0</v>
      </c>
      <c r="AF2662" s="7">
        <v>0</v>
      </c>
      <c r="AG2662" s="6">
        <v>14.5</v>
      </c>
      <c r="AH2662" s="8">
        <f t="shared" si="41"/>
        <v>2.6741486494265287</v>
      </c>
    </row>
    <row r="2663" spans="1:34" x14ac:dyDescent="0.25">
      <c r="A2663" t="s">
        <v>2574</v>
      </c>
      <c r="B2663">
        <v>2003</v>
      </c>
      <c r="C2663">
        <v>1</v>
      </c>
      <c r="D2663">
        <v>0</v>
      </c>
      <c r="E2663">
        <v>13.5</v>
      </c>
      <c r="F2663">
        <v>6.7275</v>
      </c>
      <c r="G2663">
        <v>0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 s="6">
        <v>14.5</v>
      </c>
      <c r="S2663" s="7">
        <f>LN(B2663)</f>
        <v>7.6024013356658182</v>
      </c>
      <c r="T2663" s="7">
        <v>1</v>
      </c>
      <c r="U2663" s="7">
        <v>0</v>
      </c>
      <c r="V2663" s="7">
        <f>LN(E2663)</f>
        <v>2.6026896854443837</v>
      </c>
      <c r="W2663" s="7">
        <f>LN(F2663)</f>
        <v>1.9062036036189238</v>
      </c>
      <c r="X2663" s="7">
        <v>0</v>
      </c>
      <c r="Y2663" s="7">
        <v>0</v>
      </c>
      <c r="Z2663" s="7">
        <v>1</v>
      </c>
      <c r="AA2663" s="7">
        <v>0</v>
      </c>
      <c r="AB2663" s="7">
        <v>0</v>
      </c>
      <c r="AC2663" s="7">
        <v>0</v>
      </c>
      <c r="AD2663" s="7">
        <v>0</v>
      </c>
      <c r="AE2663" s="7">
        <v>0</v>
      </c>
      <c r="AF2663" s="7">
        <v>0</v>
      </c>
      <c r="AG2663" s="6">
        <v>14.5</v>
      </c>
      <c r="AH2663" s="8">
        <f t="shared" si="41"/>
        <v>2.6741486494265287</v>
      </c>
    </row>
    <row r="2664" spans="1:34" x14ac:dyDescent="0.25">
      <c r="A2664" t="s">
        <v>2575</v>
      </c>
      <c r="B2664">
        <v>2005</v>
      </c>
      <c r="C2664">
        <v>1</v>
      </c>
      <c r="D2664">
        <v>0</v>
      </c>
      <c r="E2664">
        <v>13.5</v>
      </c>
      <c r="F2664">
        <v>6.7275</v>
      </c>
      <c r="G2664">
        <v>0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 s="6">
        <v>14.5</v>
      </c>
      <c r="S2664" s="7">
        <f>LN(B2664)</f>
        <v>7.6033993397406698</v>
      </c>
      <c r="T2664" s="7">
        <v>1</v>
      </c>
      <c r="U2664" s="7">
        <v>0</v>
      </c>
      <c r="V2664" s="7">
        <f>LN(E2664)</f>
        <v>2.6026896854443837</v>
      </c>
      <c r="W2664" s="7">
        <f>LN(F2664)</f>
        <v>1.9062036036189238</v>
      </c>
      <c r="X2664" s="7">
        <v>0</v>
      </c>
      <c r="Y2664" s="7">
        <v>0</v>
      </c>
      <c r="Z2664" s="7">
        <v>1</v>
      </c>
      <c r="AA2664" s="7">
        <v>0</v>
      </c>
      <c r="AB2664" s="7">
        <v>0</v>
      </c>
      <c r="AC2664" s="7">
        <v>0</v>
      </c>
      <c r="AD2664" s="7">
        <v>0</v>
      </c>
      <c r="AE2664" s="7">
        <v>0</v>
      </c>
      <c r="AF2664" s="7">
        <v>0</v>
      </c>
      <c r="AG2664" s="6">
        <v>14.5</v>
      </c>
      <c r="AH2664" s="8">
        <f t="shared" si="41"/>
        <v>2.6741486494265287</v>
      </c>
    </row>
    <row r="2665" spans="1:34" x14ac:dyDescent="0.25">
      <c r="A2665" t="s">
        <v>2576</v>
      </c>
      <c r="B2665">
        <v>2007</v>
      </c>
      <c r="C2665">
        <v>1</v>
      </c>
      <c r="D2665">
        <v>0</v>
      </c>
      <c r="E2665">
        <v>14</v>
      </c>
      <c r="F2665">
        <v>13.1625</v>
      </c>
      <c r="G2665">
        <v>1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 s="6">
        <v>14.5</v>
      </c>
      <c r="S2665" s="7">
        <f>LN(B2665)</f>
        <v>7.604396348796338</v>
      </c>
      <c r="T2665" s="7">
        <v>1</v>
      </c>
      <c r="U2665" s="7">
        <v>0</v>
      </c>
      <c r="V2665" s="7">
        <f>LN(E2665)</f>
        <v>2.6390573296152584</v>
      </c>
      <c r="W2665" s="7">
        <f>LN(F2665)</f>
        <v>2.5773718774600938</v>
      </c>
      <c r="X2665" s="7">
        <v>1</v>
      </c>
      <c r="Y2665" s="7">
        <v>0</v>
      </c>
      <c r="Z2665" s="7">
        <v>0</v>
      </c>
      <c r="AA2665" s="7">
        <v>0</v>
      </c>
      <c r="AB2665" s="7">
        <v>0</v>
      </c>
      <c r="AC2665" s="7">
        <v>0</v>
      </c>
      <c r="AD2665" s="7">
        <v>0</v>
      </c>
      <c r="AE2665" s="7">
        <v>0</v>
      </c>
      <c r="AF2665" s="7">
        <v>0</v>
      </c>
      <c r="AG2665" s="6">
        <v>14.5</v>
      </c>
      <c r="AH2665" s="8">
        <f t="shared" si="41"/>
        <v>2.6741486494265287</v>
      </c>
    </row>
    <row r="2666" spans="1:34" x14ac:dyDescent="0.25">
      <c r="A2666" t="s">
        <v>2577</v>
      </c>
      <c r="B2666">
        <v>2004</v>
      </c>
      <c r="C2666">
        <v>1</v>
      </c>
      <c r="D2666">
        <v>0</v>
      </c>
      <c r="E2666">
        <v>13.5</v>
      </c>
      <c r="F2666">
        <v>3.51</v>
      </c>
      <c r="G2666">
        <v>1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 s="6">
        <v>14.5</v>
      </c>
      <c r="S2666" s="7">
        <f>LN(B2666)</f>
        <v>7.6029004622047553</v>
      </c>
      <c r="T2666" s="7">
        <v>1</v>
      </c>
      <c r="U2666" s="7">
        <v>0</v>
      </c>
      <c r="V2666" s="7">
        <f>LN(E2666)</f>
        <v>2.6026896854443837</v>
      </c>
      <c r="W2666" s="7">
        <f>LN(F2666)</f>
        <v>1.2556160374777743</v>
      </c>
      <c r="X2666" s="7">
        <v>1</v>
      </c>
      <c r="Y2666" s="7">
        <v>0</v>
      </c>
      <c r="Z2666" s="7">
        <v>0</v>
      </c>
      <c r="AA2666" s="7">
        <v>0</v>
      </c>
      <c r="AB2666" s="7">
        <v>0</v>
      </c>
      <c r="AC2666" s="7">
        <v>0</v>
      </c>
      <c r="AD2666" s="7">
        <v>0</v>
      </c>
      <c r="AE2666" s="7">
        <v>0</v>
      </c>
      <c r="AF2666" s="7">
        <v>0</v>
      </c>
      <c r="AG2666" s="6">
        <v>14.5</v>
      </c>
      <c r="AH2666" s="8">
        <f t="shared" si="41"/>
        <v>2.6741486494265287</v>
      </c>
    </row>
    <row r="2667" spans="1:34" x14ac:dyDescent="0.25">
      <c r="A2667" t="s">
        <v>2578</v>
      </c>
      <c r="B2667">
        <v>2006</v>
      </c>
      <c r="C2667">
        <v>0</v>
      </c>
      <c r="D2667">
        <v>1</v>
      </c>
      <c r="E2667">
        <v>12</v>
      </c>
      <c r="F2667">
        <v>13.1625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 s="6">
        <v>14.5</v>
      </c>
      <c r="S2667" s="7">
        <f>LN(B2667)</f>
        <v>7.6038979685218813</v>
      </c>
      <c r="T2667" s="7">
        <v>0</v>
      </c>
      <c r="U2667" s="7">
        <v>1</v>
      </c>
      <c r="V2667" s="7">
        <f>LN(E2667)</f>
        <v>2.4849066497880004</v>
      </c>
      <c r="W2667" s="7">
        <f>LN(F2667)</f>
        <v>2.5773718774600938</v>
      </c>
      <c r="X2667" s="7">
        <v>0</v>
      </c>
      <c r="Y2667" s="7">
        <v>0</v>
      </c>
      <c r="Z2667" s="7">
        <v>0</v>
      </c>
      <c r="AA2667" s="7">
        <v>0</v>
      </c>
      <c r="AB2667" s="7">
        <v>0</v>
      </c>
      <c r="AC2667" s="7">
        <v>0</v>
      </c>
      <c r="AD2667" s="7">
        <v>0</v>
      </c>
      <c r="AE2667" s="7">
        <v>0</v>
      </c>
      <c r="AF2667" s="7">
        <v>1</v>
      </c>
      <c r="AG2667" s="6">
        <v>14.5</v>
      </c>
      <c r="AH2667" s="8">
        <f t="shared" si="41"/>
        <v>2.6741486494265287</v>
      </c>
    </row>
    <row r="2668" spans="1:34" x14ac:dyDescent="0.25">
      <c r="A2668" t="s">
        <v>2579</v>
      </c>
      <c r="B2668">
        <v>2014</v>
      </c>
      <c r="C2668">
        <v>0</v>
      </c>
      <c r="D2668">
        <v>1</v>
      </c>
      <c r="E2668">
        <v>12.5</v>
      </c>
      <c r="F2668">
        <v>3.51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 s="6">
        <v>14.5</v>
      </c>
      <c r="S2668" s="7">
        <f>LN(B2668)</f>
        <v>7.6078780732785072</v>
      </c>
      <c r="T2668" s="7">
        <v>0</v>
      </c>
      <c r="U2668" s="7">
        <v>1</v>
      </c>
      <c r="V2668" s="7">
        <f>LN(E2668)</f>
        <v>2.5257286443082556</v>
      </c>
      <c r="W2668" s="7">
        <f>LN(F2668)</f>
        <v>1.2556160374777743</v>
      </c>
      <c r="X2668" s="7">
        <v>1</v>
      </c>
      <c r="Y2668" s="7">
        <v>0</v>
      </c>
      <c r="Z2668" s="7">
        <v>0</v>
      </c>
      <c r="AA2668" s="7">
        <v>0</v>
      </c>
      <c r="AB2668" s="7">
        <v>0</v>
      </c>
      <c r="AC2668" s="7">
        <v>0</v>
      </c>
      <c r="AD2668" s="7">
        <v>0</v>
      </c>
      <c r="AE2668" s="7">
        <v>0</v>
      </c>
      <c r="AF2668" s="7">
        <v>0</v>
      </c>
      <c r="AG2668" s="6">
        <v>14.5</v>
      </c>
      <c r="AH2668" s="8">
        <f t="shared" si="41"/>
        <v>2.6741486494265287</v>
      </c>
    </row>
    <row r="2669" spans="1:34" x14ac:dyDescent="0.25">
      <c r="A2669" t="s">
        <v>2580</v>
      </c>
      <c r="B2669">
        <v>2005</v>
      </c>
      <c r="C2669">
        <v>1</v>
      </c>
      <c r="D2669">
        <v>0</v>
      </c>
      <c r="E2669">
        <v>14.5</v>
      </c>
      <c r="F2669">
        <v>6.7275</v>
      </c>
      <c r="G2669">
        <v>0</v>
      </c>
      <c r="H2669">
        <v>0</v>
      </c>
      <c r="I2669">
        <v>0</v>
      </c>
      <c r="J2669">
        <v>0</v>
      </c>
      <c r="K2669">
        <v>1</v>
      </c>
      <c r="L2669">
        <v>0</v>
      </c>
      <c r="M2669">
        <v>0</v>
      </c>
      <c r="N2669">
        <v>0</v>
      </c>
      <c r="O2669">
        <v>0</v>
      </c>
      <c r="P2669">
        <v>0</v>
      </c>
      <c r="Q2669" s="6">
        <v>14.5</v>
      </c>
      <c r="S2669" s="7">
        <f>LN(B2669)</f>
        <v>7.6033993397406698</v>
      </c>
      <c r="T2669" s="7">
        <v>1</v>
      </c>
      <c r="U2669" s="7">
        <v>0</v>
      </c>
      <c r="V2669" s="7">
        <f>LN(E2669)</f>
        <v>2.6741486494265287</v>
      </c>
      <c r="W2669" s="7">
        <f>LN(F2669)</f>
        <v>1.9062036036189238</v>
      </c>
      <c r="X2669" s="7">
        <v>0</v>
      </c>
      <c r="Y2669" s="7">
        <v>0</v>
      </c>
      <c r="Z2669" s="7">
        <v>0</v>
      </c>
      <c r="AA2669" s="7">
        <v>0</v>
      </c>
      <c r="AB2669" s="7">
        <v>1</v>
      </c>
      <c r="AC2669" s="7">
        <v>0</v>
      </c>
      <c r="AD2669" s="7">
        <v>0</v>
      </c>
      <c r="AE2669" s="7">
        <v>0</v>
      </c>
      <c r="AF2669" s="7">
        <v>0</v>
      </c>
      <c r="AG2669" s="6">
        <v>14.5</v>
      </c>
      <c r="AH2669" s="8">
        <f t="shared" si="41"/>
        <v>2.6741486494265287</v>
      </c>
    </row>
    <row r="2670" spans="1:34" x14ac:dyDescent="0.25">
      <c r="A2670" t="s">
        <v>2581</v>
      </c>
      <c r="B2670">
        <v>2008</v>
      </c>
      <c r="C2670">
        <v>1</v>
      </c>
      <c r="D2670">
        <v>0</v>
      </c>
      <c r="E2670">
        <v>12.5</v>
      </c>
      <c r="F2670">
        <v>6.7275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1</v>
      </c>
      <c r="P2670">
        <v>0</v>
      </c>
      <c r="Q2670" s="6">
        <v>14.5</v>
      </c>
      <c r="S2670" s="7">
        <f>LN(B2670)</f>
        <v>7.6048944808116197</v>
      </c>
      <c r="T2670" s="7">
        <v>1</v>
      </c>
      <c r="U2670" s="7">
        <v>0</v>
      </c>
      <c r="V2670" s="7">
        <f>LN(E2670)</f>
        <v>2.5257286443082556</v>
      </c>
      <c r="W2670" s="7">
        <f>LN(F2670)</f>
        <v>1.9062036036189238</v>
      </c>
      <c r="X2670" s="7">
        <v>0</v>
      </c>
      <c r="Y2670" s="7">
        <v>0</v>
      </c>
      <c r="Z2670" s="7">
        <v>0</v>
      </c>
      <c r="AA2670" s="7">
        <v>0</v>
      </c>
      <c r="AB2670" s="7">
        <v>0</v>
      </c>
      <c r="AC2670" s="7">
        <v>0</v>
      </c>
      <c r="AD2670" s="7">
        <v>0</v>
      </c>
      <c r="AE2670" s="7">
        <v>1</v>
      </c>
      <c r="AF2670" s="7">
        <v>0</v>
      </c>
      <c r="AG2670" s="6">
        <v>14.5</v>
      </c>
      <c r="AH2670" s="8">
        <f t="shared" si="41"/>
        <v>2.6741486494265287</v>
      </c>
    </row>
    <row r="2671" spans="1:34" x14ac:dyDescent="0.25">
      <c r="A2671" t="s">
        <v>2582</v>
      </c>
      <c r="B2671">
        <v>2006</v>
      </c>
      <c r="C2671">
        <v>0</v>
      </c>
      <c r="D2671">
        <v>1</v>
      </c>
      <c r="E2671">
        <v>12.5</v>
      </c>
      <c r="F2671">
        <v>6.7275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1</v>
      </c>
      <c r="Q2671" s="6">
        <v>14.5</v>
      </c>
      <c r="S2671" s="7">
        <f>LN(B2671)</f>
        <v>7.6038979685218813</v>
      </c>
      <c r="T2671" s="7">
        <v>0</v>
      </c>
      <c r="U2671" s="7">
        <v>1</v>
      </c>
      <c r="V2671" s="7">
        <f>LN(E2671)</f>
        <v>2.5257286443082556</v>
      </c>
      <c r="W2671" s="7">
        <f>LN(F2671)</f>
        <v>1.9062036036189238</v>
      </c>
      <c r="X2671" s="7">
        <v>0</v>
      </c>
      <c r="Y2671" s="7">
        <v>0</v>
      </c>
      <c r="Z2671" s="7">
        <v>0</v>
      </c>
      <c r="AA2671" s="7">
        <v>0</v>
      </c>
      <c r="AB2671" s="7">
        <v>0</v>
      </c>
      <c r="AC2671" s="7">
        <v>0</v>
      </c>
      <c r="AD2671" s="7">
        <v>0</v>
      </c>
      <c r="AE2671" s="7">
        <v>0</v>
      </c>
      <c r="AF2671" s="7">
        <v>1</v>
      </c>
      <c r="AG2671" s="6">
        <v>14.5</v>
      </c>
      <c r="AH2671" s="8">
        <f t="shared" si="41"/>
        <v>2.6741486494265287</v>
      </c>
    </row>
    <row r="2672" spans="1:34" x14ac:dyDescent="0.25">
      <c r="A2672" t="s">
        <v>2583</v>
      </c>
      <c r="B2672">
        <v>2009</v>
      </c>
      <c r="C2672">
        <v>0</v>
      </c>
      <c r="D2672">
        <v>1</v>
      </c>
      <c r="E2672">
        <v>13</v>
      </c>
      <c r="F2672">
        <v>6.7275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 s="6">
        <v>14.5</v>
      </c>
      <c r="S2672" s="7">
        <f>LN(B2672)</f>
        <v>7.6053923648149349</v>
      </c>
      <c r="T2672" s="7">
        <v>0</v>
      </c>
      <c r="U2672" s="7">
        <v>1</v>
      </c>
      <c r="V2672" s="7">
        <f>LN(E2672)</f>
        <v>2.5649493574615367</v>
      </c>
      <c r="W2672" s="7">
        <f>LN(F2672)</f>
        <v>1.9062036036189238</v>
      </c>
      <c r="X2672" s="7">
        <v>0</v>
      </c>
      <c r="Y2672" s="7">
        <v>0</v>
      </c>
      <c r="Z2672" s="7">
        <v>0</v>
      </c>
      <c r="AA2672" s="7">
        <v>0</v>
      </c>
      <c r="AB2672" s="7">
        <v>0</v>
      </c>
      <c r="AC2672" s="7">
        <v>0</v>
      </c>
      <c r="AD2672" s="7">
        <v>0</v>
      </c>
      <c r="AE2672" s="7">
        <v>0</v>
      </c>
      <c r="AF2672" s="7">
        <v>1</v>
      </c>
      <c r="AG2672" s="6">
        <v>14.5</v>
      </c>
      <c r="AH2672" s="8">
        <f t="shared" si="41"/>
        <v>2.6741486494265287</v>
      </c>
    </row>
    <row r="2673" spans="1:34" x14ac:dyDescent="0.25">
      <c r="A2673" t="s">
        <v>2584</v>
      </c>
      <c r="B2673">
        <v>1997</v>
      </c>
      <c r="C2673">
        <v>1</v>
      </c>
      <c r="D2673">
        <v>0</v>
      </c>
      <c r="E2673">
        <v>12.5</v>
      </c>
      <c r="F2673">
        <v>13.1625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 s="6">
        <v>14.5</v>
      </c>
      <c r="S2673" s="7">
        <f>LN(B2673)</f>
        <v>7.5994013334158153</v>
      </c>
      <c r="T2673" s="7">
        <v>1</v>
      </c>
      <c r="U2673" s="7">
        <v>0</v>
      </c>
      <c r="V2673" s="7">
        <f>LN(E2673)</f>
        <v>2.5257286443082556</v>
      </c>
      <c r="W2673" s="7">
        <f>LN(F2673)</f>
        <v>2.5773718774600938</v>
      </c>
      <c r="X2673" s="7">
        <v>0</v>
      </c>
      <c r="Y2673" s="7">
        <v>1</v>
      </c>
      <c r="Z2673" s="7">
        <v>0</v>
      </c>
      <c r="AA2673" s="7">
        <v>0</v>
      </c>
      <c r="AB2673" s="7">
        <v>0</v>
      </c>
      <c r="AC2673" s="7">
        <v>0</v>
      </c>
      <c r="AD2673" s="7">
        <v>0</v>
      </c>
      <c r="AE2673" s="7">
        <v>0</v>
      </c>
      <c r="AF2673" s="7">
        <v>0</v>
      </c>
      <c r="AG2673" s="6">
        <v>14.5</v>
      </c>
      <c r="AH2673" s="8">
        <f t="shared" si="41"/>
        <v>2.6741486494265287</v>
      </c>
    </row>
    <row r="2674" spans="1:34" x14ac:dyDescent="0.25">
      <c r="A2674" t="s">
        <v>2585</v>
      </c>
      <c r="B2674">
        <v>2003</v>
      </c>
      <c r="C2674">
        <v>1</v>
      </c>
      <c r="D2674">
        <v>0</v>
      </c>
      <c r="E2674">
        <v>13</v>
      </c>
      <c r="F2674">
        <v>6.7275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 s="6">
        <v>14.5</v>
      </c>
      <c r="S2674" s="7">
        <f>LN(B2674)</f>
        <v>7.6024013356658182</v>
      </c>
      <c r="T2674" s="7">
        <v>1</v>
      </c>
      <c r="U2674" s="7">
        <v>0</v>
      </c>
      <c r="V2674" s="7">
        <f>LN(E2674)</f>
        <v>2.5649493574615367</v>
      </c>
      <c r="W2674" s="7">
        <f>LN(F2674)</f>
        <v>1.9062036036189238</v>
      </c>
      <c r="X2674" s="7">
        <v>1</v>
      </c>
      <c r="Y2674" s="7">
        <v>0</v>
      </c>
      <c r="Z2674" s="7">
        <v>0</v>
      </c>
      <c r="AA2674" s="7">
        <v>0</v>
      </c>
      <c r="AB2674" s="7">
        <v>0</v>
      </c>
      <c r="AC2674" s="7">
        <v>0</v>
      </c>
      <c r="AD2674" s="7">
        <v>0</v>
      </c>
      <c r="AE2674" s="7">
        <v>0</v>
      </c>
      <c r="AF2674" s="7">
        <v>0</v>
      </c>
      <c r="AG2674" s="6">
        <v>14.5</v>
      </c>
      <c r="AH2674" s="8">
        <f t="shared" si="41"/>
        <v>2.6741486494265287</v>
      </c>
    </row>
    <row r="2675" spans="1:34" x14ac:dyDescent="0.25">
      <c r="A2675" t="s">
        <v>2586</v>
      </c>
      <c r="B2675">
        <v>2007</v>
      </c>
      <c r="C2675">
        <v>0</v>
      </c>
      <c r="D2675">
        <v>1</v>
      </c>
      <c r="E2675">
        <v>13.5</v>
      </c>
      <c r="F2675">
        <v>6.7275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1</v>
      </c>
      <c r="Q2675" s="6">
        <v>14.5</v>
      </c>
      <c r="S2675" s="7">
        <f>LN(B2675)</f>
        <v>7.604396348796338</v>
      </c>
      <c r="T2675" s="7">
        <v>0</v>
      </c>
      <c r="U2675" s="7">
        <v>1</v>
      </c>
      <c r="V2675" s="7">
        <f>LN(E2675)</f>
        <v>2.6026896854443837</v>
      </c>
      <c r="W2675" s="7">
        <f>LN(F2675)</f>
        <v>1.9062036036189238</v>
      </c>
      <c r="X2675" s="7">
        <v>0</v>
      </c>
      <c r="Y2675" s="7">
        <v>0</v>
      </c>
      <c r="Z2675" s="7">
        <v>0</v>
      </c>
      <c r="AA2675" s="7">
        <v>0</v>
      </c>
      <c r="AB2675" s="7">
        <v>0</v>
      </c>
      <c r="AC2675" s="7">
        <v>0</v>
      </c>
      <c r="AD2675" s="7">
        <v>0</v>
      </c>
      <c r="AE2675" s="7">
        <v>0</v>
      </c>
      <c r="AF2675" s="7">
        <v>1</v>
      </c>
      <c r="AG2675" s="6">
        <v>14.5</v>
      </c>
      <c r="AH2675" s="8">
        <f t="shared" si="41"/>
        <v>2.6741486494265287</v>
      </c>
    </row>
    <row r="2676" spans="1:34" x14ac:dyDescent="0.25">
      <c r="A2676" t="s">
        <v>2587</v>
      </c>
      <c r="B2676">
        <v>2008</v>
      </c>
      <c r="C2676">
        <v>0</v>
      </c>
      <c r="D2676">
        <v>1</v>
      </c>
      <c r="E2676">
        <v>12.5</v>
      </c>
      <c r="F2676">
        <v>6.7275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 s="6">
        <v>14.5</v>
      </c>
      <c r="S2676" s="7">
        <f>LN(B2676)</f>
        <v>7.6048944808116197</v>
      </c>
      <c r="T2676" s="7">
        <v>0</v>
      </c>
      <c r="U2676" s="7">
        <v>1</v>
      </c>
      <c r="V2676" s="7">
        <f>LN(E2676)</f>
        <v>2.5257286443082556</v>
      </c>
      <c r="W2676" s="7">
        <f>LN(F2676)</f>
        <v>1.9062036036189238</v>
      </c>
      <c r="X2676" s="7">
        <v>0</v>
      </c>
      <c r="Y2676" s="7">
        <v>1</v>
      </c>
      <c r="Z2676" s="7">
        <v>0</v>
      </c>
      <c r="AA2676" s="7">
        <v>0</v>
      </c>
      <c r="AB2676" s="7">
        <v>0</v>
      </c>
      <c r="AC2676" s="7">
        <v>0</v>
      </c>
      <c r="AD2676" s="7">
        <v>0</v>
      </c>
      <c r="AE2676" s="7">
        <v>0</v>
      </c>
      <c r="AF2676" s="7">
        <v>0</v>
      </c>
      <c r="AG2676" s="6">
        <v>14.5</v>
      </c>
      <c r="AH2676" s="8">
        <f t="shared" si="41"/>
        <v>2.6741486494265287</v>
      </c>
    </row>
    <row r="2677" spans="1:34" x14ac:dyDescent="0.25">
      <c r="A2677" t="s">
        <v>2588</v>
      </c>
      <c r="B2677">
        <v>2008</v>
      </c>
      <c r="C2677">
        <v>1</v>
      </c>
      <c r="D2677">
        <v>0</v>
      </c>
      <c r="E2677">
        <v>13</v>
      </c>
      <c r="F2677">
        <v>6.7275</v>
      </c>
      <c r="G2677">
        <v>0</v>
      </c>
      <c r="H2677">
        <v>0</v>
      </c>
      <c r="I2677">
        <v>0</v>
      </c>
      <c r="J2677">
        <v>0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0</v>
      </c>
      <c r="Q2677" s="6">
        <v>14.5</v>
      </c>
      <c r="S2677" s="7">
        <f>LN(B2677)</f>
        <v>7.6048944808116197</v>
      </c>
      <c r="T2677" s="7">
        <v>1</v>
      </c>
      <c r="U2677" s="7">
        <v>0</v>
      </c>
      <c r="V2677" s="7">
        <f>LN(E2677)</f>
        <v>2.5649493574615367</v>
      </c>
      <c r="W2677" s="7">
        <f>LN(F2677)</f>
        <v>1.9062036036189238</v>
      </c>
      <c r="X2677" s="7">
        <v>0</v>
      </c>
      <c r="Y2677" s="7">
        <v>0</v>
      </c>
      <c r="Z2677" s="7">
        <v>0</v>
      </c>
      <c r="AA2677" s="7">
        <v>0</v>
      </c>
      <c r="AB2677" s="7">
        <v>1</v>
      </c>
      <c r="AC2677" s="7">
        <v>0</v>
      </c>
      <c r="AD2677" s="7">
        <v>0</v>
      </c>
      <c r="AE2677" s="7">
        <v>0</v>
      </c>
      <c r="AF2677" s="7">
        <v>0</v>
      </c>
      <c r="AG2677" s="6">
        <v>14.5</v>
      </c>
      <c r="AH2677" s="8">
        <f t="shared" si="41"/>
        <v>2.6741486494265287</v>
      </c>
    </row>
    <row r="2678" spans="1:34" x14ac:dyDescent="0.25">
      <c r="A2678" t="s">
        <v>2589</v>
      </c>
      <c r="B2678">
        <v>2005</v>
      </c>
      <c r="C2678">
        <v>1</v>
      </c>
      <c r="D2678">
        <v>0</v>
      </c>
      <c r="E2678">
        <v>12</v>
      </c>
      <c r="F2678">
        <v>3.51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1</v>
      </c>
      <c r="M2678">
        <v>0</v>
      </c>
      <c r="N2678">
        <v>0</v>
      </c>
      <c r="O2678">
        <v>0</v>
      </c>
      <c r="P2678">
        <v>0</v>
      </c>
      <c r="Q2678" s="6">
        <v>14.5</v>
      </c>
      <c r="S2678" s="7">
        <f>LN(B2678)</f>
        <v>7.6033993397406698</v>
      </c>
      <c r="T2678" s="7">
        <v>1</v>
      </c>
      <c r="U2678" s="7">
        <v>0</v>
      </c>
      <c r="V2678" s="7">
        <f>LN(E2678)</f>
        <v>2.4849066497880004</v>
      </c>
      <c r="W2678" s="7">
        <f>LN(F2678)</f>
        <v>1.2556160374777743</v>
      </c>
      <c r="X2678" s="7">
        <v>0</v>
      </c>
      <c r="Y2678" s="7">
        <v>0</v>
      </c>
      <c r="Z2678" s="7">
        <v>0</v>
      </c>
      <c r="AA2678" s="7">
        <v>0</v>
      </c>
      <c r="AB2678" s="7">
        <v>0</v>
      </c>
      <c r="AC2678" s="7">
        <v>1</v>
      </c>
      <c r="AD2678" s="7">
        <v>0</v>
      </c>
      <c r="AE2678" s="7">
        <v>0</v>
      </c>
      <c r="AF2678" s="7">
        <v>0</v>
      </c>
      <c r="AG2678" s="6">
        <v>14.5</v>
      </c>
      <c r="AH2678" s="8">
        <f t="shared" si="41"/>
        <v>2.6741486494265287</v>
      </c>
    </row>
    <row r="2679" spans="1:34" x14ac:dyDescent="0.25">
      <c r="A2679" t="s">
        <v>2590</v>
      </c>
      <c r="B2679">
        <v>2007</v>
      </c>
      <c r="C2679">
        <v>0</v>
      </c>
      <c r="D2679">
        <v>0</v>
      </c>
      <c r="E2679">
        <v>13</v>
      </c>
      <c r="F2679">
        <v>3.51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  <c r="O2679">
        <v>0</v>
      </c>
      <c r="P2679">
        <v>0</v>
      </c>
      <c r="Q2679" s="6">
        <v>14.5</v>
      </c>
      <c r="S2679" s="7">
        <f>LN(B2679)</f>
        <v>7.604396348796338</v>
      </c>
      <c r="T2679" s="7">
        <v>0</v>
      </c>
      <c r="U2679" s="7">
        <v>0</v>
      </c>
      <c r="V2679" s="7">
        <f>LN(E2679)</f>
        <v>2.5649493574615367</v>
      </c>
      <c r="W2679" s="7">
        <f>LN(F2679)</f>
        <v>1.2556160374777743</v>
      </c>
      <c r="X2679" s="7">
        <v>0</v>
      </c>
      <c r="Y2679" s="7">
        <v>0</v>
      </c>
      <c r="Z2679" s="7">
        <v>0</v>
      </c>
      <c r="AA2679" s="7">
        <v>0</v>
      </c>
      <c r="AB2679" s="7">
        <v>0</v>
      </c>
      <c r="AC2679" s="7">
        <v>1</v>
      </c>
      <c r="AD2679" s="7">
        <v>0</v>
      </c>
      <c r="AE2679" s="7">
        <v>0</v>
      </c>
      <c r="AF2679" s="7">
        <v>0</v>
      </c>
      <c r="AG2679" s="6">
        <v>14.5</v>
      </c>
      <c r="AH2679" s="8">
        <f t="shared" si="41"/>
        <v>2.6741486494265287</v>
      </c>
    </row>
    <row r="2680" spans="1:34" x14ac:dyDescent="0.25">
      <c r="A2680" t="s">
        <v>2591</v>
      </c>
      <c r="B2680">
        <v>2005</v>
      </c>
      <c r="C2680">
        <v>0</v>
      </c>
      <c r="D2680">
        <v>0</v>
      </c>
      <c r="E2680">
        <v>10</v>
      </c>
      <c r="F2680">
        <v>3.51</v>
      </c>
      <c r="G2680">
        <v>0</v>
      </c>
      <c r="H2680">
        <v>0</v>
      </c>
      <c r="I2680">
        <v>0</v>
      </c>
      <c r="J2680">
        <v>1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 s="6">
        <v>14.5</v>
      </c>
      <c r="S2680" s="7">
        <f>LN(B2680)</f>
        <v>7.6033993397406698</v>
      </c>
      <c r="T2680" s="7">
        <v>0</v>
      </c>
      <c r="U2680" s="7">
        <v>0</v>
      </c>
      <c r="V2680" s="7">
        <f>LN(E2680)</f>
        <v>2.3025850929940459</v>
      </c>
      <c r="W2680" s="7">
        <f>LN(F2680)</f>
        <v>1.2556160374777743</v>
      </c>
      <c r="X2680" s="7">
        <v>0</v>
      </c>
      <c r="Y2680" s="7">
        <v>0</v>
      </c>
      <c r="Z2680" s="7">
        <v>0</v>
      </c>
      <c r="AA2680" s="7">
        <v>1</v>
      </c>
      <c r="AB2680" s="7">
        <v>0</v>
      </c>
      <c r="AC2680" s="7">
        <v>0</v>
      </c>
      <c r="AD2680" s="7">
        <v>0</v>
      </c>
      <c r="AE2680" s="7">
        <v>0</v>
      </c>
      <c r="AF2680" s="7">
        <v>0</v>
      </c>
      <c r="AG2680" s="6">
        <v>14.5</v>
      </c>
      <c r="AH2680" s="8">
        <f t="shared" si="41"/>
        <v>2.6741486494265287</v>
      </c>
    </row>
    <row r="2681" spans="1:34" x14ac:dyDescent="0.25">
      <c r="A2681" t="s">
        <v>2592</v>
      </c>
      <c r="B2681">
        <v>2012</v>
      </c>
      <c r="C2681">
        <v>1</v>
      </c>
      <c r="D2681">
        <v>0</v>
      </c>
      <c r="E2681">
        <v>13</v>
      </c>
      <c r="F2681">
        <v>3.51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 s="6">
        <v>14.5</v>
      </c>
      <c r="S2681" s="7">
        <f>LN(B2681)</f>
        <v>7.60688453121963</v>
      </c>
      <c r="T2681" s="7">
        <v>1</v>
      </c>
      <c r="U2681" s="7">
        <v>0</v>
      </c>
      <c r="V2681" s="7">
        <f>LN(E2681)</f>
        <v>2.5649493574615367</v>
      </c>
      <c r="W2681" s="7">
        <f>LN(F2681)</f>
        <v>1.2556160374777743</v>
      </c>
      <c r="X2681" s="7">
        <v>0</v>
      </c>
      <c r="Y2681" s="7">
        <v>1</v>
      </c>
      <c r="Z2681" s="7">
        <v>0</v>
      </c>
      <c r="AA2681" s="7">
        <v>0</v>
      </c>
      <c r="AB2681" s="7">
        <v>0</v>
      </c>
      <c r="AC2681" s="7">
        <v>0</v>
      </c>
      <c r="AD2681" s="7">
        <v>0</v>
      </c>
      <c r="AE2681" s="7">
        <v>0</v>
      </c>
      <c r="AF2681" s="7">
        <v>0</v>
      </c>
      <c r="AG2681" s="6">
        <v>14.5</v>
      </c>
      <c r="AH2681" s="8">
        <f t="shared" si="41"/>
        <v>2.6741486494265287</v>
      </c>
    </row>
    <row r="2682" spans="1:34" x14ac:dyDescent="0.25">
      <c r="A2682" t="s">
        <v>2593</v>
      </c>
      <c r="B2682">
        <v>2005</v>
      </c>
      <c r="C2682">
        <v>0</v>
      </c>
      <c r="D2682">
        <v>1</v>
      </c>
      <c r="E2682">
        <v>12</v>
      </c>
      <c r="F2682">
        <v>3.51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 s="6">
        <v>14.5</v>
      </c>
      <c r="S2682" s="7">
        <f>LN(B2682)</f>
        <v>7.6033993397406698</v>
      </c>
      <c r="T2682" s="7">
        <v>0</v>
      </c>
      <c r="U2682" s="7">
        <v>1</v>
      </c>
      <c r="V2682" s="7">
        <f>LN(E2682)</f>
        <v>2.4849066497880004</v>
      </c>
      <c r="W2682" s="7">
        <f>LN(F2682)</f>
        <v>1.2556160374777743</v>
      </c>
      <c r="X2682" s="7">
        <v>0</v>
      </c>
      <c r="Y2682" s="7">
        <v>0</v>
      </c>
      <c r="Z2682" s="7">
        <v>0</v>
      </c>
      <c r="AA2682" s="7">
        <v>1</v>
      </c>
      <c r="AB2682" s="7">
        <v>0</v>
      </c>
      <c r="AC2682" s="7">
        <v>0</v>
      </c>
      <c r="AD2682" s="7">
        <v>0</v>
      </c>
      <c r="AE2682" s="7">
        <v>0</v>
      </c>
      <c r="AF2682" s="7">
        <v>0</v>
      </c>
      <c r="AG2682" s="6">
        <v>14.5</v>
      </c>
      <c r="AH2682" s="8">
        <f t="shared" si="41"/>
        <v>2.6741486494265287</v>
      </c>
    </row>
    <row r="2683" spans="1:34" x14ac:dyDescent="0.25">
      <c r="A2683" t="s">
        <v>2594</v>
      </c>
      <c r="B2683">
        <v>2009</v>
      </c>
      <c r="C2683">
        <v>0</v>
      </c>
      <c r="D2683">
        <v>1</v>
      </c>
      <c r="E2683">
        <v>12.5</v>
      </c>
      <c r="F2683">
        <v>3.51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 s="6">
        <v>14.5</v>
      </c>
      <c r="S2683" s="7">
        <f>LN(B2683)</f>
        <v>7.6053923648149349</v>
      </c>
      <c r="T2683" s="7">
        <v>0</v>
      </c>
      <c r="U2683" s="7">
        <v>1</v>
      </c>
      <c r="V2683" s="7">
        <f>LN(E2683)</f>
        <v>2.5257286443082556</v>
      </c>
      <c r="W2683" s="7">
        <f>LN(F2683)</f>
        <v>1.2556160374777743</v>
      </c>
      <c r="X2683" s="7">
        <v>1</v>
      </c>
      <c r="Y2683" s="7">
        <v>0</v>
      </c>
      <c r="Z2683" s="7">
        <v>0</v>
      </c>
      <c r="AA2683" s="7">
        <v>0</v>
      </c>
      <c r="AB2683" s="7">
        <v>0</v>
      </c>
      <c r="AC2683" s="7">
        <v>0</v>
      </c>
      <c r="AD2683" s="7">
        <v>0</v>
      </c>
      <c r="AE2683" s="7">
        <v>0</v>
      </c>
      <c r="AF2683" s="7">
        <v>0</v>
      </c>
      <c r="AG2683" s="6">
        <v>14.5</v>
      </c>
      <c r="AH2683" s="8">
        <f t="shared" si="41"/>
        <v>2.6741486494265287</v>
      </c>
    </row>
    <row r="2684" spans="1:34" x14ac:dyDescent="0.25">
      <c r="A2684" t="s">
        <v>2595</v>
      </c>
      <c r="B2684">
        <v>2010</v>
      </c>
      <c r="C2684">
        <v>0</v>
      </c>
      <c r="D2684">
        <v>1</v>
      </c>
      <c r="E2684">
        <v>13.5</v>
      </c>
      <c r="F2684">
        <v>6.7275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1</v>
      </c>
      <c r="Q2684" s="6">
        <v>14.5</v>
      </c>
      <c r="S2684" s="7">
        <f>LN(B2684)</f>
        <v>7.6058900010531216</v>
      </c>
      <c r="T2684" s="7">
        <v>0</v>
      </c>
      <c r="U2684" s="7">
        <v>1</v>
      </c>
      <c r="V2684" s="7">
        <f>LN(E2684)</f>
        <v>2.6026896854443837</v>
      </c>
      <c r="W2684" s="7">
        <f>LN(F2684)</f>
        <v>1.9062036036189238</v>
      </c>
      <c r="X2684" s="7">
        <v>0</v>
      </c>
      <c r="Y2684" s="7">
        <v>0</v>
      </c>
      <c r="Z2684" s="7">
        <v>0</v>
      </c>
      <c r="AA2684" s="7">
        <v>0</v>
      </c>
      <c r="AB2684" s="7">
        <v>0</v>
      </c>
      <c r="AC2684" s="7">
        <v>0</v>
      </c>
      <c r="AD2684" s="7">
        <v>0</v>
      </c>
      <c r="AE2684" s="7">
        <v>0</v>
      </c>
      <c r="AF2684" s="7">
        <v>1</v>
      </c>
      <c r="AG2684" s="6">
        <v>14.5</v>
      </c>
      <c r="AH2684" s="8">
        <f t="shared" si="41"/>
        <v>2.6741486494265287</v>
      </c>
    </row>
    <row r="2685" spans="1:34" x14ac:dyDescent="0.25">
      <c r="A2685" t="s">
        <v>2596</v>
      </c>
      <c r="B2685">
        <v>2006</v>
      </c>
      <c r="C2685">
        <v>0</v>
      </c>
      <c r="D2685">
        <v>1</v>
      </c>
      <c r="E2685">
        <v>13</v>
      </c>
      <c r="F2685">
        <v>3.51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0</v>
      </c>
      <c r="Q2685" s="6">
        <v>14.5</v>
      </c>
      <c r="S2685" s="7">
        <f>LN(B2685)</f>
        <v>7.6038979685218813</v>
      </c>
      <c r="T2685" s="7">
        <v>0</v>
      </c>
      <c r="U2685" s="7">
        <v>1</v>
      </c>
      <c r="V2685" s="7">
        <f>LN(E2685)</f>
        <v>2.5649493574615367</v>
      </c>
      <c r="W2685" s="7">
        <f>LN(F2685)</f>
        <v>1.2556160374777743</v>
      </c>
      <c r="X2685" s="7">
        <v>0</v>
      </c>
      <c r="Y2685" s="7">
        <v>0</v>
      </c>
      <c r="Z2685" s="7">
        <v>0</v>
      </c>
      <c r="AA2685" s="7">
        <v>0</v>
      </c>
      <c r="AB2685" s="7">
        <v>1</v>
      </c>
      <c r="AC2685" s="7">
        <v>0</v>
      </c>
      <c r="AD2685" s="7">
        <v>0</v>
      </c>
      <c r="AE2685" s="7">
        <v>0</v>
      </c>
      <c r="AF2685" s="7">
        <v>0</v>
      </c>
      <c r="AG2685" s="6">
        <v>14.5</v>
      </c>
      <c r="AH2685" s="8">
        <f t="shared" si="41"/>
        <v>2.6741486494265287</v>
      </c>
    </row>
    <row r="2686" spans="1:34" x14ac:dyDescent="0.25">
      <c r="A2686" t="s">
        <v>2597</v>
      </c>
      <c r="B2686">
        <v>2007</v>
      </c>
      <c r="C2686">
        <v>0</v>
      </c>
      <c r="D2686">
        <v>1</v>
      </c>
      <c r="E2686">
        <v>13.5</v>
      </c>
      <c r="F2686">
        <v>13.1625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</v>
      </c>
      <c r="Q2686" s="6">
        <v>14.5</v>
      </c>
      <c r="S2686" s="7">
        <f>LN(B2686)</f>
        <v>7.604396348796338</v>
      </c>
      <c r="T2686" s="7">
        <v>0</v>
      </c>
      <c r="U2686" s="7">
        <v>1</v>
      </c>
      <c r="V2686" s="7">
        <f>LN(E2686)</f>
        <v>2.6026896854443837</v>
      </c>
      <c r="W2686" s="7">
        <f>LN(F2686)</f>
        <v>2.5773718774600938</v>
      </c>
      <c r="X2686" s="7">
        <v>0</v>
      </c>
      <c r="Y2686" s="7">
        <v>0</v>
      </c>
      <c r="Z2686" s="7">
        <v>0</v>
      </c>
      <c r="AA2686" s="7">
        <v>0</v>
      </c>
      <c r="AB2686" s="7">
        <v>0</v>
      </c>
      <c r="AC2686" s="7">
        <v>0</v>
      </c>
      <c r="AD2686" s="7">
        <v>0</v>
      </c>
      <c r="AE2686" s="7">
        <v>0</v>
      </c>
      <c r="AF2686" s="7">
        <v>1</v>
      </c>
      <c r="AG2686" s="6">
        <v>14.5</v>
      </c>
      <c r="AH2686" s="8">
        <f t="shared" si="41"/>
        <v>2.6741486494265287</v>
      </c>
    </row>
    <row r="2687" spans="1:34" x14ac:dyDescent="0.25">
      <c r="A2687" t="s">
        <v>2598</v>
      </c>
      <c r="B2687">
        <v>2003</v>
      </c>
      <c r="C2687">
        <v>1</v>
      </c>
      <c r="D2687">
        <v>0</v>
      </c>
      <c r="E2687">
        <v>13</v>
      </c>
      <c r="F2687">
        <v>3.51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 s="6">
        <v>14.5</v>
      </c>
      <c r="S2687" s="7">
        <f>LN(B2687)</f>
        <v>7.6024013356658182</v>
      </c>
      <c r="T2687" s="7">
        <v>1</v>
      </c>
      <c r="U2687" s="7">
        <v>0</v>
      </c>
      <c r="V2687" s="7">
        <f>LN(E2687)</f>
        <v>2.5649493574615367</v>
      </c>
      <c r="W2687" s="7">
        <f>LN(F2687)</f>
        <v>1.2556160374777743</v>
      </c>
      <c r="X2687" s="7">
        <v>0</v>
      </c>
      <c r="Y2687" s="7">
        <v>0</v>
      </c>
      <c r="Z2687" s="7">
        <v>0</v>
      </c>
      <c r="AA2687" s="7">
        <v>0</v>
      </c>
      <c r="AB2687" s="7">
        <v>0</v>
      </c>
      <c r="AC2687" s="7">
        <v>0</v>
      </c>
      <c r="AD2687" s="7">
        <v>0</v>
      </c>
      <c r="AE2687" s="7">
        <v>0</v>
      </c>
      <c r="AF2687" s="7">
        <v>1</v>
      </c>
      <c r="AG2687" s="6">
        <v>14.5</v>
      </c>
      <c r="AH2687" s="8">
        <f t="shared" si="41"/>
        <v>2.6741486494265287</v>
      </c>
    </row>
    <row r="2688" spans="1:34" x14ac:dyDescent="0.25">
      <c r="A2688" t="s">
        <v>2599</v>
      </c>
      <c r="B2688">
        <v>2004</v>
      </c>
      <c r="C2688">
        <v>1</v>
      </c>
      <c r="D2688">
        <v>0</v>
      </c>
      <c r="E2688">
        <v>14</v>
      </c>
      <c r="F2688">
        <v>10.237500000000001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 s="6">
        <v>14.5</v>
      </c>
      <c r="S2688" s="7">
        <f>LN(B2688)</f>
        <v>7.6029004622047553</v>
      </c>
      <c r="T2688" s="7">
        <v>1</v>
      </c>
      <c r="U2688" s="7">
        <v>0</v>
      </c>
      <c r="V2688" s="7">
        <f>LN(E2688)</f>
        <v>2.6390573296152584</v>
      </c>
      <c r="W2688" s="7">
        <f>LN(F2688)</f>
        <v>2.3260574491791877</v>
      </c>
      <c r="X2688" s="7">
        <v>0</v>
      </c>
      <c r="Y2688" s="7">
        <v>1</v>
      </c>
      <c r="Z2688" s="7">
        <v>0</v>
      </c>
      <c r="AA2688" s="7">
        <v>0</v>
      </c>
      <c r="AB2688" s="7">
        <v>0</v>
      </c>
      <c r="AC2688" s="7">
        <v>0</v>
      </c>
      <c r="AD2688" s="7">
        <v>0</v>
      </c>
      <c r="AE2688" s="7">
        <v>0</v>
      </c>
      <c r="AF2688" s="7">
        <v>0</v>
      </c>
      <c r="AG2688" s="6">
        <v>14.5</v>
      </c>
      <c r="AH2688" s="8">
        <f t="shared" si="41"/>
        <v>2.6741486494265287</v>
      </c>
    </row>
    <row r="2689" spans="1:34" x14ac:dyDescent="0.25">
      <c r="A2689" t="s">
        <v>2600</v>
      </c>
      <c r="B2689">
        <v>2012</v>
      </c>
      <c r="C2689">
        <v>0</v>
      </c>
      <c r="D2689">
        <v>0</v>
      </c>
      <c r="E2689">
        <v>13.5</v>
      </c>
      <c r="F2689">
        <v>6.7275</v>
      </c>
      <c r="G2689">
        <v>0</v>
      </c>
      <c r="H2689">
        <v>0</v>
      </c>
      <c r="I2689">
        <v>0</v>
      </c>
      <c r="J2689">
        <v>0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 s="6">
        <v>14.5</v>
      </c>
      <c r="S2689" s="7">
        <f>LN(B2689)</f>
        <v>7.60688453121963</v>
      </c>
      <c r="T2689" s="7">
        <v>0</v>
      </c>
      <c r="U2689" s="7">
        <v>0</v>
      </c>
      <c r="V2689" s="7">
        <f>LN(E2689)</f>
        <v>2.6026896854443837</v>
      </c>
      <c r="W2689" s="7">
        <f>LN(F2689)</f>
        <v>1.9062036036189238</v>
      </c>
      <c r="X2689" s="7">
        <v>0</v>
      </c>
      <c r="Y2689" s="7">
        <v>0</v>
      </c>
      <c r="Z2689" s="7">
        <v>0</v>
      </c>
      <c r="AA2689" s="7">
        <v>0</v>
      </c>
      <c r="AB2689" s="7">
        <v>1</v>
      </c>
      <c r="AC2689" s="7">
        <v>0</v>
      </c>
      <c r="AD2689" s="7">
        <v>0</v>
      </c>
      <c r="AE2689" s="7">
        <v>0</v>
      </c>
      <c r="AF2689" s="7">
        <v>0</v>
      </c>
      <c r="AG2689" s="6">
        <v>14.5</v>
      </c>
      <c r="AH2689" s="8">
        <f t="shared" si="41"/>
        <v>2.6741486494265287</v>
      </c>
    </row>
    <row r="2690" spans="1:34" x14ac:dyDescent="0.25">
      <c r="A2690" t="s">
        <v>2601</v>
      </c>
      <c r="B2690">
        <v>2005</v>
      </c>
      <c r="C2690">
        <v>0</v>
      </c>
      <c r="D2690">
        <v>0</v>
      </c>
      <c r="E2690">
        <v>12.5</v>
      </c>
      <c r="F2690">
        <v>3.51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 s="6">
        <v>14.5</v>
      </c>
      <c r="S2690" s="7">
        <f>LN(B2690)</f>
        <v>7.6033993397406698</v>
      </c>
      <c r="T2690" s="7">
        <v>0</v>
      </c>
      <c r="U2690" s="7">
        <v>0</v>
      </c>
      <c r="V2690" s="7">
        <f>LN(E2690)</f>
        <v>2.5257286443082556</v>
      </c>
      <c r="W2690" s="7">
        <f>LN(F2690)</f>
        <v>1.2556160374777743</v>
      </c>
      <c r="X2690" s="7">
        <v>0</v>
      </c>
      <c r="Y2690" s="7">
        <v>0</v>
      </c>
      <c r="Z2690" s="7">
        <v>0</v>
      </c>
      <c r="AA2690" s="7">
        <v>0</v>
      </c>
      <c r="AB2690" s="7">
        <v>0</v>
      </c>
      <c r="AC2690" s="7">
        <v>0</v>
      </c>
      <c r="AD2690" s="7">
        <v>0</v>
      </c>
      <c r="AE2690" s="7">
        <v>0</v>
      </c>
      <c r="AF2690" s="7">
        <v>1</v>
      </c>
      <c r="AG2690" s="6">
        <v>14.5</v>
      </c>
      <c r="AH2690" s="8">
        <f t="shared" ref="AH2690:AH2753" si="42">LN(AG2690)</f>
        <v>2.6741486494265287</v>
      </c>
    </row>
    <row r="2691" spans="1:34" x14ac:dyDescent="0.25">
      <c r="A2691" t="s">
        <v>2602</v>
      </c>
      <c r="B2691">
        <v>2010</v>
      </c>
      <c r="C2691">
        <v>0</v>
      </c>
      <c r="D2691">
        <v>1</v>
      </c>
      <c r="E2691">
        <v>12.5</v>
      </c>
      <c r="F2691">
        <v>6.7275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1</v>
      </c>
      <c r="Q2691" s="6">
        <v>14.5</v>
      </c>
      <c r="S2691" s="7">
        <f>LN(B2691)</f>
        <v>7.6058900010531216</v>
      </c>
      <c r="T2691" s="7">
        <v>0</v>
      </c>
      <c r="U2691" s="7">
        <v>1</v>
      </c>
      <c r="V2691" s="7">
        <f>LN(E2691)</f>
        <v>2.5257286443082556</v>
      </c>
      <c r="W2691" s="7">
        <f>LN(F2691)</f>
        <v>1.9062036036189238</v>
      </c>
      <c r="X2691" s="7">
        <v>0</v>
      </c>
      <c r="Y2691" s="7">
        <v>0</v>
      </c>
      <c r="Z2691" s="7">
        <v>0</v>
      </c>
      <c r="AA2691" s="7">
        <v>0</v>
      </c>
      <c r="AB2691" s="7">
        <v>0</v>
      </c>
      <c r="AC2691" s="7">
        <v>0</v>
      </c>
      <c r="AD2691" s="7">
        <v>0</v>
      </c>
      <c r="AE2691" s="7">
        <v>0</v>
      </c>
      <c r="AF2691" s="7">
        <v>1</v>
      </c>
      <c r="AG2691" s="6">
        <v>14.5</v>
      </c>
      <c r="AH2691" s="8">
        <f t="shared" si="42"/>
        <v>2.6741486494265287</v>
      </c>
    </row>
    <row r="2692" spans="1:34" x14ac:dyDescent="0.25">
      <c r="A2692" t="s">
        <v>2603</v>
      </c>
      <c r="B2692">
        <v>2011</v>
      </c>
      <c r="C2692">
        <v>0</v>
      </c>
      <c r="D2692">
        <v>0</v>
      </c>
      <c r="E2692">
        <v>11</v>
      </c>
      <c r="F2692">
        <v>3.51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1</v>
      </c>
      <c r="Q2692" s="6">
        <v>14.5</v>
      </c>
      <c r="S2692" s="7">
        <f>LN(B2692)</f>
        <v>7.6063873897726522</v>
      </c>
      <c r="T2692" s="7">
        <v>0</v>
      </c>
      <c r="U2692" s="7">
        <v>0</v>
      </c>
      <c r="V2692" s="7">
        <f>LN(E2692)</f>
        <v>2.3978952727983707</v>
      </c>
      <c r="W2692" s="7">
        <f>LN(F2692)</f>
        <v>1.2556160374777743</v>
      </c>
      <c r="X2692" s="7">
        <v>0</v>
      </c>
      <c r="Y2692" s="7">
        <v>0</v>
      </c>
      <c r="Z2692" s="7">
        <v>0</v>
      </c>
      <c r="AA2692" s="7">
        <v>0</v>
      </c>
      <c r="AB2692" s="7">
        <v>0</v>
      </c>
      <c r="AC2692" s="7">
        <v>0</v>
      </c>
      <c r="AD2692" s="7">
        <v>0</v>
      </c>
      <c r="AE2692" s="7">
        <v>0</v>
      </c>
      <c r="AF2692" s="7">
        <v>1</v>
      </c>
      <c r="AG2692" s="6">
        <v>14.5</v>
      </c>
      <c r="AH2692" s="8">
        <f t="shared" si="42"/>
        <v>2.6741486494265287</v>
      </c>
    </row>
    <row r="2693" spans="1:34" x14ac:dyDescent="0.25">
      <c r="A2693" t="s">
        <v>2604</v>
      </c>
      <c r="B2693">
        <v>2008</v>
      </c>
      <c r="C2693">
        <v>0</v>
      </c>
      <c r="D2693">
        <v>0</v>
      </c>
      <c r="E2693">
        <v>10.5</v>
      </c>
      <c r="F2693">
        <v>3.51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1</v>
      </c>
      <c r="Q2693" s="6">
        <v>14.5</v>
      </c>
      <c r="S2693" s="7">
        <f>LN(B2693)</f>
        <v>7.6048944808116197</v>
      </c>
      <c r="T2693" s="7">
        <v>0</v>
      </c>
      <c r="U2693" s="7">
        <v>0</v>
      </c>
      <c r="V2693" s="7">
        <f>LN(E2693)</f>
        <v>2.3513752571634776</v>
      </c>
      <c r="W2693" s="7">
        <f>LN(F2693)</f>
        <v>1.2556160374777743</v>
      </c>
      <c r="X2693" s="7">
        <v>0</v>
      </c>
      <c r="Y2693" s="7">
        <v>0</v>
      </c>
      <c r="Z2693" s="7">
        <v>0</v>
      </c>
      <c r="AA2693" s="7">
        <v>0</v>
      </c>
      <c r="AB2693" s="7">
        <v>0</v>
      </c>
      <c r="AC2693" s="7">
        <v>0</v>
      </c>
      <c r="AD2693" s="7">
        <v>0</v>
      </c>
      <c r="AE2693" s="7">
        <v>0</v>
      </c>
      <c r="AF2693" s="7">
        <v>1</v>
      </c>
      <c r="AG2693" s="6">
        <v>14.5</v>
      </c>
      <c r="AH2693" s="8">
        <f t="shared" si="42"/>
        <v>2.6741486494265287</v>
      </c>
    </row>
    <row r="2694" spans="1:34" x14ac:dyDescent="0.25">
      <c r="A2694" t="s">
        <v>2605</v>
      </c>
      <c r="B2694">
        <v>2015</v>
      </c>
      <c r="C2694">
        <v>0</v>
      </c>
      <c r="D2694">
        <v>0</v>
      </c>
      <c r="E2694">
        <v>10.5</v>
      </c>
      <c r="F2694">
        <v>3.51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1</v>
      </c>
      <c r="Q2694" s="6">
        <v>14.5</v>
      </c>
      <c r="S2694" s="7">
        <f>LN(B2694)</f>
        <v>7.6083744743807831</v>
      </c>
      <c r="T2694" s="7">
        <v>0</v>
      </c>
      <c r="U2694" s="7">
        <v>0</v>
      </c>
      <c r="V2694" s="7">
        <f>LN(E2694)</f>
        <v>2.3513752571634776</v>
      </c>
      <c r="W2694" s="7">
        <f>LN(F2694)</f>
        <v>1.2556160374777743</v>
      </c>
      <c r="X2694" s="7">
        <v>0</v>
      </c>
      <c r="Y2694" s="7">
        <v>0</v>
      </c>
      <c r="Z2694" s="7">
        <v>0</v>
      </c>
      <c r="AA2694" s="7">
        <v>0</v>
      </c>
      <c r="AB2694" s="7">
        <v>0</v>
      </c>
      <c r="AC2694" s="7">
        <v>0</v>
      </c>
      <c r="AD2694" s="7">
        <v>0</v>
      </c>
      <c r="AE2694" s="7">
        <v>0</v>
      </c>
      <c r="AF2694" s="7">
        <v>1</v>
      </c>
      <c r="AG2694" s="6">
        <v>14.5</v>
      </c>
      <c r="AH2694" s="8">
        <f t="shared" si="42"/>
        <v>2.6741486494265287</v>
      </c>
    </row>
    <row r="2695" spans="1:34" x14ac:dyDescent="0.25">
      <c r="A2695" t="s">
        <v>2606</v>
      </c>
      <c r="B2695">
        <v>2016</v>
      </c>
      <c r="C2695">
        <v>0</v>
      </c>
      <c r="D2695">
        <v>0</v>
      </c>
      <c r="E2695">
        <v>10.5</v>
      </c>
      <c r="F2695">
        <v>3.51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 s="6">
        <v>14.5</v>
      </c>
      <c r="S2695" s="7">
        <f>LN(B2695)</f>
        <v>7.6088706291912596</v>
      </c>
      <c r="T2695" s="7">
        <v>0</v>
      </c>
      <c r="U2695" s="7">
        <v>0</v>
      </c>
      <c r="V2695" s="7">
        <f>LN(E2695)</f>
        <v>2.3513752571634776</v>
      </c>
      <c r="W2695" s="7">
        <f>LN(F2695)</f>
        <v>1.2556160374777743</v>
      </c>
      <c r="X2695" s="7">
        <v>0</v>
      </c>
      <c r="Y2695" s="7">
        <v>0</v>
      </c>
      <c r="Z2695" s="7">
        <v>0</v>
      </c>
      <c r="AA2695" s="7">
        <v>0</v>
      </c>
      <c r="AB2695" s="7">
        <v>0</v>
      </c>
      <c r="AC2695" s="7">
        <v>0</v>
      </c>
      <c r="AD2695" s="7">
        <v>0</v>
      </c>
      <c r="AE2695" s="7">
        <v>0</v>
      </c>
      <c r="AF2695" s="7">
        <v>1</v>
      </c>
      <c r="AG2695" s="6">
        <v>14.5</v>
      </c>
      <c r="AH2695" s="8">
        <f t="shared" si="42"/>
        <v>2.6741486494265287</v>
      </c>
    </row>
    <row r="2696" spans="1:34" x14ac:dyDescent="0.25">
      <c r="A2696" t="s">
        <v>2607</v>
      </c>
      <c r="B2696">
        <v>2006</v>
      </c>
      <c r="C2696">
        <v>0</v>
      </c>
      <c r="D2696">
        <v>0</v>
      </c>
      <c r="E2696">
        <v>10.5</v>
      </c>
      <c r="F2696">
        <v>3.51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 s="6">
        <v>14.5</v>
      </c>
      <c r="S2696" s="7">
        <f>LN(B2696)</f>
        <v>7.6038979685218813</v>
      </c>
      <c r="T2696" s="7">
        <v>0</v>
      </c>
      <c r="U2696" s="7">
        <v>0</v>
      </c>
      <c r="V2696" s="7">
        <f>LN(E2696)</f>
        <v>2.3513752571634776</v>
      </c>
      <c r="W2696" s="7">
        <f>LN(F2696)</f>
        <v>1.2556160374777743</v>
      </c>
      <c r="X2696" s="7">
        <v>0</v>
      </c>
      <c r="Y2696" s="7">
        <v>0</v>
      </c>
      <c r="Z2696" s="7">
        <v>0</v>
      </c>
      <c r="AA2696" s="7">
        <v>0</v>
      </c>
      <c r="AB2696" s="7">
        <v>0</v>
      </c>
      <c r="AC2696" s="7">
        <v>0</v>
      </c>
      <c r="AD2696" s="7">
        <v>0</v>
      </c>
      <c r="AE2696" s="7">
        <v>0</v>
      </c>
      <c r="AF2696" s="7">
        <v>1</v>
      </c>
      <c r="AG2696" s="6">
        <v>14.5</v>
      </c>
      <c r="AH2696" s="8">
        <f t="shared" si="42"/>
        <v>2.6741486494265287</v>
      </c>
    </row>
    <row r="2697" spans="1:34" x14ac:dyDescent="0.25">
      <c r="A2697" t="s">
        <v>2608</v>
      </c>
      <c r="B2697">
        <v>2005</v>
      </c>
      <c r="C2697">
        <v>1</v>
      </c>
      <c r="D2697">
        <v>0</v>
      </c>
      <c r="E2697">
        <v>13</v>
      </c>
      <c r="F2697">
        <v>13.1625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</v>
      </c>
      <c r="Q2697" s="6">
        <v>14.5</v>
      </c>
      <c r="S2697" s="7">
        <f>LN(B2697)</f>
        <v>7.6033993397406698</v>
      </c>
      <c r="T2697" s="7">
        <v>1</v>
      </c>
      <c r="U2697" s="7">
        <v>0</v>
      </c>
      <c r="V2697" s="7">
        <f>LN(E2697)</f>
        <v>2.5649493574615367</v>
      </c>
      <c r="W2697" s="7">
        <f>LN(F2697)</f>
        <v>2.5773718774600938</v>
      </c>
      <c r="X2697" s="7">
        <v>0</v>
      </c>
      <c r="Y2697" s="7">
        <v>0</v>
      </c>
      <c r="Z2697" s="7">
        <v>0</v>
      </c>
      <c r="AA2697" s="7">
        <v>0</v>
      </c>
      <c r="AB2697" s="7">
        <v>0</v>
      </c>
      <c r="AC2697" s="7">
        <v>0</v>
      </c>
      <c r="AD2697" s="7">
        <v>0</v>
      </c>
      <c r="AE2697" s="7">
        <v>0</v>
      </c>
      <c r="AF2697" s="7">
        <v>1</v>
      </c>
      <c r="AG2697" s="6">
        <v>14.5</v>
      </c>
      <c r="AH2697" s="8">
        <f t="shared" si="42"/>
        <v>2.6741486494265287</v>
      </c>
    </row>
    <row r="2698" spans="1:34" x14ac:dyDescent="0.25">
      <c r="A2698" t="s">
        <v>2609</v>
      </c>
      <c r="B2698">
        <v>2011</v>
      </c>
      <c r="C2698">
        <v>0</v>
      </c>
      <c r="D2698">
        <v>1</v>
      </c>
      <c r="E2698">
        <v>14</v>
      </c>
      <c r="F2698">
        <v>3.51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0</v>
      </c>
      <c r="Q2698" s="6">
        <v>14.5</v>
      </c>
      <c r="S2698" s="7">
        <f>LN(B2698)</f>
        <v>7.6063873897726522</v>
      </c>
      <c r="T2698" s="7">
        <v>0</v>
      </c>
      <c r="U2698" s="7">
        <v>1</v>
      </c>
      <c r="V2698" s="7">
        <f>LN(E2698)</f>
        <v>2.6390573296152584</v>
      </c>
      <c r="W2698" s="7">
        <f>LN(F2698)</f>
        <v>1.2556160374777743</v>
      </c>
      <c r="X2698" s="7">
        <v>0</v>
      </c>
      <c r="Y2698" s="7">
        <v>0</v>
      </c>
      <c r="Z2698" s="7">
        <v>0</v>
      </c>
      <c r="AA2698" s="7">
        <v>0</v>
      </c>
      <c r="AB2698" s="7">
        <v>0</v>
      </c>
      <c r="AC2698" s="7">
        <v>1</v>
      </c>
      <c r="AD2698" s="7">
        <v>0</v>
      </c>
      <c r="AE2698" s="7">
        <v>0</v>
      </c>
      <c r="AF2698" s="7">
        <v>0</v>
      </c>
      <c r="AG2698" s="6">
        <v>14.5</v>
      </c>
      <c r="AH2698" s="8">
        <f t="shared" si="42"/>
        <v>2.6741486494265287</v>
      </c>
    </row>
    <row r="2699" spans="1:34" x14ac:dyDescent="0.25">
      <c r="A2699" t="s">
        <v>2610</v>
      </c>
      <c r="B2699">
        <v>2000</v>
      </c>
      <c r="C2699">
        <v>1</v>
      </c>
      <c r="D2699">
        <v>0</v>
      </c>
      <c r="E2699">
        <v>13</v>
      </c>
      <c r="F2699">
        <v>6.7275</v>
      </c>
      <c r="G2699">
        <v>0</v>
      </c>
      <c r="H2699">
        <v>0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 s="6">
        <v>14.5</v>
      </c>
      <c r="S2699" s="7">
        <f>LN(B2699)</f>
        <v>7.6009024595420822</v>
      </c>
      <c r="T2699" s="7">
        <v>1</v>
      </c>
      <c r="U2699" s="7">
        <v>0</v>
      </c>
      <c r="V2699" s="7">
        <f>LN(E2699)</f>
        <v>2.5649493574615367</v>
      </c>
      <c r="W2699" s="7">
        <f>LN(F2699)</f>
        <v>1.9062036036189238</v>
      </c>
      <c r="X2699" s="7">
        <v>0</v>
      </c>
      <c r="Y2699" s="7">
        <v>0</v>
      </c>
      <c r="Z2699" s="7">
        <v>0</v>
      </c>
      <c r="AA2699" s="7">
        <v>1</v>
      </c>
      <c r="AB2699" s="7">
        <v>0</v>
      </c>
      <c r="AC2699" s="7">
        <v>0</v>
      </c>
      <c r="AD2699" s="7">
        <v>0</v>
      </c>
      <c r="AE2699" s="7">
        <v>0</v>
      </c>
      <c r="AF2699" s="7">
        <v>0</v>
      </c>
      <c r="AG2699" s="6">
        <v>14.5</v>
      </c>
      <c r="AH2699" s="8">
        <f t="shared" si="42"/>
        <v>2.6741486494265287</v>
      </c>
    </row>
    <row r="2700" spans="1:34" x14ac:dyDescent="0.25">
      <c r="A2700" t="s">
        <v>2611</v>
      </c>
      <c r="B2700">
        <v>2005</v>
      </c>
      <c r="C2700">
        <v>1</v>
      </c>
      <c r="D2700">
        <v>0</v>
      </c>
      <c r="E2700">
        <v>12.5</v>
      </c>
      <c r="F2700">
        <v>6.7275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1</v>
      </c>
      <c r="Q2700" s="6">
        <v>14.5</v>
      </c>
      <c r="S2700" s="7">
        <f>LN(B2700)</f>
        <v>7.6033993397406698</v>
      </c>
      <c r="T2700" s="7">
        <v>1</v>
      </c>
      <c r="U2700" s="7">
        <v>0</v>
      </c>
      <c r="V2700" s="7">
        <f>LN(E2700)</f>
        <v>2.5257286443082556</v>
      </c>
      <c r="W2700" s="7">
        <f>LN(F2700)</f>
        <v>1.9062036036189238</v>
      </c>
      <c r="X2700" s="7">
        <v>0</v>
      </c>
      <c r="Y2700" s="7">
        <v>0</v>
      </c>
      <c r="Z2700" s="7">
        <v>0</v>
      </c>
      <c r="AA2700" s="7">
        <v>0</v>
      </c>
      <c r="AB2700" s="7">
        <v>0</v>
      </c>
      <c r="AC2700" s="7">
        <v>0</v>
      </c>
      <c r="AD2700" s="7">
        <v>0</v>
      </c>
      <c r="AE2700" s="7">
        <v>0</v>
      </c>
      <c r="AF2700" s="7">
        <v>1</v>
      </c>
      <c r="AG2700" s="6">
        <v>14.5</v>
      </c>
      <c r="AH2700" s="8">
        <f t="shared" si="42"/>
        <v>2.6741486494265287</v>
      </c>
    </row>
    <row r="2701" spans="1:34" x14ac:dyDescent="0.25">
      <c r="A2701" t="s">
        <v>2612</v>
      </c>
      <c r="B2701">
        <v>2014</v>
      </c>
      <c r="C2701">
        <v>0</v>
      </c>
      <c r="D2701">
        <v>1</v>
      </c>
      <c r="E2701">
        <v>12.5</v>
      </c>
      <c r="F2701">
        <v>6.7275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</v>
      </c>
      <c r="Q2701" s="6">
        <v>14.5</v>
      </c>
      <c r="S2701" s="7">
        <f>LN(B2701)</f>
        <v>7.6078780732785072</v>
      </c>
      <c r="T2701" s="7">
        <v>0</v>
      </c>
      <c r="U2701" s="7">
        <v>1</v>
      </c>
      <c r="V2701" s="7">
        <f>LN(E2701)</f>
        <v>2.5257286443082556</v>
      </c>
      <c r="W2701" s="7">
        <f>LN(F2701)</f>
        <v>1.9062036036189238</v>
      </c>
      <c r="X2701" s="7">
        <v>0</v>
      </c>
      <c r="Y2701" s="7">
        <v>0</v>
      </c>
      <c r="Z2701" s="7">
        <v>0</v>
      </c>
      <c r="AA2701" s="7">
        <v>0</v>
      </c>
      <c r="AB2701" s="7">
        <v>0</v>
      </c>
      <c r="AC2701" s="7">
        <v>0</v>
      </c>
      <c r="AD2701" s="7">
        <v>0</v>
      </c>
      <c r="AE2701" s="7">
        <v>0</v>
      </c>
      <c r="AF2701" s="7">
        <v>1</v>
      </c>
      <c r="AG2701" s="6">
        <v>14.5</v>
      </c>
      <c r="AH2701" s="8">
        <f t="shared" si="42"/>
        <v>2.6741486494265287</v>
      </c>
    </row>
    <row r="2702" spans="1:34" x14ac:dyDescent="0.25">
      <c r="A2702" t="s">
        <v>2613</v>
      </c>
      <c r="B2702">
        <v>2003</v>
      </c>
      <c r="C2702">
        <v>1</v>
      </c>
      <c r="D2702">
        <v>0</v>
      </c>
      <c r="E2702">
        <v>12.5</v>
      </c>
      <c r="F2702">
        <v>13.1625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1</v>
      </c>
      <c r="Q2702" s="6">
        <v>14.5</v>
      </c>
      <c r="S2702" s="7">
        <f>LN(B2702)</f>
        <v>7.6024013356658182</v>
      </c>
      <c r="T2702" s="7">
        <v>1</v>
      </c>
      <c r="U2702" s="7">
        <v>0</v>
      </c>
      <c r="V2702" s="7">
        <f>LN(E2702)</f>
        <v>2.5257286443082556</v>
      </c>
      <c r="W2702" s="7">
        <f>LN(F2702)</f>
        <v>2.5773718774600938</v>
      </c>
      <c r="X2702" s="7">
        <v>0</v>
      </c>
      <c r="Y2702" s="7">
        <v>0</v>
      </c>
      <c r="Z2702" s="7">
        <v>0</v>
      </c>
      <c r="AA2702" s="7">
        <v>0</v>
      </c>
      <c r="AB2702" s="7">
        <v>0</v>
      </c>
      <c r="AC2702" s="7">
        <v>0</v>
      </c>
      <c r="AD2702" s="7">
        <v>0</v>
      </c>
      <c r="AE2702" s="7">
        <v>0</v>
      </c>
      <c r="AF2702" s="7">
        <v>1</v>
      </c>
      <c r="AG2702" s="6">
        <v>14.5</v>
      </c>
      <c r="AH2702" s="8">
        <f t="shared" si="42"/>
        <v>2.6741486494265287</v>
      </c>
    </row>
    <row r="2703" spans="1:34" x14ac:dyDescent="0.25">
      <c r="A2703" t="s">
        <v>2614</v>
      </c>
      <c r="B2703">
        <v>2006</v>
      </c>
      <c r="C2703">
        <v>0</v>
      </c>
      <c r="D2703">
        <v>0</v>
      </c>
      <c r="E2703">
        <v>13</v>
      </c>
      <c r="F2703">
        <v>3.51</v>
      </c>
      <c r="G2703">
        <v>0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 s="6">
        <v>14.5</v>
      </c>
      <c r="S2703" s="7">
        <f>LN(B2703)</f>
        <v>7.6038979685218813</v>
      </c>
      <c r="T2703" s="7">
        <v>0</v>
      </c>
      <c r="U2703" s="7">
        <v>0</v>
      </c>
      <c r="V2703" s="7">
        <f>LN(E2703)</f>
        <v>2.5649493574615367</v>
      </c>
      <c r="W2703" s="7">
        <f>LN(F2703)</f>
        <v>1.2556160374777743</v>
      </c>
      <c r="X2703" s="7">
        <v>0</v>
      </c>
      <c r="Y2703" s="7">
        <v>0</v>
      </c>
      <c r="Z2703" s="7">
        <v>1</v>
      </c>
      <c r="AA2703" s="7">
        <v>0</v>
      </c>
      <c r="AB2703" s="7">
        <v>0</v>
      </c>
      <c r="AC2703" s="7">
        <v>0</v>
      </c>
      <c r="AD2703" s="7">
        <v>0</v>
      </c>
      <c r="AE2703" s="7">
        <v>0</v>
      </c>
      <c r="AF2703" s="7">
        <v>0</v>
      </c>
      <c r="AG2703" s="6">
        <v>14.5</v>
      </c>
      <c r="AH2703" s="8">
        <f t="shared" si="42"/>
        <v>2.6741486494265287</v>
      </c>
    </row>
    <row r="2704" spans="1:34" x14ac:dyDescent="0.25">
      <c r="A2704" t="s">
        <v>2615</v>
      </c>
      <c r="B2704">
        <v>2013</v>
      </c>
      <c r="C2704">
        <v>0</v>
      </c>
      <c r="D2704">
        <v>1</v>
      </c>
      <c r="E2704">
        <v>12.5</v>
      </c>
      <c r="F2704">
        <v>3.51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 s="6">
        <v>14.5</v>
      </c>
      <c r="S2704" s="7">
        <f>LN(B2704)</f>
        <v>7.6073814256397911</v>
      </c>
      <c r="T2704" s="7">
        <v>0</v>
      </c>
      <c r="U2704" s="7">
        <v>1</v>
      </c>
      <c r="V2704" s="7">
        <f>LN(E2704)</f>
        <v>2.5257286443082556</v>
      </c>
      <c r="W2704" s="7">
        <f>LN(F2704)</f>
        <v>1.2556160374777743</v>
      </c>
      <c r="X2704" s="7">
        <v>1</v>
      </c>
      <c r="Y2704" s="7">
        <v>0</v>
      </c>
      <c r="Z2704" s="7">
        <v>0</v>
      </c>
      <c r="AA2704" s="7">
        <v>0</v>
      </c>
      <c r="AB2704" s="7">
        <v>0</v>
      </c>
      <c r="AC2704" s="7">
        <v>0</v>
      </c>
      <c r="AD2704" s="7">
        <v>0</v>
      </c>
      <c r="AE2704" s="7">
        <v>0</v>
      </c>
      <c r="AF2704" s="7">
        <v>0</v>
      </c>
      <c r="AG2704" s="6">
        <v>14.5</v>
      </c>
      <c r="AH2704" s="8">
        <f t="shared" si="42"/>
        <v>2.6741486494265287</v>
      </c>
    </row>
    <row r="2705" spans="1:34" x14ac:dyDescent="0.25">
      <c r="A2705" t="s">
        <v>2412</v>
      </c>
      <c r="B2705">
        <v>2012</v>
      </c>
      <c r="C2705">
        <v>0</v>
      </c>
      <c r="D2705">
        <v>0</v>
      </c>
      <c r="E2705">
        <v>13</v>
      </c>
      <c r="F2705">
        <v>6.7275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 s="6">
        <v>14.5</v>
      </c>
      <c r="S2705" s="7">
        <f>LN(B2705)</f>
        <v>7.60688453121963</v>
      </c>
      <c r="T2705" s="7">
        <v>0</v>
      </c>
      <c r="U2705" s="7">
        <v>0</v>
      </c>
      <c r="V2705" s="7">
        <f>LN(E2705)</f>
        <v>2.5649493574615367</v>
      </c>
      <c r="W2705" s="7">
        <f>LN(F2705)</f>
        <v>1.9062036036189238</v>
      </c>
      <c r="X2705" s="7">
        <v>1</v>
      </c>
      <c r="Y2705" s="7">
        <v>0</v>
      </c>
      <c r="Z2705" s="7">
        <v>0</v>
      </c>
      <c r="AA2705" s="7">
        <v>0</v>
      </c>
      <c r="AB2705" s="7">
        <v>0</v>
      </c>
      <c r="AC2705" s="7">
        <v>0</v>
      </c>
      <c r="AD2705" s="7">
        <v>0</v>
      </c>
      <c r="AE2705" s="7">
        <v>0</v>
      </c>
      <c r="AF2705" s="7">
        <v>0</v>
      </c>
      <c r="AG2705" s="6">
        <v>14.5</v>
      </c>
      <c r="AH2705" s="8">
        <f t="shared" si="42"/>
        <v>2.6741486494265287</v>
      </c>
    </row>
    <row r="2706" spans="1:34" x14ac:dyDescent="0.25">
      <c r="A2706" t="s">
        <v>2616</v>
      </c>
      <c r="B2706">
        <v>2005</v>
      </c>
      <c r="C2706">
        <v>1</v>
      </c>
      <c r="D2706">
        <v>0</v>
      </c>
      <c r="E2706">
        <v>13.5</v>
      </c>
      <c r="F2706">
        <v>6.7275</v>
      </c>
      <c r="G2706">
        <v>1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 s="6">
        <v>14.5</v>
      </c>
      <c r="S2706" s="7">
        <f>LN(B2706)</f>
        <v>7.6033993397406698</v>
      </c>
      <c r="T2706" s="7">
        <v>1</v>
      </c>
      <c r="U2706" s="7">
        <v>0</v>
      </c>
      <c r="V2706" s="7">
        <f>LN(E2706)</f>
        <v>2.6026896854443837</v>
      </c>
      <c r="W2706" s="7">
        <f>LN(F2706)</f>
        <v>1.9062036036189238</v>
      </c>
      <c r="X2706" s="7">
        <v>1</v>
      </c>
      <c r="Y2706" s="7">
        <v>0</v>
      </c>
      <c r="Z2706" s="7">
        <v>0</v>
      </c>
      <c r="AA2706" s="7">
        <v>0</v>
      </c>
      <c r="AB2706" s="7">
        <v>0</v>
      </c>
      <c r="AC2706" s="7">
        <v>0</v>
      </c>
      <c r="AD2706" s="7">
        <v>0</v>
      </c>
      <c r="AE2706" s="7">
        <v>0</v>
      </c>
      <c r="AF2706" s="7">
        <v>0</v>
      </c>
      <c r="AG2706" s="6">
        <v>14.5</v>
      </c>
      <c r="AH2706" s="8">
        <f t="shared" si="42"/>
        <v>2.6741486494265287</v>
      </c>
    </row>
    <row r="2707" spans="1:34" x14ac:dyDescent="0.25">
      <c r="A2707" t="s">
        <v>2617</v>
      </c>
      <c r="B2707">
        <v>2007</v>
      </c>
      <c r="C2707">
        <v>1</v>
      </c>
      <c r="D2707">
        <v>0</v>
      </c>
      <c r="E2707">
        <v>14</v>
      </c>
      <c r="F2707">
        <v>6.7275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 s="6">
        <v>14.5</v>
      </c>
      <c r="S2707" s="7">
        <f>LN(B2707)</f>
        <v>7.604396348796338</v>
      </c>
      <c r="T2707" s="7">
        <v>1</v>
      </c>
      <c r="U2707" s="7">
        <v>0</v>
      </c>
      <c r="V2707" s="7">
        <f>LN(E2707)</f>
        <v>2.6390573296152584</v>
      </c>
      <c r="W2707" s="7">
        <f>LN(F2707)</f>
        <v>1.9062036036189238</v>
      </c>
      <c r="X2707" s="7">
        <v>1</v>
      </c>
      <c r="Y2707" s="7">
        <v>0</v>
      </c>
      <c r="Z2707" s="7">
        <v>0</v>
      </c>
      <c r="AA2707" s="7">
        <v>0</v>
      </c>
      <c r="AB2707" s="7">
        <v>0</v>
      </c>
      <c r="AC2707" s="7">
        <v>0</v>
      </c>
      <c r="AD2707" s="7">
        <v>0</v>
      </c>
      <c r="AE2707" s="7">
        <v>0</v>
      </c>
      <c r="AF2707" s="7">
        <v>0</v>
      </c>
      <c r="AG2707" s="6">
        <v>14.5</v>
      </c>
      <c r="AH2707" s="8">
        <f t="shared" si="42"/>
        <v>2.6741486494265287</v>
      </c>
    </row>
    <row r="2708" spans="1:34" x14ac:dyDescent="0.25">
      <c r="A2708" t="s">
        <v>2618</v>
      </c>
      <c r="B2708">
        <v>2014</v>
      </c>
      <c r="C2708">
        <v>1</v>
      </c>
      <c r="D2708">
        <v>0</v>
      </c>
      <c r="E2708">
        <v>14</v>
      </c>
      <c r="F2708">
        <v>6.7275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 s="6">
        <v>14.5</v>
      </c>
      <c r="S2708" s="7">
        <f>LN(B2708)</f>
        <v>7.6078780732785072</v>
      </c>
      <c r="T2708" s="7">
        <v>1</v>
      </c>
      <c r="U2708" s="7">
        <v>0</v>
      </c>
      <c r="V2708" s="7">
        <f>LN(E2708)</f>
        <v>2.6390573296152584</v>
      </c>
      <c r="W2708" s="7">
        <f>LN(F2708)</f>
        <v>1.9062036036189238</v>
      </c>
      <c r="X2708" s="7">
        <v>1</v>
      </c>
      <c r="Y2708" s="7">
        <v>0</v>
      </c>
      <c r="Z2708" s="7">
        <v>0</v>
      </c>
      <c r="AA2708" s="7">
        <v>0</v>
      </c>
      <c r="AB2708" s="7">
        <v>0</v>
      </c>
      <c r="AC2708" s="7">
        <v>0</v>
      </c>
      <c r="AD2708" s="7">
        <v>0</v>
      </c>
      <c r="AE2708" s="7">
        <v>0</v>
      </c>
      <c r="AF2708" s="7">
        <v>0</v>
      </c>
      <c r="AG2708" s="6">
        <v>14.5</v>
      </c>
      <c r="AH2708" s="8">
        <f t="shared" si="42"/>
        <v>2.6741486494265287</v>
      </c>
    </row>
    <row r="2709" spans="1:34" x14ac:dyDescent="0.25">
      <c r="A2709" t="s">
        <v>2619</v>
      </c>
      <c r="B2709">
        <v>2004</v>
      </c>
      <c r="C2709">
        <v>1</v>
      </c>
      <c r="D2709">
        <v>0</v>
      </c>
      <c r="E2709">
        <v>13.5</v>
      </c>
      <c r="F2709">
        <v>6.7275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1</v>
      </c>
      <c r="Q2709" s="6">
        <v>14.5</v>
      </c>
      <c r="S2709" s="7">
        <f>LN(B2709)</f>
        <v>7.6029004622047553</v>
      </c>
      <c r="T2709" s="7">
        <v>1</v>
      </c>
      <c r="U2709" s="7">
        <v>0</v>
      </c>
      <c r="V2709" s="7">
        <f>LN(E2709)</f>
        <v>2.6026896854443837</v>
      </c>
      <c r="W2709" s="7">
        <f>LN(F2709)</f>
        <v>1.9062036036189238</v>
      </c>
      <c r="X2709" s="7">
        <v>0</v>
      </c>
      <c r="Y2709" s="7">
        <v>0</v>
      </c>
      <c r="Z2709" s="7">
        <v>0</v>
      </c>
      <c r="AA2709" s="7">
        <v>0</v>
      </c>
      <c r="AB2709" s="7">
        <v>0</v>
      </c>
      <c r="AC2709" s="7">
        <v>0</v>
      </c>
      <c r="AD2709" s="7">
        <v>0</v>
      </c>
      <c r="AE2709" s="7">
        <v>0</v>
      </c>
      <c r="AF2709" s="7">
        <v>1</v>
      </c>
      <c r="AG2709" s="6">
        <v>14.5</v>
      </c>
      <c r="AH2709" s="8">
        <f t="shared" si="42"/>
        <v>2.6741486494265287</v>
      </c>
    </row>
    <row r="2710" spans="1:34" x14ac:dyDescent="0.25">
      <c r="A2710" t="s">
        <v>2620</v>
      </c>
      <c r="B2710">
        <v>2017</v>
      </c>
      <c r="C2710">
        <v>0</v>
      </c>
      <c r="D2710">
        <v>1</v>
      </c>
      <c r="E2710">
        <v>13</v>
      </c>
      <c r="F2710">
        <v>3.51</v>
      </c>
      <c r="G2710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 s="6">
        <v>14.5</v>
      </c>
      <c r="S2710" s="7">
        <f>LN(B2710)</f>
        <v>7.6093665379542115</v>
      </c>
      <c r="T2710" s="7">
        <v>0</v>
      </c>
      <c r="U2710" s="7">
        <v>1</v>
      </c>
      <c r="V2710" s="7">
        <f>LN(E2710)</f>
        <v>2.5649493574615367</v>
      </c>
      <c r="W2710" s="7">
        <f>LN(F2710)</f>
        <v>1.2556160374777743</v>
      </c>
      <c r="X2710" s="7">
        <v>1</v>
      </c>
      <c r="Y2710" s="7">
        <v>0</v>
      </c>
      <c r="Z2710" s="7">
        <v>0</v>
      </c>
      <c r="AA2710" s="7">
        <v>0</v>
      </c>
      <c r="AB2710" s="7">
        <v>0</v>
      </c>
      <c r="AC2710" s="7">
        <v>0</v>
      </c>
      <c r="AD2710" s="7">
        <v>0</v>
      </c>
      <c r="AE2710" s="7">
        <v>0</v>
      </c>
      <c r="AF2710" s="7">
        <v>0</v>
      </c>
      <c r="AG2710" s="6">
        <v>14.5</v>
      </c>
      <c r="AH2710" s="8">
        <f t="shared" si="42"/>
        <v>2.6741486494265287</v>
      </c>
    </row>
    <row r="2711" spans="1:34" x14ac:dyDescent="0.25">
      <c r="A2711" t="s">
        <v>2621</v>
      </c>
      <c r="B2711">
        <v>2008</v>
      </c>
      <c r="C2711">
        <v>0</v>
      </c>
      <c r="D2711">
        <v>1</v>
      </c>
      <c r="E2711">
        <v>13.5</v>
      </c>
      <c r="F2711">
        <v>6.7275</v>
      </c>
      <c r="G2711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 s="6">
        <v>14.5</v>
      </c>
      <c r="S2711" s="7">
        <f>LN(B2711)</f>
        <v>7.6048944808116197</v>
      </c>
      <c r="T2711" s="7">
        <v>0</v>
      </c>
      <c r="U2711" s="7">
        <v>1</v>
      </c>
      <c r="V2711" s="7">
        <f>LN(E2711)</f>
        <v>2.6026896854443837</v>
      </c>
      <c r="W2711" s="7">
        <f>LN(F2711)</f>
        <v>1.9062036036189238</v>
      </c>
      <c r="X2711" s="7">
        <v>1</v>
      </c>
      <c r="Y2711" s="7">
        <v>0</v>
      </c>
      <c r="Z2711" s="7">
        <v>0</v>
      </c>
      <c r="AA2711" s="7">
        <v>0</v>
      </c>
      <c r="AB2711" s="7">
        <v>0</v>
      </c>
      <c r="AC2711" s="7">
        <v>0</v>
      </c>
      <c r="AD2711" s="7">
        <v>0</v>
      </c>
      <c r="AE2711" s="7">
        <v>0</v>
      </c>
      <c r="AF2711" s="7">
        <v>0</v>
      </c>
      <c r="AG2711" s="6">
        <v>14.5</v>
      </c>
      <c r="AH2711" s="8">
        <f t="shared" si="42"/>
        <v>2.6741486494265287</v>
      </c>
    </row>
    <row r="2712" spans="1:34" x14ac:dyDescent="0.25">
      <c r="A2712" t="s">
        <v>2422</v>
      </c>
      <c r="B2712">
        <v>2013</v>
      </c>
      <c r="C2712">
        <v>1</v>
      </c>
      <c r="D2712">
        <v>0</v>
      </c>
      <c r="E2712">
        <v>13.5</v>
      </c>
      <c r="F2712">
        <v>6.7275</v>
      </c>
      <c r="G2712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 s="6">
        <v>14.5</v>
      </c>
      <c r="S2712" s="7">
        <f>LN(B2712)</f>
        <v>7.6073814256397911</v>
      </c>
      <c r="T2712" s="7">
        <v>1</v>
      </c>
      <c r="U2712" s="7">
        <v>0</v>
      </c>
      <c r="V2712" s="7">
        <f>LN(E2712)</f>
        <v>2.6026896854443837</v>
      </c>
      <c r="W2712" s="7">
        <f>LN(F2712)</f>
        <v>1.9062036036189238</v>
      </c>
      <c r="X2712" s="7">
        <v>1</v>
      </c>
      <c r="Y2712" s="7">
        <v>0</v>
      </c>
      <c r="Z2712" s="7">
        <v>0</v>
      </c>
      <c r="AA2712" s="7">
        <v>0</v>
      </c>
      <c r="AB2712" s="7">
        <v>0</v>
      </c>
      <c r="AC2712" s="7">
        <v>0</v>
      </c>
      <c r="AD2712" s="7">
        <v>0</v>
      </c>
      <c r="AE2712" s="7">
        <v>0</v>
      </c>
      <c r="AF2712" s="7">
        <v>0</v>
      </c>
      <c r="AG2712" s="6">
        <v>14.5</v>
      </c>
      <c r="AH2712" s="8">
        <f t="shared" si="42"/>
        <v>2.6741486494265287</v>
      </c>
    </row>
    <row r="2713" spans="1:34" x14ac:dyDescent="0.25">
      <c r="A2713" t="s">
        <v>2622</v>
      </c>
      <c r="B2713">
        <v>2014</v>
      </c>
      <c r="C2713">
        <v>0</v>
      </c>
      <c r="D2713">
        <v>1</v>
      </c>
      <c r="E2713">
        <v>13.5</v>
      </c>
      <c r="F2713">
        <v>6.7275</v>
      </c>
      <c r="G2713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 s="6">
        <v>14.5</v>
      </c>
      <c r="S2713" s="7">
        <f>LN(B2713)</f>
        <v>7.6078780732785072</v>
      </c>
      <c r="T2713" s="7">
        <v>0</v>
      </c>
      <c r="U2713" s="7">
        <v>1</v>
      </c>
      <c r="V2713" s="7">
        <f>LN(E2713)</f>
        <v>2.6026896854443837</v>
      </c>
      <c r="W2713" s="7">
        <f>LN(F2713)</f>
        <v>1.9062036036189238</v>
      </c>
      <c r="X2713" s="7">
        <v>1</v>
      </c>
      <c r="Y2713" s="7">
        <v>0</v>
      </c>
      <c r="Z2713" s="7">
        <v>0</v>
      </c>
      <c r="AA2713" s="7">
        <v>0</v>
      </c>
      <c r="AB2713" s="7">
        <v>0</v>
      </c>
      <c r="AC2713" s="7">
        <v>0</v>
      </c>
      <c r="AD2713" s="7">
        <v>0</v>
      </c>
      <c r="AE2713" s="7">
        <v>0</v>
      </c>
      <c r="AF2713" s="7">
        <v>0</v>
      </c>
      <c r="AG2713" s="6">
        <v>14.5</v>
      </c>
      <c r="AH2713" s="8">
        <f t="shared" si="42"/>
        <v>2.6741486494265287</v>
      </c>
    </row>
    <row r="2714" spans="1:34" x14ac:dyDescent="0.25">
      <c r="A2714" t="s">
        <v>2623</v>
      </c>
      <c r="B2714">
        <v>2004</v>
      </c>
      <c r="C2714">
        <v>1</v>
      </c>
      <c r="D2714">
        <v>0</v>
      </c>
      <c r="E2714">
        <v>13</v>
      </c>
      <c r="F2714">
        <v>3.51</v>
      </c>
      <c r="G2714">
        <v>1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 s="6">
        <v>14.5</v>
      </c>
      <c r="S2714" s="7">
        <f>LN(B2714)</f>
        <v>7.6029004622047553</v>
      </c>
      <c r="T2714" s="7">
        <v>1</v>
      </c>
      <c r="U2714" s="7">
        <v>0</v>
      </c>
      <c r="V2714" s="7">
        <f>LN(E2714)</f>
        <v>2.5649493574615367</v>
      </c>
      <c r="W2714" s="7">
        <f>LN(F2714)</f>
        <v>1.2556160374777743</v>
      </c>
      <c r="X2714" s="7">
        <v>1</v>
      </c>
      <c r="Y2714" s="7">
        <v>0</v>
      </c>
      <c r="Z2714" s="7">
        <v>0</v>
      </c>
      <c r="AA2714" s="7">
        <v>0</v>
      </c>
      <c r="AB2714" s="7">
        <v>0</v>
      </c>
      <c r="AC2714" s="7">
        <v>0</v>
      </c>
      <c r="AD2714" s="7">
        <v>0</v>
      </c>
      <c r="AE2714" s="7">
        <v>0</v>
      </c>
      <c r="AF2714" s="7">
        <v>0</v>
      </c>
      <c r="AG2714" s="6">
        <v>14.5</v>
      </c>
      <c r="AH2714" s="8">
        <f t="shared" si="42"/>
        <v>2.6741486494265287</v>
      </c>
    </row>
    <row r="2715" spans="1:34" x14ac:dyDescent="0.25">
      <c r="A2715" t="s">
        <v>2432</v>
      </c>
      <c r="B2715">
        <v>2016</v>
      </c>
      <c r="C2715">
        <v>0</v>
      </c>
      <c r="D2715">
        <v>0</v>
      </c>
      <c r="E2715">
        <v>11</v>
      </c>
      <c r="F2715">
        <v>3.51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1</v>
      </c>
      <c r="N2715">
        <v>0</v>
      </c>
      <c r="O2715">
        <v>0</v>
      </c>
      <c r="P2715">
        <v>0</v>
      </c>
      <c r="Q2715" s="6">
        <v>14.5</v>
      </c>
      <c r="S2715" s="7">
        <f>LN(B2715)</f>
        <v>7.6088706291912596</v>
      </c>
      <c r="T2715" s="7">
        <v>0</v>
      </c>
      <c r="U2715" s="7">
        <v>0</v>
      </c>
      <c r="V2715" s="7">
        <f>LN(E2715)</f>
        <v>2.3978952727983707</v>
      </c>
      <c r="W2715" s="7">
        <f>LN(F2715)</f>
        <v>1.2556160374777743</v>
      </c>
      <c r="X2715" s="7">
        <v>0</v>
      </c>
      <c r="Y2715" s="7">
        <v>0</v>
      </c>
      <c r="Z2715" s="7">
        <v>0</v>
      </c>
      <c r="AA2715" s="7">
        <v>0</v>
      </c>
      <c r="AB2715" s="7">
        <v>0</v>
      </c>
      <c r="AC2715" s="7">
        <v>0</v>
      </c>
      <c r="AD2715" s="7">
        <v>1</v>
      </c>
      <c r="AE2715" s="7">
        <v>0</v>
      </c>
      <c r="AF2715" s="7">
        <v>0</v>
      </c>
      <c r="AG2715" s="6">
        <v>14.5</v>
      </c>
      <c r="AH2715" s="8">
        <f t="shared" si="42"/>
        <v>2.6741486494265287</v>
      </c>
    </row>
    <row r="2716" spans="1:34" x14ac:dyDescent="0.25">
      <c r="A2716" t="s">
        <v>2624</v>
      </c>
      <c r="B2716">
        <v>2009</v>
      </c>
      <c r="C2716">
        <v>0</v>
      </c>
      <c r="D2716">
        <v>1</v>
      </c>
      <c r="E2716">
        <v>13.5</v>
      </c>
      <c r="F2716">
        <v>6.7275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 s="6">
        <v>14.5</v>
      </c>
      <c r="S2716" s="7">
        <f>LN(B2716)</f>
        <v>7.6053923648149349</v>
      </c>
      <c r="T2716" s="7">
        <v>0</v>
      </c>
      <c r="U2716" s="7">
        <v>1</v>
      </c>
      <c r="V2716" s="7">
        <f>LN(E2716)</f>
        <v>2.6026896854443837</v>
      </c>
      <c r="W2716" s="7">
        <f>LN(F2716)</f>
        <v>1.9062036036189238</v>
      </c>
      <c r="X2716" s="7">
        <v>0</v>
      </c>
      <c r="Y2716" s="7">
        <v>1</v>
      </c>
      <c r="Z2716" s="7">
        <v>0</v>
      </c>
      <c r="AA2716" s="7">
        <v>0</v>
      </c>
      <c r="AB2716" s="7">
        <v>0</v>
      </c>
      <c r="AC2716" s="7">
        <v>0</v>
      </c>
      <c r="AD2716" s="7">
        <v>0</v>
      </c>
      <c r="AE2716" s="7">
        <v>0</v>
      </c>
      <c r="AF2716" s="7">
        <v>0</v>
      </c>
      <c r="AG2716" s="6">
        <v>14.5</v>
      </c>
      <c r="AH2716" s="8">
        <f t="shared" si="42"/>
        <v>2.6741486494265287</v>
      </c>
    </row>
    <row r="2717" spans="1:34" x14ac:dyDescent="0.25">
      <c r="A2717" t="s">
        <v>2625</v>
      </c>
      <c r="B2717">
        <v>2007</v>
      </c>
      <c r="C2717">
        <v>1</v>
      </c>
      <c r="D2717">
        <v>0</v>
      </c>
      <c r="E2717">
        <v>13.5</v>
      </c>
      <c r="F2717">
        <v>3.51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0</v>
      </c>
      <c r="Q2717" s="6">
        <v>14</v>
      </c>
      <c r="S2717" s="7">
        <f>LN(B2717)</f>
        <v>7.604396348796338</v>
      </c>
      <c r="T2717" s="7">
        <v>1</v>
      </c>
      <c r="U2717" s="7">
        <v>0</v>
      </c>
      <c r="V2717" s="7">
        <f>LN(E2717)</f>
        <v>2.6026896854443837</v>
      </c>
      <c r="W2717" s="7">
        <f>LN(F2717)</f>
        <v>1.2556160374777743</v>
      </c>
      <c r="X2717" s="7">
        <v>0</v>
      </c>
      <c r="Y2717" s="7">
        <v>0</v>
      </c>
      <c r="Z2717" s="7">
        <v>0</v>
      </c>
      <c r="AA2717" s="7">
        <v>0</v>
      </c>
      <c r="AB2717" s="7">
        <v>1</v>
      </c>
      <c r="AC2717" s="7">
        <v>0</v>
      </c>
      <c r="AD2717" s="7">
        <v>0</v>
      </c>
      <c r="AE2717" s="7">
        <v>0</v>
      </c>
      <c r="AF2717" s="7">
        <v>0</v>
      </c>
      <c r="AG2717" s="6">
        <v>14</v>
      </c>
      <c r="AH2717" s="8">
        <f t="shared" si="42"/>
        <v>2.6390573296152584</v>
      </c>
    </row>
    <row r="2718" spans="1:34" x14ac:dyDescent="0.25">
      <c r="A2718" t="s">
        <v>2626</v>
      </c>
      <c r="B2718">
        <v>2002</v>
      </c>
      <c r="C2718">
        <v>1</v>
      </c>
      <c r="D2718">
        <v>0</v>
      </c>
      <c r="E2718">
        <v>12.5</v>
      </c>
      <c r="F2718">
        <v>10.237500000000001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0</v>
      </c>
      <c r="Q2718" s="6">
        <v>14</v>
      </c>
      <c r="S2718" s="7">
        <f>LN(B2718)</f>
        <v>7.6019019598751658</v>
      </c>
      <c r="T2718" s="7">
        <v>1</v>
      </c>
      <c r="U2718" s="7">
        <v>0</v>
      </c>
      <c r="V2718" s="7">
        <f>LN(E2718)</f>
        <v>2.5257286443082556</v>
      </c>
      <c r="W2718" s="7">
        <f>LN(F2718)</f>
        <v>2.3260574491791877</v>
      </c>
      <c r="X2718" s="7">
        <v>0</v>
      </c>
      <c r="Y2718" s="7">
        <v>0</v>
      </c>
      <c r="Z2718" s="7">
        <v>0</v>
      </c>
      <c r="AA2718" s="7">
        <v>0</v>
      </c>
      <c r="AB2718" s="7">
        <v>0</v>
      </c>
      <c r="AC2718" s="7">
        <v>1</v>
      </c>
      <c r="AD2718" s="7">
        <v>0</v>
      </c>
      <c r="AE2718" s="7">
        <v>0</v>
      </c>
      <c r="AF2718" s="7">
        <v>0</v>
      </c>
      <c r="AG2718" s="6">
        <v>14</v>
      </c>
      <c r="AH2718" s="8">
        <f t="shared" si="42"/>
        <v>2.6390573296152584</v>
      </c>
    </row>
    <row r="2719" spans="1:34" x14ac:dyDescent="0.25">
      <c r="A2719" t="s">
        <v>2438</v>
      </c>
      <c r="B2719">
        <v>2010</v>
      </c>
      <c r="C2719">
        <v>1</v>
      </c>
      <c r="D2719">
        <v>0</v>
      </c>
      <c r="E2719">
        <v>12.5</v>
      </c>
      <c r="F2719">
        <v>3.51</v>
      </c>
      <c r="G2719">
        <v>0</v>
      </c>
      <c r="H2719">
        <v>0</v>
      </c>
      <c r="I2719">
        <v>1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 s="6">
        <v>14</v>
      </c>
      <c r="S2719" s="7">
        <f>LN(B2719)</f>
        <v>7.6058900010531216</v>
      </c>
      <c r="T2719" s="7">
        <v>1</v>
      </c>
      <c r="U2719" s="7">
        <v>0</v>
      </c>
      <c r="V2719" s="7">
        <f>LN(E2719)</f>
        <v>2.5257286443082556</v>
      </c>
      <c r="W2719" s="7">
        <f>LN(F2719)</f>
        <v>1.2556160374777743</v>
      </c>
      <c r="X2719" s="7">
        <v>0</v>
      </c>
      <c r="Y2719" s="7">
        <v>0</v>
      </c>
      <c r="Z2719" s="7">
        <v>1</v>
      </c>
      <c r="AA2719" s="7">
        <v>0</v>
      </c>
      <c r="AB2719" s="7">
        <v>0</v>
      </c>
      <c r="AC2719" s="7">
        <v>0</v>
      </c>
      <c r="AD2719" s="7">
        <v>0</v>
      </c>
      <c r="AE2719" s="7">
        <v>0</v>
      </c>
      <c r="AF2719" s="7">
        <v>0</v>
      </c>
      <c r="AG2719" s="6">
        <v>14</v>
      </c>
      <c r="AH2719" s="8">
        <f t="shared" si="42"/>
        <v>2.6390573296152584</v>
      </c>
    </row>
    <row r="2720" spans="1:34" x14ac:dyDescent="0.25">
      <c r="A2720" t="s">
        <v>2627</v>
      </c>
      <c r="B2720">
        <v>2012</v>
      </c>
      <c r="C2720">
        <v>0</v>
      </c>
      <c r="D2720">
        <v>1</v>
      </c>
      <c r="E2720">
        <v>14</v>
      </c>
      <c r="F2720">
        <v>3.51</v>
      </c>
      <c r="G2720">
        <v>0</v>
      </c>
      <c r="H2720">
        <v>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 s="6">
        <v>14</v>
      </c>
      <c r="S2720" s="7">
        <f>LN(B2720)</f>
        <v>7.60688453121963</v>
      </c>
      <c r="T2720" s="7">
        <v>0</v>
      </c>
      <c r="U2720" s="7">
        <v>1</v>
      </c>
      <c r="V2720" s="7">
        <f>LN(E2720)</f>
        <v>2.6390573296152584</v>
      </c>
      <c r="W2720" s="7">
        <f>LN(F2720)</f>
        <v>1.2556160374777743</v>
      </c>
      <c r="X2720" s="7">
        <v>0</v>
      </c>
      <c r="Y2720" s="7">
        <v>0</v>
      </c>
      <c r="Z2720" s="7">
        <v>1</v>
      </c>
      <c r="AA2720" s="7">
        <v>0</v>
      </c>
      <c r="AB2720" s="7">
        <v>0</v>
      </c>
      <c r="AC2720" s="7">
        <v>0</v>
      </c>
      <c r="AD2720" s="7">
        <v>0</v>
      </c>
      <c r="AE2720" s="7">
        <v>0</v>
      </c>
      <c r="AF2720" s="7">
        <v>0</v>
      </c>
      <c r="AG2720" s="6">
        <v>14</v>
      </c>
      <c r="AH2720" s="8">
        <f t="shared" si="42"/>
        <v>2.6390573296152584</v>
      </c>
    </row>
    <row r="2721" spans="1:34" x14ac:dyDescent="0.25">
      <c r="A2721" t="s">
        <v>2628</v>
      </c>
      <c r="B2721">
        <v>2005</v>
      </c>
      <c r="C2721">
        <v>1</v>
      </c>
      <c r="D2721">
        <v>0</v>
      </c>
      <c r="E2721">
        <v>14</v>
      </c>
      <c r="F2721">
        <v>6.7275</v>
      </c>
      <c r="G2721">
        <v>0</v>
      </c>
      <c r="H2721">
        <v>0</v>
      </c>
      <c r="I2721">
        <v>0</v>
      </c>
      <c r="J2721">
        <v>1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 s="6">
        <v>14</v>
      </c>
      <c r="S2721" s="7">
        <f>LN(B2721)</f>
        <v>7.6033993397406698</v>
      </c>
      <c r="T2721" s="7">
        <v>1</v>
      </c>
      <c r="U2721" s="7">
        <v>0</v>
      </c>
      <c r="V2721" s="7">
        <f>LN(E2721)</f>
        <v>2.6390573296152584</v>
      </c>
      <c r="W2721" s="7">
        <f>LN(F2721)</f>
        <v>1.9062036036189238</v>
      </c>
      <c r="X2721" s="7">
        <v>0</v>
      </c>
      <c r="Y2721" s="7">
        <v>0</v>
      </c>
      <c r="Z2721" s="7">
        <v>0</v>
      </c>
      <c r="AA2721" s="7">
        <v>1</v>
      </c>
      <c r="AB2721" s="7">
        <v>0</v>
      </c>
      <c r="AC2721" s="7">
        <v>0</v>
      </c>
      <c r="AD2721" s="7">
        <v>0</v>
      </c>
      <c r="AE2721" s="7">
        <v>0</v>
      </c>
      <c r="AF2721" s="7">
        <v>0</v>
      </c>
      <c r="AG2721" s="6">
        <v>14</v>
      </c>
      <c r="AH2721" s="8">
        <f t="shared" si="42"/>
        <v>2.6390573296152584</v>
      </c>
    </row>
    <row r="2722" spans="1:34" x14ac:dyDescent="0.25">
      <c r="A2722" t="s">
        <v>2629</v>
      </c>
      <c r="B2722">
        <v>2001</v>
      </c>
      <c r="C2722">
        <v>1</v>
      </c>
      <c r="D2722">
        <v>0</v>
      </c>
      <c r="E2722">
        <v>13</v>
      </c>
      <c r="F2722">
        <v>3.51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 s="6">
        <v>14</v>
      </c>
      <c r="S2722" s="7">
        <f>LN(B2722)</f>
        <v>7.6014023345837334</v>
      </c>
      <c r="T2722" s="7">
        <v>1</v>
      </c>
      <c r="U2722" s="7">
        <v>0</v>
      </c>
      <c r="V2722" s="7">
        <f>LN(E2722)</f>
        <v>2.5649493574615367</v>
      </c>
      <c r="W2722" s="7">
        <f>LN(F2722)</f>
        <v>1.2556160374777743</v>
      </c>
      <c r="X2722" s="7">
        <v>1</v>
      </c>
      <c r="Y2722" s="7">
        <v>0</v>
      </c>
      <c r="Z2722" s="7">
        <v>0</v>
      </c>
      <c r="AA2722" s="7">
        <v>0</v>
      </c>
      <c r="AB2722" s="7">
        <v>0</v>
      </c>
      <c r="AC2722" s="7">
        <v>0</v>
      </c>
      <c r="AD2722" s="7">
        <v>0</v>
      </c>
      <c r="AE2722" s="7">
        <v>0</v>
      </c>
      <c r="AF2722" s="7">
        <v>0</v>
      </c>
      <c r="AG2722" s="6">
        <v>14</v>
      </c>
      <c r="AH2722" s="8">
        <f t="shared" si="42"/>
        <v>2.6390573296152584</v>
      </c>
    </row>
    <row r="2723" spans="1:34" x14ac:dyDescent="0.25">
      <c r="A2723" t="s">
        <v>2630</v>
      </c>
      <c r="B2723">
        <v>2004</v>
      </c>
      <c r="C2723">
        <v>1</v>
      </c>
      <c r="D2723">
        <v>0</v>
      </c>
      <c r="E2723">
        <v>13.5</v>
      </c>
      <c r="F2723">
        <v>3.51</v>
      </c>
      <c r="G2723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 s="6">
        <v>14</v>
      </c>
      <c r="S2723" s="7">
        <f>LN(B2723)</f>
        <v>7.6029004622047553</v>
      </c>
      <c r="T2723" s="7">
        <v>1</v>
      </c>
      <c r="U2723" s="7">
        <v>0</v>
      </c>
      <c r="V2723" s="7">
        <f>LN(E2723)</f>
        <v>2.6026896854443837</v>
      </c>
      <c r="W2723" s="7">
        <f>LN(F2723)</f>
        <v>1.2556160374777743</v>
      </c>
      <c r="X2723" s="7">
        <v>1</v>
      </c>
      <c r="Y2723" s="7">
        <v>0</v>
      </c>
      <c r="Z2723" s="7">
        <v>0</v>
      </c>
      <c r="AA2723" s="7">
        <v>0</v>
      </c>
      <c r="AB2723" s="7">
        <v>0</v>
      </c>
      <c r="AC2723" s="7">
        <v>0</v>
      </c>
      <c r="AD2723" s="7">
        <v>0</v>
      </c>
      <c r="AE2723" s="7">
        <v>0</v>
      </c>
      <c r="AF2723" s="7">
        <v>0</v>
      </c>
      <c r="AG2723" s="6">
        <v>14</v>
      </c>
      <c r="AH2723" s="8">
        <f t="shared" si="42"/>
        <v>2.6390573296152584</v>
      </c>
    </row>
    <row r="2724" spans="1:34" x14ac:dyDescent="0.25">
      <c r="A2724" t="s">
        <v>2631</v>
      </c>
      <c r="B2724">
        <v>2012</v>
      </c>
      <c r="C2724">
        <v>1</v>
      </c>
      <c r="D2724">
        <v>0</v>
      </c>
      <c r="E2724">
        <v>13</v>
      </c>
      <c r="F2724">
        <v>3.51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1</v>
      </c>
      <c r="Q2724" s="6">
        <v>14</v>
      </c>
      <c r="S2724" s="7">
        <f>LN(B2724)</f>
        <v>7.60688453121963</v>
      </c>
      <c r="T2724" s="7">
        <v>1</v>
      </c>
      <c r="U2724" s="7">
        <v>0</v>
      </c>
      <c r="V2724" s="7">
        <f>LN(E2724)</f>
        <v>2.5649493574615367</v>
      </c>
      <c r="W2724" s="7">
        <f>LN(F2724)</f>
        <v>1.2556160374777743</v>
      </c>
      <c r="X2724" s="7">
        <v>0</v>
      </c>
      <c r="Y2724" s="7">
        <v>0</v>
      </c>
      <c r="Z2724" s="7">
        <v>0</v>
      </c>
      <c r="AA2724" s="7">
        <v>0</v>
      </c>
      <c r="AB2724" s="7">
        <v>0</v>
      </c>
      <c r="AC2724" s="7">
        <v>0</v>
      </c>
      <c r="AD2724" s="7">
        <v>0</v>
      </c>
      <c r="AE2724" s="7">
        <v>0</v>
      </c>
      <c r="AF2724" s="7">
        <v>1</v>
      </c>
      <c r="AG2724" s="6">
        <v>14</v>
      </c>
      <c r="AH2724" s="8">
        <f t="shared" si="42"/>
        <v>2.6390573296152584</v>
      </c>
    </row>
    <row r="2725" spans="1:34" x14ac:dyDescent="0.25">
      <c r="A2725" t="s">
        <v>2631</v>
      </c>
      <c r="B2725">
        <v>2012</v>
      </c>
      <c r="C2725">
        <v>0</v>
      </c>
      <c r="D2725">
        <v>1</v>
      </c>
      <c r="E2725">
        <v>12.5</v>
      </c>
      <c r="F2725">
        <v>3.51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 s="6">
        <v>14</v>
      </c>
      <c r="S2725" s="7">
        <f>LN(B2725)</f>
        <v>7.60688453121963</v>
      </c>
      <c r="T2725" s="7">
        <v>0</v>
      </c>
      <c r="U2725" s="7">
        <v>1</v>
      </c>
      <c r="V2725" s="7">
        <f>LN(E2725)</f>
        <v>2.5257286443082556</v>
      </c>
      <c r="W2725" s="7">
        <f>LN(F2725)</f>
        <v>1.2556160374777743</v>
      </c>
      <c r="X2725" s="7">
        <v>0</v>
      </c>
      <c r="Y2725" s="7">
        <v>0</v>
      </c>
      <c r="Z2725" s="7">
        <v>0</v>
      </c>
      <c r="AA2725" s="7">
        <v>0</v>
      </c>
      <c r="AB2725" s="7">
        <v>0</v>
      </c>
      <c r="AC2725" s="7">
        <v>0</v>
      </c>
      <c r="AD2725" s="7">
        <v>0</v>
      </c>
      <c r="AE2725" s="7">
        <v>0</v>
      </c>
      <c r="AF2725" s="7">
        <v>1</v>
      </c>
      <c r="AG2725" s="6">
        <v>14</v>
      </c>
      <c r="AH2725" s="8">
        <f t="shared" si="42"/>
        <v>2.6390573296152584</v>
      </c>
    </row>
    <row r="2726" spans="1:34" x14ac:dyDescent="0.25">
      <c r="A2726" t="s">
        <v>2632</v>
      </c>
      <c r="B2726">
        <v>2013</v>
      </c>
      <c r="C2726">
        <v>1</v>
      </c>
      <c r="D2726">
        <v>0</v>
      </c>
      <c r="E2726">
        <v>13</v>
      </c>
      <c r="F2726">
        <v>3.51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1</v>
      </c>
      <c r="Q2726" s="6">
        <v>14</v>
      </c>
      <c r="S2726" s="7">
        <f>LN(B2726)</f>
        <v>7.6073814256397911</v>
      </c>
      <c r="T2726" s="7">
        <v>1</v>
      </c>
      <c r="U2726" s="7">
        <v>0</v>
      </c>
      <c r="V2726" s="7">
        <f>LN(E2726)</f>
        <v>2.5649493574615367</v>
      </c>
      <c r="W2726" s="7">
        <f>LN(F2726)</f>
        <v>1.2556160374777743</v>
      </c>
      <c r="X2726" s="7">
        <v>0</v>
      </c>
      <c r="Y2726" s="7">
        <v>0</v>
      </c>
      <c r="Z2726" s="7">
        <v>0</v>
      </c>
      <c r="AA2726" s="7">
        <v>0</v>
      </c>
      <c r="AB2726" s="7">
        <v>0</v>
      </c>
      <c r="AC2726" s="7">
        <v>0</v>
      </c>
      <c r="AD2726" s="7">
        <v>0</v>
      </c>
      <c r="AE2726" s="7">
        <v>0</v>
      </c>
      <c r="AF2726" s="7">
        <v>1</v>
      </c>
      <c r="AG2726" s="6">
        <v>14</v>
      </c>
      <c r="AH2726" s="8">
        <f t="shared" si="42"/>
        <v>2.6390573296152584</v>
      </c>
    </row>
    <row r="2727" spans="1:34" x14ac:dyDescent="0.25">
      <c r="A2727" t="s">
        <v>2632</v>
      </c>
      <c r="B2727">
        <v>2013</v>
      </c>
      <c r="C2727">
        <v>0</v>
      </c>
      <c r="D2727">
        <v>1</v>
      </c>
      <c r="E2727">
        <v>12.5</v>
      </c>
      <c r="F2727">
        <v>3.51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</v>
      </c>
      <c r="Q2727" s="6">
        <v>14</v>
      </c>
      <c r="S2727" s="7">
        <f>LN(B2727)</f>
        <v>7.6073814256397911</v>
      </c>
      <c r="T2727" s="7">
        <v>0</v>
      </c>
      <c r="U2727" s="7">
        <v>1</v>
      </c>
      <c r="V2727" s="7">
        <f>LN(E2727)</f>
        <v>2.5257286443082556</v>
      </c>
      <c r="W2727" s="7">
        <f>LN(F2727)</f>
        <v>1.2556160374777743</v>
      </c>
      <c r="X2727" s="7">
        <v>0</v>
      </c>
      <c r="Y2727" s="7">
        <v>0</v>
      </c>
      <c r="Z2727" s="7">
        <v>0</v>
      </c>
      <c r="AA2727" s="7">
        <v>0</v>
      </c>
      <c r="AB2727" s="7">
        <v>0</v>
      </c>
      <c r="AC2727" s="7">
        <v>0</v>
      </c>
      <c r="AD2727" s="7">
        <v>0</v>
      </c>
      <c r="AE2727" s="7">
        <v>0</v>
      </c>
      <c r="AF2727" s="7">
        <v>1</v>
      </c>
      <c r="AG2727" s="6">
        <v>14</v>
      </c>
      <c r="AH2727" s="8">
        <f t="shared" si="42"/>
        <v>2.6390573296152584</v>
      </c>
    </row>
    <row r="2728" spans="1:34" x14ac:dyDescent="0.25">
      <c r="A2728" t="s">
        <v>2633</v>
      </c>
      <c r="B2728">
        <v>2015</v>
      </c>
      <c r="C2728">
        <v>0</v>
      </c>
      <c r="D2728">
        <v>0</v>
      </c>
      <c r="E2728">
        <v>13</v>
      </c>
      <c r="F2728">
        <v>3.51</v>
      </c>
      <c r="G2728">
        <v>0</v>
      </c>
      <c r="H2728">
        <v>0</v>
      </c>
      <c r="I2728">
        <v>0</v>
      </c>
      <c r="J2728">
        <v>1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 s="6">
        <v>14</v>
      </c>
      <c r="S2728" s="7">
        <f>LN(B2728)</f>
        <v>7.6083744743807831</v>
      </c>
      <c r="T2728" s="7">
        <v>0</v>
      </c>
      <c r="U2728" s="7">
        <v>0</v>
      </c>
      <c r="V2728" s="7">
        <f>LN(E2728)</f>
        <v>2.5649493574615367</v>
      </c>
      <c r="W2728" s="7">
        <f>LN(F2728)</f>
        <v>1.2556160374777743</v>
      </c>
      <c r="X2728" s="7">
        <v>0</v>
      </c>
      <c r="Y2728" s="7">
        <v>0</v>
      </c>
      <c r="Z2728" s="7">
        <v>0</v>
      </c>
      <c r="AA2728" s="7">
        <v>1</v>
      </c>
      <c r="AB2728" s="7">
        <v>0</v>
      </c>
      <c r="AC2728" s="7">
        <v>0</v>
      </c>
      <c r="AD2728" s="7">
        <v>0</v>
      </c>
      <c r="AE2728" s="7">
        <v>0</v>
      </c>
      <c r="AF2728" s="7">
        <v>0</v>
      </c>
      <c r="AG2728" s="6">
        <v>14</v>
      </c>
      <c r="AH2728" s="8">
        <f t="shared" si="42"/>
        <v>2.6390573296152584</v>
      </c>
    </row>
    <row r="2729" spans="1:34" x14ac:dyDescent="0.25">
      <c r="A2729" t="s">
        <v>2634</v>
      </c>
      <c r="B2729">
        <v>2005</v>
      </c>
      <c r="C2729">
        <v>0</v>
      </c>
      <c r="D2729">
        <v>0</v>
      </c>
      <c r="E2729">
        <v>12.5</v>
      </c>
      <c r="F2729">
        <v>6.7275</v>
      </c>
      <c r="G2729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 s="6">
        <v>14</v>
      </c>
      <c r="S2729" s="7">
        <f>LN(B2729)</f>
        <v>7.6033993397406698</v>
      </c>
      <c r="T2729" s="7">
        <v>0</v>
      </c>
      <c r="U2729" s="7">
        <v>0</v>
      </c>
      <c r="V2729" s="7">
        <f>LN(E2729)</f>
        <v>2.5257286443082556</v>
      </c>
      <c r="W2729" s="7">
        <f>LN(F2729)</f>
        <v>1.9062036036189238</v>
      </c>
      <c r="X2729" s="7">
        <v>1</v>
      </c>
      <c r="Y2729" s="7">
        <v>0</v>
      </c>
      <c r="Z2729" s="7">
        <v>0</v>
      </c>
      <c r="AA2729" s="7">
        <v>0</v>
      </c>
      <c r="AB2729" s="7">
        <v>0</v>
      </c>
      <c r="AC2729" s="7">
        <v>0</v>
      </c>
      <c r="AD2729" s="7">
        <v>0</v>
      </c>
      <c r="AE2729" s="7">
        <v>0</v>
      </c>
      <c r="AF2729" s="7">
        <v>0</v>
      </c>
      <c r="AG2729" s="6">
        <v>14</v>
      </c>
      <c r="AH2729" s="8">
        <f t="shared" si="42"/>
        <v>2.6390573296152584</v>
      </c>
    </row>
    <row r="2730" spans="1:34" x14ac:dyDescent="0.25">
      <c r="A2730" t="s">
        <v>2635</v>
      </c>
      <c r="B2730">
        <v>2006</v>
      </c>
      <c r="C2730">
        <v>1</v>
      </c>
      <c r="D2730">
        <v>0</v>
      </c>
      <c r="E2730">
        <v>13</v>
      </c>
      <c r="F2730">
        <v>6.7275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</v>
      </c>
      <c r="Q2730" s="6">
        <v>14</v>
      </c>
      <c r="S2730" s="7">
        <f>LN(B2730)</f>
        <v>7.6038979685218813</v>
      </c>
      <c r="T2730" s="7">
        <v>1</v>
      </c>
      <c r="U2730" s="7">
        <v>0</v>
      </c>
      <c r="V2730" s="7">
        <f>LN(E2730)</f>
        <v>2.5649493574615367</v>
      </c>
      <c r="W2730" s="7">
        <f>LN(F2730)</f>
        <v>1.9062036036189238</v>
      </c>
      <c r="X2730" s="7">
        <v>0</v>
      </c>
      <c r="Y2730" s="7">
        <v>0</v>
      </c>
      <c r="Z2730" s="7">
        <v>0</v>
      </c>
      <c r="AA2730" s="7">
        <v>0</v>
      </c>
      <c r="AB2730" s="7">
        <v>0</v>
      </c>
      <c r="AC2730" s="7">
        <v>0</v>
      </c>
      <c r="AD2730" s="7">
        <v>0</v>
      </c>
      <c r="AE2730" s="7">
        <v>0</v>
      </c>
      <c r="AF2730" s="7">
        <v>1</v>
      </c>
      <c r="AG2730" s="6">
        <v>14</v>
      </c>
      <c r="AH2730" s="8">
        <f t="shared" si="42"/>
        <v>2.6390573296152584</v>
      </c>
    </row>
    <row r="2731" spans="1:34" x14ac:dyDescent="0.25">
      <c r="A2731" t="s">
        <v>2636</v>
      </c>
      <c r="B2731">
        <v>2006</v>
      </c>
      <c r="C2731">
        <v>0</v>
      </c>
      <c r="D2731">
        <v>0</v>
      </c>
      <c r="E2731">
        <v>13.5</v>
      </c>
      <c r="F2731">
        <v>10.237500000000001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 s="6">
        <v>14</v>
      </c>
      <c r="S2731" s="7">
        <f>LN(B2731)</f>
        <v>7.6038979685218813</v>
      </c>
      <c r="T2731" s="7">
        <v>0</v>
      </c>
      <c r="U2731" s="7">
        <v>0</v>
      </c>
      <c r="V2731" s="7">
        <f>LN(E2731)</f>
        <v>2.6026896854443837</v>
      </c>
      <c r="W2731" s="7">
        <f>LN(F2731)</f>
        <v>2.3260574491791877</v>
      </c>
      <c r="X2731" s="7">
        <v>1</v>
      </c>
      <c r="Y2731" s="7">
        <v>0</v>
      </c>
      <c r="Z2731" s="7">
        <v>0</v>
      </c>
      <c r="AA2731" s="7">
        <v>0</v>
      </c>
      <c r="AB2731" s="7">
        <v>0</v>
      </c>
      <c r="AC2731" s="7">
        <v>0</v>
      </c>
      <c r="AD2731" s="7">
        <v>0</v>
      </c>
      <c r="AE2731" s="7">
        <v>0</v>
      </c>
      <c r="AF2731" s="7">
        <v>0</v>
      </c>
      <c r="AG2731" s="6">
        <v>14</v>
      </c>
      <c r="AH2731" s="8">
        <f t="shared" si="42"/>
        <v>2.6390573296152584</v>
      </c>
    </row>
    <row r="2732" spans="1:34" x14ac:dyDescent="0.25">
      <c r="A2732" t="s">
        <v>2637</v>
      </c>
      <c r="B2732">
        <v>2008</v>
      </c>
      <c r="C2732">
        <v>0</v>
      </c>
      <c r="D2732">
        <v>1</v>
      </c>
      <c r="E2732">
        <v>12.5</v>
      </c>
      <c r="F2732">
        <v>6.7275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1</v>
      </c>
      <c r="Q2732" s="6">
        <v>14</v>
      </c>
      <c r="S2732" s="7">
        <f>LN(B2732)</f>
        <v>7.6048944808116197</v>
      </c>
      <c r="T2732" s="7">
        <v>0</v>
      </c>
      <c r="U2732" s="7">
        <v>1</v>
      </c>
      <c r="V2732" s="7">
        <f>LN(E2732)</f>
        <v>2.5257286443082556</v>
      </c>
      <c r="W2732" s="7">
        <f>LN(F2732)</f>
        <v>1.9062036036189238</v>
      </c>
      <c r="X2732" s="7">
        <v>0</v>
      </c>
      <c r="Y2732" s="7">
        <v>0</v>
      </c>
      <c r="Z2732" s="7">
        <v>0</v>
      </c>
      <c r="AA2732" s="7">
        <v>0</v>
      </c>
      <c r="AB2732" s="7">
        <v>0</v>
      </c>
      <c r="AC2732" s="7">
        <v>0</v>
      </c>
      <c r="AD2732" s="7">
        <v>0</v>
      </c>
      <c r="AE2732" s="7">
        <v>0</v>
      </c>
      <c r="AF2732" s="7">
        <v>1</v>
      </c>
      <c r="AG2732" s="6">
        <v>14</v>
      </c>
      <c r="AH2732" s="8">
        <f t="shared" si="42"/>
        <v>2.6390573296152584</v>
      </c>
    </row>
    <row r="2733" spans="1:34" x14ac:dyDescent="0.25">
      <c r="A2733" t="s">
        <v>2638</v>
      </c>
      <c r="B2733">
        <v>2011</v>
      </c>
      <c r="C2733">
        <v>1</v>
      </c>
      <c r="D2733">
        <v>0</v>
      </c>
      <c r="E2733">
        <v>13</v>
      </c>
      <c r="F2733">
        <v>10.237500000000001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1</v>
      </c>
      <c r="P2733">
        <v>0</v>
      </c>
      <c r="Q2733" s="6">
        <v>14</v>
      </c>
      <c r="S2733" s="7">
        <f>LN(B2733)</f>
        <v>7.6063873897726522</v>
      </c>
      <c r="T2733" s="7">
        <v>1</v>
      </c>
      <c r="U2733" s="7">
        <v>0</v>
      </c>
      <c r="V2733" s="7">
        <f>LN(E2733)</f>
        <v>2.5649493574615367</v>
      </c>
      <c r="W2733" s="7">
        <f>LN(F2733)</f>
        <v>2.3260574491791877</v>
      </c>
      <c r="X2733" s="7">
        <v>0</v>
      </c>
      <c r="Y2733" s="7">
        <v>0</v>
      </c>
      <c r="Z2733" s="7">
        <v>0</v>
      </c>
      <c r="AA2733" s="7">
        <v>0</v>
      </c>
      <c r="AB2733" s="7">
        <v>0</v>
      </c>
      <c r="AC2733" s="7">
        <v>0</v>
      </c>
      <c r="AD2733" s="7">
        <v>0</v>
      </c>
      <c r="AE2733" s="7">
        <v>1</v>
      </c>
      <c r="AF2733" s="7">
        <v>0</v>
      </c>
      <c r="AG2733" s="6">
        <v>14</v>
      </c>
      <c r="AH2733" s="8">
        <f t="shared" si="42"/>
        <v>2.6390573296152584</v>
      </c>
    </row>
    <row r="2734" spans="1:34" x14ac:dyDescent="0.25">
      <c r="A2734" t="s">
        <v>2639</v>
      </c>
      <c r="B2734">
        <v>2004</v>
      </c>
      <c r="C2734">
        <v>1</v>
      </c>
      <c r="D2734">
        <v>0</v>
      </c>
      <c r="E2734">
        <v>14</v>
      </c>
      <c r="F2734">
        <v>6.7275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0</v>
      </c>
      <c r="M2734">
        <v>0</v>
      </c>
      <c r="N2734">
        <v>0</v>
      </c>
      <c r="O2734">
        <v>0</v>
      </c>
      <c r="P2734">
        <v>0</v>
      </c>
      <c r="Q2734" s="6">
        <v>14</v>
      </c>
      <c r="S2734" s="7">
        <f>LN(B2734)</f>
        <v>7.6029004622047553</v>
      </c>
      <c r="T2734" s="7">
        <v>1</v>
      </c>
      <c r="U2734" s="7">
        <v>0</v>
      </c>
      <c r="V2734" s="7">
        <f>LN(E2734)</f>
        <v>2.6390573296152584</v>
      </c>
      <c r="W2734" s="7">
        <f>LN(F2734)</f>
        <v>1.9062036036189238</v>
      </c>
      <c r="X2734" s="7">
        <v>0</v>
      </c>
      <c r="Y2734" s="7">
        <v>0</v>
      </c>
      <c r="Z2734" s="7">
        <v>0</v>
      </c>
      <c r="AA2734" s="7">
        <v>0</v>
      </c>
      <c r="AB2734" s="7">
        <v>1</v>
      </c>
      <c r="AC2734" s="7">
        <v>0</v>
      </c>
      <c r="AD2734" s="7">
        <v>0</v>
      </c>
      <c r="AE2734" s="7">
        <v>0</v>
      </c>
      <c r="AF2734" s="7">
        <v>0</v>
      </c>
      <c r="AG2734" s="6">
        <v>14</v>
      </c>
      <c r="AH2734" s="8">
        <f t="shared" si="42"/>
        <v>2.6390573296152584</v>
      </c>
    </row>
    <row r="2735" spans="1:34" x14ac:dyDescent="0.25">
      <c r="A2735" t="s">
        <v>2640</v>
      </c>
      <c r="B2735">
        <v>2011</v>
      </c>
      <c r="C2735">
        <v>0</v>
      </c>
      <c r="D2735">
        <v>1</v>
      </c>
      <c r="E2735">
        <v>11.5</v>
      </c>
      <c r="F2735">
        <v>6.7275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1</v>
      </c>
      <c r="N2735">
        <v>0</v>
      </c>
      <c r="O2735">
        <v>0</v>
      </c>
      <c r="P2735">
        <v>0</v>
      </c>
      <c r="Q2735" s="6">
        <v>14</v>
      </c>
      <c r="S2735" s="7">
        <f>LN(B2735)</f>
        <v>7.6063873897726522</v>
      </c>
      <c r="T2735" s="7">
        <v>0</v>
      </c>
      <c r="U2735" s="7">
        <v>1</v>
      </c>
      <c r="V2735" s="7">
        <f>LN(E2735)</f>
        <v>2.4423470353692043</v>
      </c>
      <c r="W2735" s="7">
        <f>LN(F2735)</f>
        <v>1.9062036036189238</v>
      </c>
      <c r="X2735" s="7">
        <v>0</v>
      </c>
      <c r="Y2735" s="7">
        <v>0</v>
      </c>
      <c r="Z2735" s="7">
        <v>0</v>
      </c>
      <c r="AA2735" s="7">
        <v>0</v>
      </c>
      <c r="AB2735" s="7">
        <v>0</v>
      </c>
      <c r="AC2735" s="7">
        <v>0</v>
      </c>
      <c r="AD2735" s="7">
        <v>1</v>
      </c>
      <c r="AE2735" s="7">
        <v>0</v>
      </c>
      <c r="AF2735" s="7">
        <v>0</v>
      </c>
      <c r="AG2735" s="6">
        <v>14</v>
      </c>
      <c r="AH2735" s="8">
        <f t="shared" si="42"/>
        <v>2.6390573296152584</v>
      </c>
    </row>
    <row r="2736" spans="1:34" x14ac:dyDescent="0.25">
      <c r="A2736" t="s">
        <v>2641</v>
      </c>
      <c r="B2736">
        <v>2012</v>
      </c>
      <c r="C2736">
        <v>0</v>
      </c>
      <c r="D2736">
        <v>1</v>
      </c>
      <c r="E2736">
        <v>10</v>
      </c>
      <c r="F2736">
        <v>3.51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1</v>
      </c>
      <c r="N2736">
        <v>0</v>
      </c>
      <c r="O2736">
        <v>0</v>
      </c>
      <c r="P2736">
        <v>0</v>
      </c>
      <c r="Q2736" s="6">
        <v>14</v>
      </c>
      <c r="S2736" s="7">
        <f>LN(B2736)</f>
        <v>7.60688453121963</v>
      </c>
      <c r="T2736" s="7">
        <v>0</v>
      </c>
      <c r="U2736" s="7">
        <v>1</v>
      </c>
      <c r="V2736" s="7">
        <f>LN(E2736)</f>
        <v>2.3025850929940459</v>
      </c>
      <c r="W2736" s="7">
        <f>LN(F2736)</f>
        <v>1.2556160374777743</v>
      </c>
      <c r="X2736" s="7">
        <v>0</v>
      </c>
      <c r="Y2736" s="7">
        <v>0</v>
      </c>
      <c r="Z2736" s="7">
        <v>0</v>
      </c>
      <c r="AA2736" s="7">
        <v>0</v>
      </c>
      <c r="AB2736" s="7">
        <v>0</v>
      </c>
      <c r="AC2736" s="7">
        <v>0</v>
      </c>
      <c r="AD2736" s="7">
        <v>1</v>
      </c>
      <c r="AE2736" s="7">
        <v>0</v>
      </c>
      <c r="AF2736" s="7">
        <v>0</v>
      </c>
      <c r="AG2736" s="6">
        <v>14</v>
      </c>
      <c r="AH2736" s="8">
        <f t="shared" si="42"/>
        <v>2.6390573296152584</v>
      </c>
    </row>
    <row r="2737" spans="1:34" x14ac:dyDescent="0.25">
      <c r="A2737" t="s">
        <v>2642</v>
      </c>
      <c r="B2737">
        <v>2016</v>
      </c>
      <c r="C2737">
        <v>0</v>
      </c>
      <c r="D2737">
        <v>1</v>
      </c>
      <c r="E2737">
        <v>11</v>
      </c>
      <c r="F2737">
        <v>6.7275</v>
      </c>
      <c r="G2737">
        <v>0</v>
      </c>
      <c r="H2737">
        <v>0</v>
      </c>
      <c r="I2737">
        <v>0</v>
      </c>
      <c r="J2737">
        <v>1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 s="6">
        <v>14</v>
      </c>
      <c r="S2737" s="7">
        <f>LN(B2737)</f>
        <v>7.6088706291912596</v>
      </c>
      <c r="T2737" s="7">
        <v>0</v>
      </c>
      <c r="U2737" s="7">
        <v>1</v>
      </c>
      <c r="V2737" s="7">
        <f>LN(E2737)</f>
        <v>2.3978952727983707</v>
      </c>
      <c r="W2737" s="7">
        <f>LN(F2737)</f>
        <v>1.9062036036189238</v>
      </c>
      <c r="X2737" s="7">
        <v>0</v>
      </c>
      <c r="Y2737" s="7">
        <v>0</v>
      </c>
      <c r="Z2737" s="7">
        <v>0</v>
      </c>
      <c r="AA2737" s="7">
        <v>1</v>
      </c>
      <c r="AB2737" s="7">
        <v>0</v>
      </c>
      <c r="AC2737" s="7">
        <v>0</v>
      </c>
      <c r="AD2737" s="7">
        <v>0</v>
      </c>
      <c r="AE2737" s="7">
        <v>0</v>
      </c>
      <c r="AF2737" s="7">
        <v>0</v>
      </c>
      <c r="AG2737" s="6">
        <v>14</v>
      </c>
      <c r="AH2737" s="8">
        <f t="shared" si="42"/>
        <v>2.6390573296152584</v>
      </c>
    </row>
    <row r="2738" spans="1:34" x14ac:dyDescent="0.25">
      <c r="A2738" t="s">
        <v>2643</v>
      </c>
      <c r="B2738">
        <v>2005</v>
      </c>
      <c r="C2738">
        <v>1</v>
      </c>
      <c r="D2738">
        <v>0</v>
      </c>
      <c r="E2738">
        <v>12.5</v>
      </c>
      <c r="F2738">
        <v>6.7275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1</v>
      </c>
      <c r="O2738">
        <v>0</v>
      </c>
      <c r="P2738">
        <v>0</v>
      </c>
      <c r="Q2738" s="6">
        <v>14</v>
      </c>
      <c r="S2738" s="7">
        <f>LN(B2738)</f>
        <v>7.6033993397406698</v>
      </c>
      <c r="T2738" s="7">
        <v>1</v>
      </c>
      <c r="U2738" s="7">
        <v>0</v>
      </c>
      <c r="V2738" s="7">
        <f>LN(E2738)</f>
        <v>2.5257286443082556</v>
      </c>
      <c r="W2738" s="7">
        <f>LN(F2738)</f>
        <v>1.9062036036189238</v>
      </c>
      <c r="X2738" s="7">
        <v>0</v>
      </c>
      <c r="Y2738" s="7">
        <v>0</v>
      </c>
      <c r="Z2738" s="7">
        <v>0</v>
      </c>
      <c r="AA2738" s="7">
        <v>0</v>
      </c>
      <c r="AB2738" s="7">
        <v>0</v>
      </c>
      <c r="AC2738" s="7">
        <v>0</v>
      </c>
      <c r="AD2738" s="7">
        <v>0</v>
      </c>
      <c r="AE2738" s="7">
        <v>0</v>
      </c>
      <c r="AF2738" s="7">
        <v>0</v>
      </c>
      <c r="AG2738" s="6">
        <v>14</v>
      </c>
      <c r="AH2738" s="8">
        <f t="shared" si="42"/>
        <v>2.6390573296152584</v>
      </c>
    </row>
    <row r="2739" spans="1:34" x14ac:dyDescent="0.25">
      <c r="A2739" t="s">
        <v>2644</v>
      </c>
      <c r="B2739">
        <v>2009</v>
      </c>
      <c r="C2739">
        <v>0</v>
      </c>
      <c r="D2739">
        <v>1</v>
      </c>
      <c r="E2739">
        <v>13.5</v>
      </c>
      <c r="F2739">
        <v>3.51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</v>
      </c>
      <c r="Q2739" s="6">
        <v>14</v>
      </c>
      <c r="S2739" s="7">
        <f>LN(B2739)</f>
        <v>7.6053923648149349</v>
      </c>
      <c r="T2739" s="7">
        <v>0</v>
      </c>
      <c r="U2739" s="7">
        <v>1</v>
      </c>
      <c r="V2739" s="7">
        <f>LN(E2739)</f>
        <v>2.6026896854443837</v>
      </c>
      <c r="W2739" s="7">
        <f>LN(F2739)</f>
        <v>1.2556160374777743</v>
      </c>
      <c r="X2739" s="7">
        <v>0</v>
      </c>
      <c r="Y2739" s="7">
        <v>0</v>
      </c>
      <c r="Z2739" s="7">
        <v>0</v>
      </c>
      <c r="AA2739" s="7">
        <v>0</v>
      </c>
      <c r="AB2739" s="7">
        <v>0</v>
      </c>
      <c r="AC2739" s="7">
        <v>0</v>
      </c>
      <c r="AD2739" s="7">
        <v>0</v>
      </c>
      <c r="AE2739" s="7">
        <v>0</v>
      </c>
      <c r="AF2739" s="7">
        <v>1</v>
      </c>
      <c r="AG2739" s="6">
        <v>14</v>
      </c>
      <c r="AH2739" s="8">
        <f t="shared" si="42"/>
        <v>2.6390573296152584</v>
      </c>
    </row>
    <row r="2740" spans="1:34" x14ac:dyDescent="0.25">
      <c r="A2740" t="s">
        <v>2645</v>
      </c>
      <c r="B2740">
        <v>2007</v>
      </c>
      <c r="C2740">
        <v>0</v>
      </c>
      <c r="D2740">
        <v>1</v>
      </c>
      <c r="E2740">
        <v>13.5</v>
      </c>
      <c r="F2740">
        <v>13.1625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 s="6">
        <v>14</v>
      </c>
      <c r="S2740" s="7">
        <f>LN(B2740)</f>
        <v>7.604396348796338</v>
      </c>
      <c r="T2740" s="7">
        <v>0</v>
      </c>
      <c r="U2740" s="7">
        <v>1</v>
      </c>
      <c r="V2740" s="7">
        <f>LN(E2740)</f>
        <v>2.6026896854443837</v>
      </c>
      <c r="W2740" s="7">
        <f>LN(F2740)</f>
        <v>2.5773718774600938</v>
      </c>
      <c r="X2740" s="7">
        <v>0</v>
      </c>
      <c r="Y2740" s="7">
        <v>1</v>
      </c>
      <c r="Z2740" s="7">
        <v>0</v>
      </c>
      <c r="AA2740" s="7">
        <v>0</v>
      </c>
      <c r="AB2740" s="7">
        <v>0</v>
      </c>
      <c r="AC2740" s="7">
        <v>0</v>
      </c>
      <c r="AD2740" s="7">
        <v>0</v>
      </c>
      <c r="AE2740" s="7">
        <v>0</v>
      </c>
      <c r="AF2740" s="7">
        <v>0</v>
      </c>
      <c r="AG2740" s="6">
        <v>14</v>
      </c>
      <c r="AH2740" s="8">
        <f t="shared" si="42"/>
        <v>2.6390573296152584</v>
      </c>
    </row>
    <row r="2741" spans="1:34" x14ac:dyDescent="0.25">
      <c r="A2741" t="s">
        <v>2646</v>
      </c>
      <c r="B2741">
        <v>2010</v>
      </c>
      <c r="C2741">
        <v>0</v>
      </c>
      <c r="D2741">
        <v>1</v>
      </c>
      <c r="E2741">
        <v>12.5</v>
      </c>
      <c r="F2741">
        <v>6.7275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 s="6">
        <v>14</v>
      </c>
      <c r="S2741" s="7">
        <f>LN(B2741)</f>
        <v>7.6058900010531216</v>
      </c>
      <c r="T2741" s="7">
        <v>0</v>
      </c>
      <c r="U2741" s="7">
        <v>1</v>
      </c>
      <c r="V2741" s="7">
        <f>LN(E2741)</f>
        <v>2.5257286443082556</v>
      </c>
      <c r="W2741" s="7">
        <f>LN(F2741)</f>
        <v>1.9062036036189238</v>
      </c>
      <c r="X2741" s="7">
        <v>0</v>
      </c>
      <c r="Y2741" s="7">
        <v>1</v>
      </c>
      <c r="Z2741" s="7">
        <v>0</v>
      </c>
      <c r="AA2741" s="7">
        <v>0</v>
      </c>
      <c r="AB2741" s="7">
        <v>0</v>
      </c>
      <c r="AC2741" s="7">
        <v>0</v>
      </c>
      <c r="AD2741" s="7">
        <v>0</v>
      </c>
      <c r="AE2741" s="7">
        <v>0</v>
      </c>
      <c r="AF2741" s="7">
        <v>0</v>
      </c>
      <c r="AG2741" s="6">
        <v>14</v>
      </c>
      <c r="AH2741" s="8">
        <f t="shared" si="42"/>
        <v>2.6390573296152584</v>
      </c>
    </row>
    <row r="2742" spans="1:34" x14ac:dyDescent="0.25">
      <c r="A2742" t="s">
        <v>2647</v>
      </c>
      <c r="B2742">
        <v>2001</v>
      </c>
      <c r="C2742">
        <v>1</v>
      </c>
      <c r="D2742">
        <v>0</v>
      </c>
      <c r="E2742">
        <v>13.5</v>
      </c>
      <c r="F2742">
        <v>6.7275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 s="6">
        <v>14</v>
      </c>
      <c r="S2742" s="7">
        <f>LN(B2742)</f>
        <v>7.6014023345837334</v>
      </c>
      <c r="T2742" s="7">
        <v>1</v>
      </c>
      <c r="U2742" s="7">
        <v>0</v>
      </c>
      <c r="V2742" s="7">
        <f>LN(E2742)</f>
        <v>2.6026896854443837</v>
      </c>
      <c r="W2742" s="7">
        <f>LN(F2742)</f>
        <v>1.9062036036189238</v>
      </c>
      <c r="X2742" s="7">
        <v>0</v>
      </c>
      <c r="Y2742" s="7">
        <v>0</v>
      </c>
      <c r="Z2742" s="7">
        <v>0</v>
      </c>
      <c r="AA2742" s="7">
        <v>0</v>
      </c>
      <c r="AB2742" s="7">
        <v>0</v>
      </c>
      <c r="AC2742" s="7">
        <v>0</v>
      </c>
      <c r="AD2742" s="7">
        <v>0</v>
      </c>
      <c r="AE2742" s="7">
        <v>0</v>
      </c>
      <c r="AF2742" s="7">
        <v>1</v>
      </c>
      <c r="AG2742" s="6">
        <v>14</v>
      </c>
      <c r="AH2742" s="8">
        <f t="shared" si="42"/>
        <v>2.6390573296152584</v>
      </c>
    </row>
    <row r="2743" spans="1:34" x14ac:dyDescent="0.25">
      <c r="A2743" t="s">
        <v>2648</v>
      </c>
      <c r="B2743">
        <v>2003</v>
      </c>
      <c r="C2743">
        <v>1</v>
      </c>
      <c r="D2743">
        <v>0</v>
      </c>
      <c r="E2743">
        <v>12.5</v>
      </c>
      <c r="F2743">
        <v>3.51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 s="6">
        <v>14</v>
      </c>
      <c r="S2743" s="7">
        <f>LN(B2743)</f>
        <v>7.6024013356658182</v>
      </c>
      <c r="T2743" s="7">
        <v>1</v>
      </c>
      <c r="U2743" s="7">
        <v>0</v>
      </c>
      <c r="V2743" s="7">
        <f>LN(E2743)</f>
        <v>2.5257286443082556</v>
      </c>
      <c r="W2743" s="7">
        <f>LN(F2743)</f>
        <v>1.2556160374777743</v>
      </c>
      <c r="X2743" s="7">
        <v>0</v>
      </c>
      <c r="Y2743" s="7">
        <v>1</v>
      </c>
      <c r="Z2743" s="7">
        <v>0</v>
      </c>
      <c r="AA2743" s="7">
        <v>0</v>
      </c>
      <c r="AB2743" s="7">
        <v>0</v>
      </c>
      <c r="AC2743" s="7">
        <v>0</v>
      </c>
      <c r="AD2743" s="7">
        <v>0</v>
      </c>
      <c r="AE2743" s="7">
        <v>0</v>
      </c>
      <c r="AF2743" s="7">
        <v>0</v>
      </c>
      <c r="AG2743" s="6">
        <v>14</v>
      </c>
      <c r="AH2743" s="8">
        <f t="shared" si="42"/>
        <v>2.6390573296152584</v>
      </c>
    </row>
    <row r="2744" spans="1:34" x14ac:dyDescent="0.25">
      <c r="A2744" t="s">
        <v>2649</v>
      </c>
      <c r="B2744">
        <v>2008</v>
      </c>
      <c r="C2744">
        <v>1</v>
      </c>
      <c r="D2744">
        <v>0</v>
      </c>
      <c r="E2744">
        <v>14</v>
      </c>
      <c r="F2744">
        <v>3.51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</v>
      </c>
      <c r="Q2744" s="6">
        <v>14</v>
      </c>
      <c r="S2744" s="7">
        <f>LN(B2744)</f>
        <v>7.6048944808116197</v>
      </c>
      <c r="T2744" s="7">
        <v>1</v>
      </c>
      <c r="U2744" s="7">
        <v>0</v>
      </c>
      <c r="V2744" s="7">
        <f>LN(E2744)</f>
        <v>2.6390573296152584</v>
      </c>
      <c r="W2744" s="7">
        <f>LN(F2744)</f>
        <v>1.2556160374777743</v>
      </c>
      <c r="X2744" s="7">
        <v>0</v>
      </c>
      <c r="Y2744" s="7">
        <v>0</v>
      </c>
      <c r="Z2744" s="7">
        <v>0</v>
      </c>
      <c r="AA2744" s="7">
        <v>0</v>
      </c>
      <c r="AB2744" s="7">
        <v>0</v>
      </c>
      <c r="AC2744" s="7">
        <v>0</v>
      </c>
      <c r="AD2744" s="7">
        <v>0</v>
      </c>
      <c r="AE2744" s="7">
        <v>0</v>
      </c>
      <c r="AF2744" s="7">
        <v>1</v>
      </c>
      <c r="AG2744" s="6">
        <v>14</v>
      </c>
      <c r="AH2744" s="8">
        <f t="shared" si="42"/>
        <v>2.6390573296152584</v>
      </c>
    </row>
    <row r="2745" spans="1:34" x14ac:dyDescent="0.25">
      <c r="A2745" t="s">
        <v>2650</v>
      </c>
      <c r="B2745">
        <v>2010</v>
      </c>
      <c r="C2745">
        <v>0</v>
      </c>
      <c r="D2745">
        <v>0</v>
      </c>
      <c r="E2745">
        <v>13.5</v>
      </c>
      <c r="F2745">
        <v>3.51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1</v>
      </c>
      <c r="M2745">
        <v>0</v>
      </c>
      <c r="N2745">
        <v>0</v>
      </c>
      <c r="O2745">
        <v>0</v>
      </c>
      <c r="P2745">
        <v>0</v>
      </c>
      <c r="Q2745" s="6">
        <v>14</v>
      </c>
      <c r="S2745" s="7">
        <f>LN(B2745)</f>
        <v>7.6058900010531216</v>
      </c>
      <c r="T2745" s="7">
        <v>0</v>
      </c>
      <c r="U2745" s="7">
        <v>0</v>
      </c>
      <c r="V2745" s="7">
        <f>LN(E2745)</f>
        <v>2.6026896854443837</v>
      </c>
      <c r="W2745" s="7">
        <f>LN(F2745)</f>
        <v>1.2556160374777743</v>
      </c>
      <c r="X2745" s="7">
        <v>0</v>
      </c>
      <c r="Y2745" s="7">
        <v>0</v>
      </c>
      <c r="Z2745" s="7">
        <v>0</v>
      </c>
      <c r="AA2745" s="7">
        <v>0</v>
      </c>
      <c r="AB2745" s="7">
        <v>0</v>
      </c>
      <c r="AC2745" s="7">
        <v>1</v>
      </c>
      <c r="AD2745" s="7">
        <v>0</v>
      </c>
      <c r="AE2745" s="7">
        <v>0</v>
      </c>
      <c r="AF2745" s="7">
        <v>0</v>
      </c>
      <c r="AG2745" s="6">
        <v>14</v>
      </c>
      <c r="AH2745" s="8">
        <f t="shared" si="42"/>
        <v>2.6390573296152584</v>
      </c>
    </row>
    <row r="2746" spans="1:34" x14ac:dyDescent="0.25">
      <c r="A2746" t="s">
        <v>2651</v>
      </c>
      <c r="B2746">
        <v>2007</v>
      </c>
      <c r="C2746">
        <v>0</v>
      </c>
      <c r="D2746">
        <v>0</v>
      </c>
      <c r="E2746">
        <v>12</v>
      </c>
      <c r="F2746">
        <v>3.51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 s="6">
        <v>14</v>
      </c>
      <c r="S2746" s="7">
        <f>LN(B2746)</f>
        <v>7.604396348796338</v>
      </c>
      <c r="T2746" s="7">
        <v>0</v>
      </c>
      <c r="U2746" s="7">
        <v>0</v>
      </c>
      <c r="V2746" s="7">
        <f>LN(E2746)</f>
        <v>2.4849066497880004</v>
      </c>
      <c r="W2746" s="7">
        <f>LN(F2746)</f>
        <v>1.2556160374777743</v>
      </c>
      <c r="X2746" s="7">
        <v>0</v>
      </c>
      <c r="Y2746" s="7">
        <v>0</v>
      </c>
      <c r="Z2746" s="7">
        <v>0</v>
      </c>
      <c r="AA2746" s="7">
        <v>0</v>
      </c>
      <c r="AB2746" s="7">
        <v>0</v>
      </c>
      <c r="AC2746" s="7">
        <v>0</v>
      </c>
      <c r="AD2746" s="7">
        <v>0</v>
      </c>
      <c r="AE2746" s="7">
        <v>0</v>
      </c>
      <c r="AF2746" s="7">
        <v>1</v>
      </c>
      <c r="AG2746" s="6">
        <v>14</v>
      </c>
      <c r="AH2746" s="8">
        <f t="shared" si="42"/>
        <v>2.6390573296152584</v>
      </c>
    </row>
    <row r="2747" spans="1:34" x14ac:dyDescent="0.25">
      <c r="A2747" t="s">
        <v>2652</v>
      </c>
      <c r="B2747">
        <v>2003</v>
      </c>
      <c r="C2747">
        <v>1</v>
      </c>
      <c r="D2747">
        <v>0</v>
      </c>
      <c r="E2747">
        <v>13.5</v>
      </c>
      <c r="F2747">
        <v>6.7275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 s="6">
        <v>14</v>
      </c>
      <c r="S2747" s="7">
        <f>LN(B2747)</f>
        <v>7.6024013356658182</v>
      </c>
      <c r="T2747" s="7">
        <v>1</v>
      </c>
      <c r="U2747" s="7">
        <v>0</v>
      </c>
      <c r="V2747" s="7">
        <f>LN(E2747)</f>
        <v>2.6026896854443837</v>
      </c>
      <c r="W2747" s="7">
        <f>LN(F2747)</f>
        <v>1.9062036036189238</v>
      </c>
      <c r="X2747" s="7">
        <v>0</v>
      </c>
      <c r="Y2747" s="7">
        <v>0</v>
      </c>
      <c r="Z2747" s="7">
        <v>0</v>
      </c>
      <c r="AA2747" s="7">
        <v>0</v>
      </c>
      <c r="AB2747" s="7">
        <v>0</v>
      </c>
      <c r="AC2747" s="7">
        <v>0</v>
      </c>
      <c r="AD2747" s="7">
        <v>0</v>
      </c>
      <c r="AE2747" s="7">
        <v>0</v>
      </c>
      <c r="AF2747" s="7">
        <v>1</v>
      </c>
      <c r="AG2747" s="6">
        <v>14</v>
      </c>
      <c r="AH2747" s="8">
        <f t="shared" si="42"/>
        <v>2.6390573296152584</v>
      </c>
    </row>
    <row r="2748" spans="1:34" x14ac:dyDescent="0.25">
      <c r="A2748" t="s">
        <v>2653</v>
      </c>
      <c r="B2748">
        <v>2005</v>
      </c>
      <c r="C2748">
        <v>0</v>
      </c>
      <c r="D2748">
        <v>1</v>
      </c>
      <c r="E2748">
        <v>12.5</v>
      </c>
      <c r="F2748">
        <v>6.7275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1</v>
      </c>
      <c r="Q2748" s="6">
        <v>14</v>
      </c>
      <c r="S2748" s="7">
        <f>LN(B2748)</f>
        <v>7.6033993397406698</v>
      </c>
      <c r="T2748" s="7">
        <v>0</v>
      </c>
      <c r="U2748" s="7">
        <v>1</v>
      </c>
      <c r="V2748" s="7">
        <f>LN(E2748)</f>
        <v>2.5257286443082556</v>
      </c>
      <c r="W2748" s="7">
        <f>LN(F2748)</f>
        <v>1.9062036036189238</v>
      </c>
      <c r="X2748" s="7">
        <v>0</v>
      </c>
      <c r="Y2748" s="7">
        <v>0</v>
      </c>
      <c r="Z2748" s="7">
        <v>0</v>
      </c>
      <c r="AA2748" s="7">
        <v>0</v>
      </c>
      <c r="AB2748" s="7">
        <v>0</v>
      </c>
      <c r="AC2748" s="7">
        <v>0</v>
      </c>
      <c r="AD2748" s="7">
        <v>0</v>
      </c>
      <c r="AE2748" s="7">
        <v>0</v>
      </c>
      <c r="AF2748" s="7">
        <v>1</v>
      </c>
      <c r="AG2748" s="6">
        <v>14</v>
      </c>
      <c r="AH2748" s="8">
        <f t="shared" si="42"/>
        <v>2.6390573296152584</v>
      </c>
    </row>
    <row r="2749" spans="1:34" x14ac:dyDescent="0.25">
      <c r="A2749" t="s">
        <v>2654</v>
      </c>
      <c r="B2749">
        <v>2012</v>
      </c>
      <c r="C2749">
        <v>0</v>
      </c>
      <c r="D2749">
        <v>1</v>
      </c>
      <c r="E2749">
        <v>13.5</v>
      </c>
      <c r="F2749">
        <v>3.51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1</v>
      </c>
      <c r="Q2749" s="6">
        <v>14</v>
      </c>
      <c r="S2749" s="7">
        <f>LN(B2749)</f>
        <v>7.60688453121963</v>
      </c>
      <c r="T2749" s="7">
        <v>0</v>
      </c>
      <c r="U2749" s="7">
        <v>1</v>
      </c>
      <c r="V2749" s="7">
        <f>LN(E2749)</f>
        <v>2.6026896854443837</v>
      </c>
      <c r="W2749" s="7">
        <f>LN(F2749)</f>
        <v>1.2556160374777743</v>
      </c>
      <c r="X2749" s="7">
        <v>0</v>
      </c>
      <c r="Y2749" s="7">
        <v>0</v>
      </c>
      <c r="Z2749" s="7">
        <v>0</v>
      </c>
      <c r="AA2749" s="7">
        <v>0</v>
      </c>
      <c r="AB2749" s="7">
        <v>0</v>
      </c>
      <c r="AC2749" s="7">
        <v>0</v>
      </c>
      <c r="AD2749" s="7">
        <v>0</v>
      </c>
      <c r="AE2749" s="7">
        <v>0</v>
      </c>
      <c r="AF2749" s="7">
        <v>1</v>
      </c>
      <c r="AG2749" s="6">
        <v>14</v>
      </c>
      <c r="AH2749" s="8">
        <f t="shared" si="42"/>
        <v>2.6390573296152584</v>
      </c>
    </row>
    <row r="2750" spans="1:34" x14ac:dyDescent="0.25">
      <c r="A2750" t="s">
        <v>2655</v>
      </c>
      <c r="B2750">
        <v>2003</v>
      </c>
      <c r="C2750">
        <v>1</v>
      </c>
      <c r="D2750">
        <v>0</v>
      </c>
      <c r="E2750">
        <v>13</v>
      </c>
      <c r="F2750">
        <v>10.237500000000001</v>
      </c>
      <c r="G2750">
        <v>1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 s="6">
        <v>14</v>
      </c>
      <c r="S2750" s="7">
        <f>LN(B2750)</f>
        <v>7.6024013356658182</v>
      </c>
      <c r="T2750" s="7">
        <v>1</v>
      </c>
      <c r="U2750" s="7">
        <v>0</v>
      </c>
      <c r="V2750" s="7">
        <f>LN(E2750)</f>
        <v>2.5649493574615367</v>
      </c>
      <c r="W2750" s="7">
        <f>LN(F2750)</f>
        <v>2.3260574491791877</v>
      </c>
      <c r="X2750" s="7">
        <v>1</v>
      </c>
      <c r="Y2750" s="7">
        <v>0</v>
      </c>
      <c r="Z2750" s="7">
        <v>0</v>
      </c>
      <c r="AA2750" s="7">
        <v>0</v>
      </c>
      <c r="AB2750" s="7">
        <v>0</v>
      </c>
      <c r="AC2750" s="7">
        <v>0</v>
      </c>
      <c r="AD2750" s="7">
        <v>0</v>
      </c>
      <c r="AE2750" s="7">
        <v>0</v>
      </c>
      <c r="AF2750" s="7">
        <v>0</v>
      </c>
      <c r="AG2750" s="6">
        <v>14</v>
      </c>
      <c r="AH2750" s="8">
        <f t="shared" si="42"/>
        <v>2.6390573296152584</v>
      </c>
    </row>
    <row r="2751" spans="1:34" x14ac:dyDescent="0.25">
      <c r="A2751" t="s">
        <v>2656</v>
      </c>
      <c r="B2751">
        <v>2010</v>
      </c>
      <c r="C2751">
        <v>0</v>
      </c>
      <c r="D2751">
        <v>1</v>
      </c>
      <c r="E2751">
        <v>14</v>
      </c>
      <c r="F2751">
        <v>3.51</v>
      </c>
      <c r="G2751">
        <v>0</v>
      </c>
      <c r="H2751">
        <v>1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 s="6">
        <v>14</v>
      </c>
      <c r="S2751" s="7">
        <f>LN(B2751)</f>
        <v>7.6058900010531216</v>
      </c>
      <c r="T2751" s="7">
        <v>0</v>
      </c>
      <c r="U2751" s="7">
        <v>1</v>
      </c>
      <c r="V2751" s="7">
        <f>LN(E2751)</f>
        <v>2.6390573296152584</v>
      </c>
      <c r="W2751" s="7">
        <f>LN(F2751)</f>
        <v>1.2556160374777743</v>
      </c>
      <c r="X2751" s="7">
        <v>0</v>
      </c>
      <c r="Y2751" s="7">
        <v>1</v>
      </c>
      <c r="Z2751" s="7">
        <v>0</v>
      </c>
      <c r="AA2751" s="7">
        <v>0</v>
      </c>
      <c r="AB2751" s="7">
        <v>0</v>
      </c>
      <c r="AC2751" s="7">
        <v>0</v>
      </c>
      <c r="AD2751" s="7">
        <v>0</v>
      </c>
      <c r="AE2751" s="7">
        <v>0</v>
      </c>
      <c r="AF2751" s="7">
        <v>0</v>
      </c>
      <c r="AG2751" s="6">
        <v>14</v>
      </c>
      <c r="AH2751" s="8">
        <f t="shared" si="42"/>
        <v>2.6390573296152584</v>
      </c>
    </row>
    <row r="2752" spans="1:34" x14ac:dyDescent="0.25">
      <c r="A2752" t="s">
        <v>2657</v>
      </c>
      <c r="B2752">
        <v>2003</v>
      </c>
      <c r="C2752">
        <v>1</v>
      </c>
      <c r="D2752">
        <v>0</v>
      </c>
      <c r="E2752">
        <v>13.5</v>
      </c>
      <c r="F2752">
        <v>6.7275</v>
      </c>
      <c r="G2752">
        <v>0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 s="6">
        <v>14</v>
      </c>
      <c r="S2752" s="7">
        <f>LN(B2752)</f>
        <v>7.6024013356658182</v>
      </c>
      <c r="T2752" s="7">
        <v>1</v>
      </c>
      <c r="U2752" s="7">
        <v>0</v>
      </c>
      <c r="V2752" s="7">
        <f>LN(E2752)</f>
        <v>2.6026896854443837</v>
      </c>
      <c r="W2752" s="7">
        <f>LN(F2752)</f>
        <v>1.9062036036189238</v>
      </c>
      <c r="X2752" s="7">
        <v>0</v>
      </c>
      <c r="Y2752" s="7">
        <v>1</v>
      </c>
      <c r="Z2752" s="7">
        <v>0</v>
      </c>
      <c r="AA2752" s="7">
        <v>0</v>
      </c>
      <c r="AB2752" s="7">
        <v>0</v>
      </c>
      <c r="AC2752" s="7">
        <v>0</v>
      </c>
      <c r="AD2752" s="7">
        <v>0</v>
      </c>
      <c r="AE2752" s="7">
        <v>0</v>
      </c>
      <c r="AF2752" s="7">
        <v>0</v>
      </c>
      <c r="AG2752" s="6">
        <v>14</v>
      </c>
      <c r="AH2752" s="8">
        <f t="shared" si="42"/>
        <v>2.6390573296152584</v>
      </c>
    </row>
    <row r="2753" spans="1:34" x14ac:dyDescent="0.25">
      <c r="A2753" t="s">
        <v>2658</v>
      </c>
      <c r="B2753">
        <v>2005</v>
      </c>
      <c r="C2753">
        <v>0</v>
      </c>
      <c r="D2753">
        <v>1</v>
      </c>
      <c r="E2753">
        <v>14.5</v>
      </c>
      <c r="F2753">
        <v>3.51</v>
      </c>
      <c r="G2753">
        <v>0</v>
      </c>
      <c r="H2753">
        <v>1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 s="6">
        <v>14</v>
      </c>
      <c r="S2753" s="7">
        <f>LN(B2753)</f>
        <v>7.6033993397406698</v>
      </c>
      <c r="T2753" s="7">
        <v>0</v>
      </c>
      <c r="U2753" s="7">
        <v>1</v>
      </c>
      <c r="V2753" s="7">
        <f>LN(E2753)</f>
        <v>2.6741486494265287</v>
      </c>
      <c r="W2753" s="7">
        <f>LN(F2753)</f>
        <v>1.2556160374777743</v>
      </c>
      <c r="X2753" s="7">
        <v>0</v>
      </c>
      <c r="Y2753" s="7">
        <v>1</v>
      </c>
      <c r="Z2753" s="7">
        <v>0</v>
      </c>
      <c r="AA2753" s="7">
        <v>0</v>
      </c>
      <c r="AB2753" s="7">
        <v>0</v>
      </c>
      <c r="AC2753" s="7">
        <v>0</v>
      </c>
      <c r="AD2753" s="7">
        <v>0</v>
      </c>
      <c r="AE2753" s="7">
        <v>0</v>
      </c>
      <c r="AF2753" s="7">
        <v>0</v>
      </c>
      <c r="AG2753" s="6">
        <v>14</v>
      </c>
      <c r="AH2753" s="8">
        <f t="shared" si="42"/>
        <v>2.6390573296152584</v>
      </c>
    </row>
    <row r="2754" spans="1:34" x14ac:dyDescent="0.25">
      <c r="A2754" t="s">
        <v>2659</v>
      </c>
      <c r="B2754">
        <v>2001</v>
      </c>
      <c r="C2754">
        <v>1</v>
      </c>
      <c r="D2754">
        <v>0</v>
      </c>
      <c r="E2754">
        <v>12.5</v>
      </c>
      <c r="F2754">
        <v>6.7275</v>
      </c>
      <c r="G2754">
        <v>0</v>
      </c>
      <c r="H2754">
        <v>1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 s="6">
        <v>14</v>
      </c>
      <c r="S2754" s="7">
        <f>LN(B2754)</f>
        <v>7.6014023345837334</v>
      </c>
      <c r="T2754" s="7">
        <v>1</v>
      </c>
      <c r="U2754" s="7">
        <v>0</v>
      </c>
      <c r="V2754" s="7">
        <f>LN(E2754)</f>
        <v>2.5257286443082556</v>
      </c>
      <c r="W2754" s="7">
        <f>LN(F2754)</f>
        <v>1.9062036036189238</v>
      </c>
      <c r="X2754" s="7">
        <v>0</v>
      </c>
      <c r="Y2754" s="7">
        <v>1</v>
      </c>
      <c r="Z2754" s="7">
        <v>0</v>
      </c>
      <c r="AA2754" s="7">
        <v>0</v>
      </c>
      <c r="AB2754" s="7">
        <v>0</v>
      </c>
      <c r="AC2754" s="7">
        <v>0</v>
      </c>
      <c r="AD2754" s="7">
        <v>0</v>
      </c>
      <c r="AE2754" s="7">
        <v>0</v>
      </c>
      <c r="AF2754" s="7">
        <v>0</v>
      </c>
      <c r="AG2754" s="6">
        <v>14</v>
      </c>
      <c r="AH2754" s="8">
        <f t="shared" ref="AH2754:AH2817" si="43">LN(AG2754)</f>
        <v>2.6390573296152584</v>
      </c>
    </row>
    <row r="2755" spans="1:34" x14ac:dyDescent="0.25">
      <c r="A2755" t="s">
        <v>2660</v>
      </c>
      <c r="B2755">
        <v>2004</v>
      </c>
      <c r="C2755">
        <v>1</v>
      </c>
      <c r="D2755">
        <v>0</v>
      </c>
      <c r="E2755">
        <v>14.5</v>
      </c>
      <c r="F2755">
        <v>20.475000000000001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1</v>
      </c>
      <c r="Q2755" s="6">
        <v>14</v>
      </c>
      <c r="S2755" s="7">
        <f>LN(B2755)</f>
        <v>7.6029004622047553</v>
      </c>
      <c r="T2755" s="7">
        <v>1</v>
      </c>
      <c r="U2755" s="7">
        <v>0</v>
      </c>
      <c r="V2755" s="7">
        <f>LN(E2755)</f>
        <v>2.6741486494265287</v>
      </c>
      <c r="W2755" s="7">
        <f>LN(F2755)</f>
        <v>3.0192046297391331</v>
      </c>
      <c r="X2755" s="7">
        <v>0</v>
      </c>
      <c r="Y2755" s="7">
        <v>0</v>
      </c>
      <c r="Z2755" s="7">
        <v>0</v>
      </c>
      <c r="AA2755" s="7">
        <v>0</v>
      </c>
      <c r="AB2755" s="7">
        <v>0</v>
      </c>
      <c r="AC2755" s="7">
        <v>0</v>
      </c>
      <c r="AD2755" s="7">
        <v>0</v>
      </c>
      <c r="AE2755" s="7">
        <v>0</v>
      </c>
      <c r="AF2755" s="7">
        <v>1</v>
      </c>
      <c r="AG2755" s="6">
        <v>14</v>
      </c>
      <c r="AH2755" s="8">
        <f t="shared" si="43"/>
        <v>2.6390573296152584</v>
      </c>
    </row>
    <row r="2756" spans="1:34" x14ac:dyDescent="0.25">
      <c r="A2756" t="s">
        <v>2500</v>
      </c>
      <c r="B2756">
        <v>2017</v>
      </c>
      <c r="C2756">
        <v>0</v>
      </c>
      <c r="D2756">
        <v>0</v>
      </c>
      <c r="E2756">
        <v>11.5</v>
      </c>
      <c r="F2756">
        <v>3.51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1</v>
      </c>
      <c r="N2756">
        <v>0</v>
      </c>
      <c r="O2756">
        <v>0</v>
      </c>
      <c r="P2756">
        <v>0</v>
      </c>
      <c r="Q2756" s="6">
        <v>14</v>
      </c>
      <c r="S2756" s="7">
        <f>LN(B2756)</f>
        <v>7.6093665379542115</v>
      </c>
      <c r="T2756" s="7">
        <v>0</v>
      </c>
      <c r="U2756" s="7">
        <v>0</v>
      </c>
      <c r="V2756" s="7">
        <f>LN(E2756)</f>
        <v>2.4423470353692043</v>
      </c>
      <c r="W2756" s="7">
        <f>LN(F2756)</f>
        <v>1.2556160374777743</v>
      </c>
      <c r="X2756" s="7">
        <v>0</v>
      </c>
      <c r="Y2756" s="7">
        <v>0</v>
      </c>
      <c r="Z2756" s="7">
        <v>0</v>
      </c>
      <c r="AA2756" s="7">
        <v>0</v>
      </c>
      <c r="AB2756" s="7">
        <v>0</v>
      </c>
      <c r="AC2756" s="7">
        <v>0</v>
      </c>
      <c r="AD2756" s="7">
        <v>1</v>
      </c>
      <c r="AE2756" s="7">
        <v>0</v>
      </c>
      <c r="AF2756" s="7">
        <v>0</v>
      </c>
      <c r="AG2756" s="6">
        <v>14</v>
      </c>
      <c r="AH2756" s="8">
        <f t="shared" si="43"/>
        <v>2.6390573296152584</v>
      </c>
    </row>
    <row r="2757" spans="1:34" x14ac:dyDescent="0.25">
      <c r="A2757" t="s">
        <v>2661</v>
      </c>
      <c r="B2757">
        <v>2017</v>
      </c>
      <c r="C2757">
        <v>1</v>
      </c>
      <c r="D2757">
        <v>0</v>
      </c>
      <c r="E2757">
        <v>12</v>
      </c>
      <c r="F2757">
        <v>3.51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1</v>
      </c>
      <c r="N2757">
        <v>0</v>
      </c>
      <c r="O2757">
        <v>0</v>
      </c>
      <c r="P2757">
        <v>0</v>
      </c>
      <c r="Q2757" s="6">
        <v>14</v>
      </c>
      <c r="S2757" s="7">
        <f>LN(B2757)</f>
        <v>7.6093665379542115</v>
      </c>
      <c r="T2757" s="7">
        <v>1</v>
      </c>
      <c r="U2757" s="7">
        <v>0</v>
      </c>
      <c r="V2757" s="7">
        <f>LN(E2757)</f>
        <v>2.4849066497880004</v>
      </c>
      <c r="W2757" s="7">
        <f>LN(F2757)</f>
        <v>1.2556160374777743</v>
      </c>
      <c r="X2757" s="7">
        <v>0</v>
      </c>
      <c r="Y2757" s="7">
        <v>0</v>
      </c>
      <c r="Z2757" s="7">
        <v>0</v>
      </c>
      <c r="AA2757" s="7">
        <v>0</v>
      </c>
      <c r="AB2757" s="7">
        <v>0</v>
      </c>
      <c r="AC2757" s="7">
        <v>0</v>
      </c>
      <c r="AD2757" s="7">
        <v>1</v>
      </c>
      <c r="AE2757" s="7">
        <v>0</v>
      </c>
      <c r="AF2757" s="7">
        <v>0</v>
      </c>
      <c r="AG2757" s="6">
        <v>14</v>
      </c>
      <c r="AH2757" s="8">
        <f t="shared" si="43"/>
        <v>2.6390573296152584</v>
      </c>
    </row>
    <row r="2758" spans="1:34" x14ac:dyDescent="0.25">
      <c r="A2758" t="s">
        <v>2662</v>
      </c>
      <c r="B2758">
        <v>2004</v>
      </c>
      <c r="C2758">
        <v>1</v>
      </c>
      <c r="D2758">
        <v>0</v>
      </c>
      <c r="E2758">
        <v>13</v>
      </c>
      <c r="F2758">
        <v>3.51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 s="6">
        <v>14</v>
      </c>
      <c r="S2758" s="7">
        <f>LN(B2758)</f>
        <v>7.6029004622047553</v>
      </c>
      <c r="T2758" s="7">
        <v>1</v>
      </c>
      <c r="U2758" s="7">
        <v>0</v>
      </c>
      <c r="V2758" s="7">
        <f>LN(E2758)</f>
        <v>2.5649493574615367</v>
      </c>
      <c r="W2758" s="7">
        <f>LN(F2758)</f>
        <v>1.2556160374777743</v>
      </c>
      <c r="X2758" s="7">
        <v>1</v>
      </c>
      <c r="Y2758" s="7">
        <v>0</v>
      </c>
      <c r="Z2758" s="7">
        <v>0</v>
      </c>
      <c r="AA2758" s="7">
        <v>0</v>
      </c>
      <c r="AB2758" s="7">
        <v>0</v>
      </c>
      <c r="AC2758" s="7">
        <v>0</v>
      </c>
      <c r="AD2758" s="7">
        <v>0</v>
      </c>
      <c r="AE2758" s="7">
        <v>0</v>
      </c>
      <c r="AF2758" s="7">
        <v>0</v>
      </c>
      <c r="AG2758" s="6">
        <v>14</v>
      </c>
      <c r="AH2758" s="8">
        <f t="shared" si="43"/>
        <v>2.6390573296152584</v>
      </c>
    </row>
    <row r="2759" spans="1:34" x14ac:dyDescent="0.25">
      <c r="A2759" t="s">
        <v>2663</v>
      </c>
      <c r="B2759">
        <v>2011</v>
      </c>
      <c r="C2759">
        <v>0</v>
      </c>
      <c r="D2759">
        <v>1</v>
      </c>
      <c r="E2759">
        <v>12.5</v>
      </c>
      <c r="F2759">
        <v>3.51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1</v>
      </c>
      <c r="Q2759" s="6">
        <v>14</v>
      </c>
      <c r="S2759" s="7">
        <f>LN(B2759)</f>
        <v>7.6063873897726522</v>
      </c>
      <c r="T2759" s="7">
        <v>0</v>
      </c>
      <c r="U2759" s="7">
        <v>1</v>
      </c>
      <c r="V2759" s="7">
        <f>LN(E2759)</f>
        <v>2.5257286443082556</v>
      </c>
      <c r="W2759" s="7">
        <f>LN(F2759)</f>
        <v>1.2556160374777743</v>
      </c>
      <c r="X2759" s="7">
        <v>0</v>
      </c>
      <c r="Y2759" s="7">
        <v>0</v>
      </c>
      <c r="Z2759" s="7">
        <v>0</v>
      </c>
      <c r="AA2759" s="7">
        <v>0</v>
      </c>
      <c r="AB2759" s="7">
        <v>0</v>
      </c>
      <c r="AC2759" s="7">
        <v>0</v>
      </c>
      <c r="AD2759" s="7">
        <v>0</v>
      </c>
      <c r="AE2759" s="7">
        <v>0</v>
      </c>
      <c r="AF2759" s="7">
        <v>1</v>
      </c>
      <c r="AG2759" s="6">
        <v>14</v>
      </c>
      <c r="AH2759" s="8">
        <f t="shared" si="43"/>
        <v>2.6390573296152584</v>
      </c>
    </row>
    <row r="2760" spans="1:34" x14ac:dyDescent="0.25">
      <c r="A2760" t="s">
        <v>2664</v>
      </c>
      <c r="B2760">
        <v>2004</v>
      </c>
      <c r="C2760">
        <v>1</v>
      </c>
      <c r="D2760">
        <v>0</v>
      </c>
      <c r="E2760">
        <v>13</v>
      </c>
      <c r="F2760">
        <v>6.7275</v>
      </c>
      <c r="G2760">
        <v>0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 s="6">
        <v>14</v>
      </c>
      <c r="S2760" s="7">
        <f>LN(B2760)</f>
        <v>7.6029004622047553</v>
      </c>
      <c r="T2760" s="7">
        <v>1</v>
      </c>
      <c r="U2760" s="7">
        <v>0</v>
      </c>
      <c r="V2760" s="7">
        <f>LN(E2760)</f>
        <v>2.5649493574615367</v>
      </c>
      <c r="W2760" s="7">
        <f>LN(F2760)</f>
        <v>1.9062036036189238</v>
      </c>
      <c r="X2760" s="7">
        <v>0</v>
      </c>
      <c r="Y2760" s="7">
        <v>1</v>
      </c>
      <c r="Z2760" s="7">
        <v>0</v>
      </c>
      <c r="AA2760" s="7">
        <v>0</v>
      </c>
      <c r="AB2760" s="7">
        <v>0</v>
      </c>
      <c r="AC2760" s="7">
        <v>0</v>
      </c>
      <c r="AD2760" s="7">
        <v>0</v>
      </c>
      <c r="AE2760" s="7">
        <v>0</v>
      </c>
      <c r="AF2760" s="7">
        <v>0</v>
      </c>
      <c r="AG2760" s="6">
        <v>14</v>
      </c>
      <c r="AH2760" s="8">
        <f t="shared" si="43"/>
        <v>2.6390573296152584</v>
      </c>
    </row>
    <row r="2761" spans="1:34" x14ac:dyDescent="0.25">
      <c r="A2761" t="s">
        <v>2665</v>
      </c>
      <c r="B2761">
        <v>2001</v>
      </c>
      <c r="C2761">
        <v>1</v>
      </c>
      <c r="D2761">
        <v>0</v>
      </c>
      <c r="E2761">
        <v>14</v>
      </c>
      <c r="F2761">
        <v>6.7275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1</v>
      </c>
      <c r="Q2761" s="6">
        <v>14</v>
      </c>
      <c r="S2761" s="7">
        <f>LN(B2761)</f>
        <v>7.6014023345837334</v>
      </c>
      <c r="T2761" s="7">
        <v>1</v>
      </c>
      <c r="U2761" s="7">
        <v>0</v>
      </c>
      <c r="V2761" s="7">
        <f>LN(E2761)</f>
        <v>2.6390573296152584</v>
      </c>
      <c r="W2761" s="7">
        <f>LN(F2761)</f>
        <v>1.9062036036189238</v>
      </c>
      <c r="X2761" s="7">
        <v>0</v>
      </c>
      <c r="Y2761" s="7">
        <v>0</v>
      </c>
      <c r="Z2761" s="7">
        <v>0</v>
      </c>
      <c r="AA2761" s="7">
        <v>0</v>
      </c>
      <c r="AB2761" s="7">
        <v>0</v>
      </c>
      <c r="AC2761" s="7">
        <v>0</v>
      </c>
      <c r="AD2761" s="7">
        <v>0</v>
      </c>
      <c r="AE2761" s="7">
        <v>0</v>
      </c>
      <c r="AF2761" s="7">
        <v>1</v>
      </c>
      <c r="AG2761" s="6">
        <v>14</v>
      </c>
      <c r="AH2761" s="8">
        <f t="shared" si="43"/>
        <v>2.6390573296152584</v>
      </c>
    </row>
    <row r="2762" spans="1:34" x14ac:dyDescent="0.25">
      <c r="A2762" t="s">
        <v>2666</v>
      </c>
      <c r="B2762">
        <v>2003</v>
      </c>
      <c r="C2762">
        <v>1</v>
      </c>
      <c r="D2762">
        <v>0</v>
      </c>
      <c r="E2762">
        <v>13</v>
      </c>
      <c r="F2762">
        <v>6.7275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1</v>
      </c>
      <c r="Q2762" s="6">
        <v>14</v>
      </c>
      <c r="S2762" s="7">
        <f>LN(B2762)</f>
        <v>7.6024013356658182</v>
      </c>
      <c r="T2762" s="7">
        <v>1</v>
      </c>
      <c r="U2762" s="7">
        <v>0</v>
      </c>
      <c r="V2762" s="7">
        <f>LN(E2762)</f>
        <v>2.5649493574615367</v>
      </c>
      <c r="W2762" s="7">
        <f>LN(F2762)</f>
        <v>1.9062036036189238</v>
      </c>
      <c r="X2762" s="7">
        <v>0</v>
      </c>
      <c r="Y2762" s="7">
        <v>0</v>
      </c>
      <c r="Z2762" s="7">
        <v>0</v>
      </c>
      <c r="AA2762" s="7">
        <v>0</v>
      </c>
      <c r="AB2762" s="7">
        <v>0</v>
      </c>
      <c r="AC2762" s="7">
        <v>0</v>
      </c>
      <c r="AD2762" s="7">
        <v>0</v>
      </c>
      <c r="AE2762" s="7">
        <v>0</v>
      </c>
      <c r="AF2762" s="7">
        <v>1</v>
      </c>
      <c r="AG2762" s="6">
        <v>14</v>
      </c>
      <c r="AH2762" s="8">
        <f t="shared" si="43"/>
        <v>2.6390573296152584</v>
      </c>
    </row>
    <row r="2763" spans="1:34" x14ac:dyDescent="0.25">
      <c r="A2763" t="s">
        <v>2511</v>
      </c>
      <c r="B2763">
        <v>2001</v>
      </c>
      <c r="C2763">
        <v>0</v>
      </c>
      <c r="D2763">
        <v>1</v>
      </c>
      <c r="E2763">
        <v>12</v>
      </c>
      <c r="F2763">
        <v>3.51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 s="6">
        <v>14</v>
      </c>
      <c r="S2763" s="7">
        <f>LN(B2763)</f>
        <v>7.6014023345837334</v>
      </c>
      <c r="T2763" s="7">
        <v>0</v>
      </c>
      <c r="U2763" s="7">
        <v>1</v>
      </c>
      <c r="V2763" s="7">
        <f>LN(E2763)</f>
        <v>2.4849066497880004</v>
      </c>
      <c r="W2763" s="7">
        <f>LN(F2763)</f>
        <v>1.2556160374777743</v>
      </c>
      <c r="X2763" s="7">
        <v>1</v>
      </c>
      <c r="Y2763" s="7">
        <v>0</v>
      </c>
      <c r="Z2763" s="7">
        <v>0</v>
      </c>
      <c r="AA2763" s="7">
        <v>0</v>
      </c>
      <c r="AB2763" s="7">
        <v>0</v>
      </c>
      <c r="AC2763" s="7">
        <v>0</v>
      </c>
      <c r="AD2763" s="7">
        <v>0</v>
      </c>
      <c r="AE2763" s="7">
        <v>0</v>
      </c>
      <c r="AF2763" s="7">
        <v>0</v>
      </c>
      <c r="AG2763" s="6">
        <v>14</v>
      </c>
      <c r="AH2763" s="8">
        <f t="shared" si="43"/>
        <v>2.6390573296152584</v>
      </c>
    </row>
    <row r="2764" spans="1:34" x14ac:dyDescent="0.25">
      <c r="A2764" t="s">
        <v>2667</v>
      </c>
      <c r="B2764">
        <v>2006</v>
      </c>
      <c r="C2764">
        <v>0</v>
      </c>
      <c r="D2764">
        <v>1</v>
      </c>
      <c r="E2764">
        <v>12</v>
      </c>
      <c r="F2764">
        <v>6.7275</v>
      </c>
      <c r="G2764">
        <v>0</v>
      </c>
      <c r="H2764">
        <v>1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 s="6">
        <v>14</v>
      </c>
      <c r="S2764" s="7">
        <f>LN(B2764)</f>
        <v>7.6038979685218813</v>
      </c>
      <c r="T2764" s="7">
        <v>0</v>
      </c>
      <c r="U2764" s="7">
        <v>1</v>
      </c>
      <c r="V2764" s="7">
        <f>LN(E2764)</f>
        <v>2.4849066497880004</v>
      </c>
      <c r="W2764" s="7">
        <f>LN(F2764)</f>
        <v>1.9062036036189238</v>
      </c>
      <c r="X2764" s="7">
        <v>0</v>
      </c>
      <c r="Y2764" s="7">
        <v>1</v>
      </c>
      <c r="Z2764" s="7">
        <v>0</v>
      </c>
      <c r="AA2764" s="7">
        <v>0</v>
      </c>
      <c r="AB2764" s="7">
        <v>0</v>
      </c>
      <c r="AC2764" s="7">
        <v>0</v>
      </c>
      <c r="AD2764" s="7">
        <v>0</v>
      </c>
      <c r="AE2764" s="7">
        <v>0</v>
      </c>
      <c r="AF2764" s="7">
        <v>0</v>
      </c>
      <c r="AG2764" s="6">
        <v>14</v>
      </c>
      <c r="AH2764" s="8">
        <f t="shared" si="43"/>
        <v>2.6390573296152584</v>
      </c>
    </row>
    <row r="2765" spans="1:34" x14ac:dyDescent="0.25">
      <c r="A2765" t="s">
        <v>2278</v>
      </c>
      <c r="B2765">
        <v>2009</v>
      </c>
      <c r="C2765">
        <v>1</v>
      </c>
      <c r="D2765">
        <v>0</v>
      </c>
      <c r="E2765">
        <v>14.5</v>
      </c>
      <c r="F2765">
        <v>6.7275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 s="6">
        <v>14</v>
      </c>
      <c r="S2765" s="7">
        <f>LN(B2765)</f>
        <v>7.6053923648149349</v>
      </c>
      <c r="T2765" s="7">
        <v>1</v>
      </c>
      <c r="U2765" s="7">
        <v>0</v>
      </c>
      <c r="V2765" s="7">
        <f>LN(E2765)</f>
        <v>2.6741486494265287</v>
      </c>
      <c r="W2765" s="7">
        <f>LN(F2765)</f>
        <v>1.9062036036189238</v>
      </c>
      <c r="X2765" s="7">
        <v>1</v>
      </c>
      <c r="Y2765" s="7">
        <v>0</v>
      </c>
      <c r="Z2765" s="7">
        <v>0</v>
      </c>
      <c r="AA2765" s="7">
        <v>0</v>
      </c>
      <c r="AB2765" s="7">
        <v>0</v>
      </c>
      <c r="AC2765" s="7">
        <v>0</v>
      </c>
      <c r="AD2765" s="7">
        <v>0</v>
      </c>
      <c r="AE2765" s="7">
        <v>0</v>
      </c>
      <c r="AF2765" s="7">
        <v>0</v>
      </c>
      <c r="AG2765" s="6">
        <v>14</v>
      </c>
      <c r="AH2765" s="8">
        <f t="shared" si="43"/>
        <v>2.6390573296152584</v>
      </c>
    </row>
    <row r="2766" spans="1:34" x14ac:dyDescent="0.25">
      <c r="A2766" t="s">
        <v>2668</v>
      </c>
      <c r="B2766">
        <v>2011</v>
      </c>
      <c r="C2766">
        <v>0</v>
      </c>
      <c r="D2766">
        <v>1</v>
      </c>
      <c r="E2766">
        <v>14</v>
      </c>
      <c r="F2766">
        <v>6.7275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1</v>
      </c>
      <c r="Q2766" s="6">
        <v>14</v>
      </c>
      <c r="S2766" s="7">
        <f>LN(B2766)</f>
        <v>7.6063873897726522</v>
      </c>
      <c r="T2766" s="7">
        <v>0</v>
      </c>
      <c r="U2766" s="7">
        <v>1</v>
      </c>
      <c r="V2766" s="7">
        <f>LN(E2766)</f>
        <v>2.6390573296152584</v>
      </c>
      <c r="W2766" s="7">
        <f>LN(F2766)</f>
        <v>1.9062036036189238</v>
      </c>
      <c r="X2766" s="7">
        <v>0</v>
      </c>
      <c r="Y2766" s="7">
        <v>0</v>
      </c>
      <c r="Z2766" s="7">
        <v>0</v>
      </c>
      <c r="AA2766" s="7">
        <v>0</v>
      </c>
      <c r="AB2766" s="7">
        <v>0</v>
      </c>
      <c r="AC2766" s="7">
        <v>0</v>
      </c>
      <c r="AD2766" s="7">
        <v>0</v>
      </c>
      <c r="AE2766" s="7">
        <v>0</v>
      </c>
      <c r="AF2766" s="7">
        <v>1</v>
      </c>
      <c r="AG2766" s="6">
        <v>14</v>
      </c>
      <c r="AH2766" s="8">
        <f t="shared" si="43"/>
        <v>2.6390573296152584</v>
      </c>
    </row>
    <row r="2767" spans="1:34" x14ac:dyDescent="0.25">
      <c r="A2767" t="s">
        <v>2669</v>
      </c>
      <c r="B2767">
        <v>2011</v>
      </c>
      <c r="C2767">
        <v>0</v>
      </c>
      <c r="D2767">
        <v>1</v>
      </c>
      <c r="E2767">
        <v>13</v>
      </c>
      <c r="F2767">
        <v>10.237500000000001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1</v>
      </c>
      <c r="Q2767" s="6">
        <v>14</v>
      </c>
      <c r="S2767" s="7">
        <f>LN(B2767)</f>
        <v>7.6063873897726522</v>
      </c>
      <c r="T2767" s="7">
        <v>0</v>
      </c>
      <c r="U2767" s="7">
        <v>1</v>
      </c>
      <c r="V2767" s="7">
        <f>LN(E2767)</f>
        <v>2.5649493574615367</v>
      </c>
      <c r="W2767" s="7">
        <f>LN(F2767)</f>
        <v>2.3260574491791877</v>
      </c>
      <c r="X2767" s="7">
        <v>0</v>
      </c>
      <c r="Y2767" s="7">
        <v>0</v>
      </c>
      <c r="Z2767" s="7">
        <v>0</v>
      </c>
      <c r="AA2767" s="7">
        <v>0</v>
      </c>
      <c r="AB2767" s="7">
        <v>0</v>
      </c>
      <c r="AC2767" s="7">
        <v>0</v>
      </c>
      <c r="AD2767" s="7">
        <v>0</v>
      </c>
      <c r="AE2767" s="7">
        <v>0</v>
      </c>
      <c r="AF2767" s="7">
        <v>1</v>
      </c>
      <c r="AG2767" s="6">
        <v>14</v>
      </c>
      <c r="AH2767" s="8">
        <f t="shared" si="43"/>
        <v>2.6390573296152584</v>
      </c>
    </row>
    <row r="2768" spans="1:34" x14ac:dyDescent="0.25">
      <c r="A2768" t="s">
        <v>2670</v>
      </c>
      <c r="B2768">
        <v>2002</v>
      </c>
      <c r="C2768">
        <v>1</v>
      </c>
      <c r="D2768">
        <v>0</v>
      </c>
      <c r="E2768">
        <v>12</v>
      </c>
      <c r="F2768">
        <v>3.51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 s="6">
        <v>14</v>
      </c>
      <c r="S2768" s="7">
        <f>LN(B2768)</f>
        <v>7.6019019598751658</v>
      </c>
      <c r="T2768" s="7">
        <v>1</v>
      </c>
      <c r="U2768" s="7">
        <v>0</v>
      </c>
      <c r="V2768" s="7">
        <f>LN(E2768)</f>
        <v>2.4849066497880004</v>
      </c>
      <c r="W2768" s="7">
        <f>LN(F2768)</f>
        <v>1.2556160374777743</v>
      </c>
      <c r="X2768" s="7">
        <v>0</v>
      </c>
      <c r="Y2768" s="7">
        <v>1</v>
      </c>
      <c r="Z2768" s="7">
        <v>0</v>
      </c>
      <c r="AA2768" s="7">
        <v>0</v>
      </c>
      <c r="AB2768" s="7">
        <v>0</v>
      </c>
      <c r="AC2768" s="7">
        <v>0</v>
      </c>
      <c r="AD2768" s="7">
        <v>0</v>
      </c>
      <c r="AE2768" s="7">
        <v>0</v>
      </c>
      <c r="AF2768" s="7">
        <v>0</v>
      </c>
      <c r="AG2768" s="6">
        <v>14</v>
      </c>
      <c r="AH2768" s="8">
        <f t="shared" si="43"/>
        <v>2.6390573296152584</v>
      </c>
    </row>
    <row r="2769" spans="1:34" x14ac:dyDescent="0.25">
      <c r="A2769" t="s">
        <v>2671</v>
      </c>
      <c r="B2769">
        <v>2002</v>
      </c>
      <c r="C2769">
        <v>1</v>
      </c>
      <c r="D2769">
        <v>0</v>
      </c>
      <c r="E2769">
        <v>13</v>
      </c>
      <c r="F2769">
        <v>3.51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 s="6">
        <v>14</v>
      </c>
      <c r="S2769" s="7">
        <f>LN(B2769)</f>
        <v>7.6019019598751658</v>
      </c>
      <c r="T2769" s="7">
        <v>1</v>
      </c>
      <c r="U2769" s="7">
        <v>0</v>
      </c>
      <c r="V2769" s="7">
        <f>LN(E2769)</f>
        <v>2.5649493574615367</v>
      </c>
      <c r="W2769" s="7">
        <f>LN(F2769)</f>
        <v>1.2556160374777743</v>
      </c>
      <c r="X2769" s="7">
        <v>0</v>
      </c>
      <c r="Y2769" s="7">
        <v>1</v>
      </c>
      <c r="Z2769" s="7">
        <v>0</v>
      </c>
      <c r="AA2769" s="7">
        <v>0</v>
      </c>
      <c r="AB2769" s="7">
        <v>0</v>
      </c>
      <c r="AC2769" s="7">
        <v>0</v>
      </c>
      <c r="AD2769" s="7">
        <v>0</v>
      </c>
      <c r="AE2769" s="7">
        <v>0</v>
      </c>
      <c r="AF2769" s="7">
        <v>0</v>
      </c>
      <c r="AG2769" s="6">
        <v>14</v>
      </c>
      <c r="AH2769" s="8">
        <f t="shared" si="43"/>
        <v>2.6390573296152584</v>
      </c>
    </row>
    <row r="2770" spans="1:34" x14ac:dyDescent="0.25">
      <c r="A2770" t="s">
        <v>2672</v>
      </c>
      <c r="B2770">
        <v>2003</v>
      </c>
      <c r="C2770">
        <v>1</v>
      </c>
      <c r="D2770">
        <v>0</v>
      </c>
      <c r="E2770">
        <v>12.5</v>
      </c>
      <c r="F2770">
        <v>6.7275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 s="6">
        <v>14</v>
      </c>
      <c r="S2770" s="7">
        <f>LN(B2770)</f>
        <v>7.6024013356658182</v>
      </c>
      <c r="T2770" s="7">
        <v>1</v>
      </c>
      <c r="U2770" s="7">
        <v>0</v>
      </c>
      <c r="V2770" s="7">
        <f>LN(E2770)</f>
        <v>2.5257286443082556</v>
      </c>
      <c r="W2770" s="7">
        <f>LN(F2770)</f>
        <v>1.9062036036189238</v>
      </c>
      <c r="X2770" s="7">
        <v>1</v>
      </c>
      <c r="Y2770" s="7">
        <v>0</v>
      </c>
      <c r="Z2770" s="7">
        <v>0</v>
      </c>
      <c r="AA2770" s="7">
        <v>0</v>
      </c>
      <c r="AB2770" s="7">
        <v>0</v>
      </c>
      <c r="AC2770" s="7">
        <v>0</v>
      </c>
      <c r="AD2770" s="7">
        <v>0</v>
      </c>
      <c r="AE2770" s="7">
        <v>0</v>
      </c>
      <c r="AF2770" s="7">
        <v>0</v>
      </c>
      <c r="AG2770" s="6">
        <v>14</v>
      </c>
      <c r="AH2770" s="8">
        <f t="shared" si="43"/>
        <v>2.6390573296152584</v>
      </c>
    </row>
    <row r="2771" spans="1:34" x14ac:dyDescent="0.25">
      <c r="A2771" t="s">
        <v>2673</v>
      </c>
      <c r="B2771">
        <v>2005</v>
      </c>
      <c r="C2771">
        <v>0</v>
      </c>
      <c r="D2771">
        <v>0</v>
      </c>
      <c r="E2771">
        <v>13.5</v>
      </c>
      <c r="F2771">
        <v>3.51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1</v>
      </c>
      <c r="Q2771" s="6">
        <v>14</v>
      </c>
      <c r="S2771" s="7">
        <f>LN(B2771)</f>
        <v>7.6033993397406698</v>
      </c>
      <c r="T2771" s="7">
        <v>0</v>
      </c>
      <c r="U2771" s="7">
        <v>0</v>
      </c>
      <c r="V2771" s="7">
        <f>LN(E2771)</f>
        <v>2.6026896854443837</v>
      </c>
      <c r="W2771" s="7">
        <f>LN(F2771)</f>
        <v>1.2556160374777743</v>
      </c>
      <c r="X2771" s="7">
        <v>0</v>
      </c>
      <c r="Y2771" s="7">
        <v>0</v>
      </c>
      <c r="Z2771" s="7">
        <v>0</v>
      </c>
      <c r="AA2771" s="7">
        <v>0</v>
      </c>
      <c r="AB2771" s="7">
        <v>0</v>
      </c>
      <c r="AC2771" s="7">
        <v>0</v>
      </c>
      <c r="AD2771" s="7">
        <v>0</v>
      </c>
      <c r="AE2771" s="7">
        <v>0</v>
      </c>
      <c r="AF2771" s="7">
        <v>1</v>
      </c>
      <c r="AG2771" s="6">
        <v>14</v>
      </c>
      <c r="AH2771" s="8">
        <f t="shared" si="43"/>
        <v>2.6390573296152584</v>
      </c>
    </row>
    <row r="2772" spans="1:34" x14ac:dyDescent="0.25">
      <c r="A2772" t="s">
        <v>2553</v>
      </c>
      <c r="B2772">
        <v>2010</v>
      </c>
      <c r="C2772">
        <v>0</v>
      </c>
      <c r="D2772">
        <v>1</v>
      </c>
      <c r="E2772">
        <v>12.5</v>
      </c>
      <c r="F2772">
        <v>3.51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1</v>
      </c>
      <c r="Q2772" s="6">
        <v>14</v>
      </c>
      <c r="S2772" s="7">
        <f>LN(B2772)</f>
        <v>7.6058900010531216</v>
      </c>
      <c r="T2772" s="7">
        <v>0</v>
      </c>
      <c r="U2772" s="7">
        <v>1</v>
      </c>
      <c r="V2772" s="7">
        <f>LN(E2772)</f>
        <v>2.5257286443082556</v>
      </c>
      <c r="W2772" s="7">
        <f>LN(F2772)</f>
        <v>1.2556160374777743</v>
      </c>
      <c r="X2772" s="7">
        <v>0</v>
      </c>
      <c r="Y2772" s="7">
        <v>0</v>
      </c>
      <c r="Z2772" s="7">
        <v>0</v>
      </c>
      <c r="AA2772" s="7">
        <v>0</v>
      </c>
      <c r="AB2772" s="7">
        <v>0</v>
      </c>
      <c r="AC2772" s="7">
        <v>0</v>
      </c>
      <c r="AD2772" s="7">
        <v>0</v>
      </c>
      <c r="AE2772" s="7">
        <v>0</v>
      </c>
      <c r="AF2772" s="7">
        <v>1</v>
      </c>
      <c r="AG2772" s="6">
        <v>14</v>
      </c>
      <c r="AH2772" s="8">
        <f t="shared" si="43"/>
        <v>2.6390573296152584</v>
      </c>
    </row>
    <row r="2773" spans="1:34" x14ac:dyDescent="0.25">
      <c r="A2773" t="s">
        <v>2674</v>
      </c>
      <c r="B2773">
        <v>2012</v>
      </c>
      <c r="C2773">
        <v>0</v>
      </c>
      <c r="D2773">
        <v>1</v>
      </c>
      <c r="E2773">
        <v>12.5</v>
      </c>
      <c r="F2773">
        <v>3.51</v>
      </c>
      <c r="G2773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 s="6">
        <v>14</v>
      </c>
      <c r="S2773" s="7">
        <f>LN(B2773)</f>
        <v>7.60688453121963</v>
      </c>
      <c r="T2773" s="7">
        <v>0</v>
      </c>
      <c r="U2773" s="7">
        <v>1</v>
      </c>
      <c r="V2773" s="7">
        <f>LN(E2773)</f>
        <v>2.5257286443082556</v>
      </c>
      <c r="W2773" s="7">
        <f>LN(F2773)</f>
        <v>1.2556160374777743</v>
      </c>
      <c r="X2773" s="7">
        <v>1</v>
      </c>
      <c r="Y2773" s="7">
        <v>0</v>
      </c>
      <c r="Z2773" s="7">
        <v>0</v>
      </c>
      <c r="AA2773" s="7">
        <v>0</v>
      </c>
      <c r="AB2773" s="7">
        <v>0</v>
      </c>
      <c r="AC2773" s="7">
        <v>0</v>
      </c>
      <c r="AD2773" s="7">
        <v>0</v>
      </c>
      <c r="AE2773" s="7">
        <v>0</v>
      </c>
      <c r="AF2773" s="7">
        <v>0</v>
      </c>
      <c r="AG2773" s="6">
        <v>14</v>
      </c>
      <c r="AH2773" s="8">
        <f t="shared" si="43"/>
        <v>2.6390573296152584</v>
      </c>
    </row>
    <row r="2774" spans="1:34" x14ac:dyDescent="0.25">
      <c r="A2774" t="s">
        <v>2675</v>
      </c>
      <c r="B2774">
        <v>2000</v>
      </c>
      <c r="C2774">
        <v>1</v>
      </c>
      <c r="D2774">
        <v>0</v>
      </c>
      <c r="E2774">
        <v>13</v>
      </c>
      <c r="F2774">
        <v>3.51</v>
      </c>
      <c r="G2774">
        <v>0</v>
      </c>
      <c r="H2774">
        <v>1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 s="6">
        <v>14</v>
      </c>
      <c r="S2774" s="7">
        <f>LN(B2774)</f>
        <v>7.6009024595420822</v>
      </c>
      <c r="T2774" s="7">
        <v>1</v>
      </c>
      <c r="U2774" s="7">
        <v>0</v>
      </c>
      <c r="V2774" s="7">
        <f>LN(E2774)</f>
        <v>2.5649493574615367</v>
      </c>
      <c r="W2774" s="7">
        <f>LN(F2774)</f>
        <v>1.2556160374777743</v>
      </c>
      <c r="X2774" s="7">
        <v>0</v>
      </c>
      <c r="Y2774" s="7">
        <v>1</v>
      </c>
      <c r="Z2774" s="7">
        <v>0</v>
      </c>
      <c r="AA2774" s="7">
        <v>0</v>
      </c>
      <c r="AB2774" s="7">
        <v>0</v>
      </c>
      <c r="AC2774" s="7">
        <v>0</v>
      </c>
      <c r="AD2774" s="7">
        <v>0</v>
      </c>
      <c r="AE2774" s="7">
        <v>0</v>
      </c>
      <c r="AF2774" s="7">
        <v>0</v>
      </c>
      <c r="AG2774" s="6">
        <v>14</v>
      </c>
      <c r="AH2774" s="8">
        <f t="shared" si="43"/>
        <v>2.6390573296152584</v>
      </c>
    </row>
    <row r="2775" spans="1:34" x14ac:dyDescent="0.25">
      <c r="A2775" t="s">
        <v>2676</v>
      </c>
      <c r="B2775">
        <v>2016</v>
      </c>
      <c r="C2775">
        <v>0</v>
      </c>
      <c r="D2775">
        <v>0</v>
      </c>
      <c r="E2775">
        <v>12.5</v>
      </c>
      <c r="F2775">
        <v>6.7275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1</v>
      </c>
      <c r="Q2775" s="6">
        <v>14</v>
      </c>
      <c r="S2775" s="7">
        <f>LN(B2775)</f>
        <v>7.6088706291912596</v>
      </c>
      <c r="T2775" s="7">
        <v>0</v>
      </c>
      <c r="U2775" s="7">
        <v>0</v>
      </c>
      <c r="V2775" s="7">
        <f>LN(E2775)</f>
        <v>2.5257286443082556</v>
      </c>
      <c r="W2775" s="7">
        <f>LN(F2775)</f>
        <v>1.9062036036189238</v>
      </c>
      <c r="X2775" s="7">
        <v>0</v>
      </c>
      <c r="Y2775" s="7">
        <v>0</v>
      </c>
      <c r="Z2775" s="7">
        <v>0</v>
      </c>
      <c r="AA2775" s="7">
        <v>0</v>
      </c>
      <c r="AB2775" s="7">
        <v>0</v>
      </c>
      <c r="AC2775" s="7">
        <v>0</v>
      </c>
      <c r="AD2775" s="7">
        <v>0</v>
      </c>
      <c r="AE2775" s="7">
        <v>0</v>
      </c>
      <c r="AF2775" s="7">
        <v>1</v>
      </c>
      <c r="AG2775" s="6">
        <v>14</v>
      </c>
      <c r="AH2775" s="8">
        <f t="shared" si="43"/>
        <v>2.6390573296152584</v>
      </c>
    </row>
    <row r="2776" spans="1:34" x14ac:dyDescent="0.25">
      <c r="A2776" t="s">
        <v>2677</v>
      </c>
      <c r="B2776">
        <v>2011</v>
      </c>
      <c r="C2776">
        <v>0</v>
      </c>
      <c r="D2776">
        <v>1</v>
      </c>
      <c r="E2776">
        <v>13.5</v>
      </c>
      <c r="F2776">
        <v>3.51</v>
      </c>
      <c r="G2776">
        <v>0</v>
      </c>
      <c r="H2776">
        <v>1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 s="6">
        <v>14</v>
      </c>
      <c r="S2776" s="7">
        <f>LN(B2776)</f>
        <v>7.6063873897726522</v>
      </c>
      <c r="T2776" s="7">
        <v>0</v>
      </c>
      <c r="U2776" s="7">
        <v>1</v>
      </c>
      <c r="V2776" s="7">
        <f>LN(E2776)</f>
        <v>2.6026896854443837</v>
      </c>
      <c r="W2776" s="7">
        <f>LN(F2776)</f>
        <v>1.2556160374777743</v>
      </c>
      <c r="X2776" s="7">
        <v>0</v>
      </c>
      <c r="Y2776" s="7">
        <v>1</v>
      </c>
      <c r="Z2776" s="7">
        <v>0</v>
      </c>
      <c r="AA2776" s="7">
        <v>0</v>
      </c>
      <c r="AB2776" s="7">
        <v>0</v>
      </c>
      <c r="AC2776" s="7">
        <v>0</v>
      </c>
      <c r="AD2776" s="7">
        <v>0</v>
      </c>
      <c r="AE2776" s="7">
        <v>0</v>
      </c>
      <c r="AF2776" s="7">
        <v>0</v>
      </c>
      <c r="AG2776" s="6">
        <v>14</v>
      </c>
      <c r="AH2776" s="8">
        <f t="shared" si="43"/>
        <v>2.6390573296152584</v>
      </c>
    </row>
    <row r="2777" spans="1:34" x14ac:dyDescent="0.25">
      <c r="A2777" t="s">
        <v>2678</v>
      </c>
      <c r="B2777">
        <v>2011</v>
      </c>
      <c r="C2777">
        <v>0</v>
      </c>
      <c r="D2777">
        <v>1</v>
      </c>
      <c r="E2777">
        <v>12</v>
      </c>
      <c r="F2777">
        <v>3.51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1</v>
      </c>
      <c r="Q2777" s="6">
        <v>14</v>
      </c>
      <c r="S2777" s="7">
        <f>LN(B2777)</f>
        <v>7.6063873897726522</v>
      </c>
      <c r="T2777" s="7">
        <v>0</v>
      </c>
      <c r="U2777" s="7">
        <v>1</v>
      </c>
      <c r="V2777" s="7">
        <f>LN(E2777)</f>
        <v>2.4849066497880004</v>
      </c>
      <c r="W2777" s="7">
        <f>LN(F2777)</f>
        <v>1.2556160374777743</v>
      </c>
      <c r="X2777" s="7">
        <v>0</v>
      </c>
      <c r="Y2777" s="7">
        <v>0</v>
      </c>
      <c r="Z2777" s="7">
        <v>0</v>
      </c>
      <c r="AA2777" s="7">
        <v>0</v>
      </c>
      <c r="AB2777" s="7">
        <v>0</v>
      </c>
      <c r="AC2777" s="7">
        <v>0</v>
      </c>
      <c r="AD2777" s="7">
        <v>0</v>
      </c>
      <c r="AE2777" s="7">
        <v>0</v>
      </c>
      <c r="AF2777" s="7">
        <v>1</v>
      </c>
      <c r="AG2777" s="6">
        <v>14</v>
      </c>
      <c r="AH2777" s="8">
        <f t="shared" si="43"/>
        <v>2.6390573296152584</v>
      </c>
    </row>
    <row r="2778" spans="1:34" x14ac:dyDescent="0.25">
      <c r="A2778" t="s">
        <v>2679</v>
      </c>
      <c r="B2778">
        <v>2001</v>
      </c>
      <c r="C2778">
        <v>1</v>
      </c>
      <c r="D2778">
        <v>0</v>
      </c>
      <c r="E2778">
        <v>13.5</v>
      </c>
      <c r="F2778">
        <v>6.7275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1</v>
      </c>
      <c r="Q2778" s="6">
        <v>14</v>
      </c>
      <c r="S2778" s="7">
        <f>LN(B2778)</f>
        <v>7.6014023345837334</v>
      </c>
      <c r="T2778" s="7">
        <v>1</v>
      </c>
      <c r="U2778" s="7">
        <v>0</v>
      </c>
      <c r="V2778" s="7">
        <f>LN(E2778)</f>
        <v>2.6026896854443837</v>
      </c>
      <c r="W2778" s="7">
        <f>LN(F2778)</f>
        <v>1.9062036036189238</v>
      </c>
      <c r="X2778" s="7">
        <v>0</v>
      </c>
      <c r="Y2778" s="7">
        <v>0</v>
      </c>
      <c r="Z2778" s="7">
        <v>0</v>
      </c>
      <c r="AA2778" s="7">
        <v>0</v>
      </c>
      <c r="AB2778" s="7">
        <v>0</v>
      </c>
      <c r="AC2778" s="7">
        <v>0</v>
      </c>
      <c r="AD2778" s="7">
        <v>0</v>
      </c>
      <c r="AE2778" s="7">
        <v>0</v>
      </c>
      <c r="AF2778" s="7">
        <v>1</v>
      </c>
      <c r="AG2778" s="6">
        <v>14</v>
      </c>
      <c r="AH2778" s="8">
        <f t="shared" si="43"/>
        <v>2.6390573296152584</v>
      </c>
    </row>
    <row r="2779" spans="1:34" x14ac:dyDescent="0.25">
      <c r="A2779" t="s">
        <v>2680</v>
      </c>
      <c r="B2779">
        <v>2006</v>
      </c>
      <c r="C2779">
        <v>1</v>
      </c>
      <c r="D2779">
        <v>0</v>
      </c>
      <c r="E2779">
        <v>13.5</v>
      </c>
      <c r="F2779">
        <v>16.087499999999999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 s="6">
        <v>14</v>
      </c>
      <c r="S2779" s="7">
        <f>LN(B2779)</f>
        <v>7.6038979685218813</v>
      </c>
      <c r="T2779" s="7">
        <v>1</v>
      </c>
      <c r="U2779" s="7">
        <v>0</v>
      </c>
      <c r="V2779" s="7">
        <f>LN(E2779)</f>
        <v>2.6026896854443837</v>
      </c>
      <c r="W2779" s="7">
        <f>LN(F2779)</f>
        <v>2.7780425729222449</v>
      </c>
      <c r="X2779" s="7">
        <v>0</v>
      </c>
      <c r="Y2779" s="7">
        <v>0</v>
      </c>
      <c r="Z2779" s="7">
        <v>0</v>
      </c>
      <c r="AA2779" s="7">
        <v>0</v>
      </c>
      <c r="AB2779" s="7">
        <v>0</v>
      </c>
      <c r="AC2779" s="7">
        <v>0</v>
      </c>
      <c r="AD2779" s="7">
        <v>0</v>
      </c>
      <c r="AE2779" s="7">
        <v>0</v>
      </c>
      <c r="AF2779" s="7">
        <v>1</v>
      </c>
      <c r="AG2779" s="6">
        <v>14</v>
      </c>
      <c r="AH2779" s="8">
        <f t="shared" si="43"/>
        <v>2.6390573296152584</v>
      </c>
    </row>
    <row r="2780" spans="1:34" x14ac:dyDescent="0.25">
      <c r="A2780" t="s">
        <v>2681</v>
      </c>
      <c r="B2780">
        <v>2007</v>
      </c>
      <c r="C2780">
        <v>0</v>
      </c>
      <c r="D2780">
        <v>0</v>
      </c>
      <c r="E2780">
        <v>12</v>
      </c>
      <c r="F2780">
        <v>6.7275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 s="6">
        <v>14</v>
      </c>
      <c r="S2780" s="7">
        <f>LN(B2780)</f>
        <v>7.604396348796338</v>
      </c>
      <c r="T2780" s="7">
        <v>0</v>
      </c>
      <c r="U2780" s="7">
        <v>0</v>
      </c>
      <c r="V2780" s="7">
        <f>LN(E2780)</f>
        <v>2.4849066497880004</v>
      </c>
      <c r="W2780" s="7">
        <f>LN(F2780)</f>
        <v>1.9062036036189238</v>
      </c>
      <c r="X2780" s="7">
        <v>0</v>
      </c>
      <c r="Y2780" s="7">
        <v>0</v>
      </c>
      <c r="Z2780" s="7">
        <v>0</v>
      </c>
      <c r="AA2780" s="7">
        <v>0</v>
      </c>
      <c r="AB2780" s="7">
        <v>0</v>
      </c>
      <c r="AC2780" s="7">
        <v>0</v>
      </c>
      <c r="AD2780" s="7">
        <v>0</v>
      </c>
      <c r="AE2780" s="7">
        <v>0</v>
      </c>
      <c r="AF2780" s="7">
        <v>1</v>
      </c>
      <c r="AG2780" s="6">
        <v>14</v>
      </c>
      <c r="AH2780" s="8">
        <f t="shared" si="43"/>
        <v>2.6390573296152584</v>
      </c>
    </row>
    <row r="2781" spans="1:34" x14ac:dyDescent="0.25">
      <c r="A2781" t="s">
        <v>2682</v>
      </c>
      <c r="B2781">
        <v>2005</v>
      </c>
      <c r="C2781">
        <v>0</v>
      </c>
      <c r="D2781">
        <v>1</v>
      </c>
      <c r="E2781">
        <v>13</v>
      </c>
      <c r="F2781">
        <v>3.51</v>
      </c>
      <c r="G2781">
        <v>0</v>
      </c>
      <c r="H2781">
        <v>1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 s="6">
        <v>14</v>
      </c>
      <c r="S2781" s="7">
        <f>LN(B2781)</f>
        <v>7.6033993397406698</v>
      </c>
      <c r="T2781" s="7">
        <v>0</v>
      </c>
      <c r="U2781" s="7">
        <v>1</v>
      </c>
      <c r="V2781" s="7">
        <f>LN(E2781)</f>
        <v>2.5649493574615367</v>
      </c>
      <c r="W2781" s="7">
        <f>LN(F2781)</f>
        <v>1.2556160374777743</v>
      </c>
      <c r="X2781" s="7">
        <v>0</v>
      </c>
      <c r="Y2781" s="7">
        <v>1</v>
      </c>
      <c r="Z2781" s="7">
        <v>0</v>
      </c>
      <c r="AA2781" s="7">
        <v>0</v>
      </c>
      <c r="AB2781" s="7">
        <v>0</v>
      </c>
      <c r="AC2781" s="7">
        <v>0</v>
      </c>
      <c r="AD2781" s="7">
        <v>0</v>
      </c>
      <c r="AE2781" s="7">
        <v>0</v>
      </c>
      <c r="AF2781" s="7">
        <v>0</v>
      </c>
      <c r="AG2781" s="6">
        <v>14</v>
      </c>
      <c r="AH2781" s="8">
        <f t="shared" si="43"/>
        <v>2.6390573296152584</v>
      </c>
    </row>
    <row r="2782" spans="1:34" x14ac:dyDescent="0.25">
      <c r="A2782" t="s">
        <v>2683</v>
      </c>
      <c r="B2782">
        <v>2001</v>
      </c>
      <c r="C2782">
        <v>1</v>
      </c>
      <c r="D2782">
        <v>0</v>
      </c>
      <c r="E2782">
        <v>12</v>
      </c>
      <c r="F2782">
        <v>3.51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0</v>
      </c>
      <c r="O2782">
        <v>0</v>
      </c>
      <c r="P2782">
        <v>0</v>
      </c>
      <c r="Q2782" s="6">
        <v>14</v>
      </c>
      <c r="S2782" s="7">
        <f>LN(B2782)</f>
        <v>7.6014023345837334</v>
      </c>
      <c r="T2782" s="7">
        <v>1</v>
      </c>
      <c r="U2782" s="7">
        <v>0</v>
      </c>
      <c r="V2782" s="7">
        <f>LN(E2782)</f>
        <v>2.4849066497880004</v>
      </c>
      <c r="W2782" s="7">
        <f>LN(F2782)</f>
        <v>1.2556160374777743</v>
      </c>
      <c r="X2782" s="7">
        <v>0</v>
      </c>
      <c r="Y2782" s="7">
        <v>0</v>
      </c>
      <c r="Z2782" s="7">
        <v>0</v>
      </c>
      <c r="AA2782" s="7">
        <v>0</v>
      </c>
      <c r="AB2782" s="7">
        <v>0</v>
      </c>
      <c r="AC2782" s="7">
        <v>1</v>
      </c>
      <c r="AD2782" s="7">
        <v>0</v>
      </c>
      <c r="AE2782" s="7">
        <v>0</v>
      </c>
      <c r="AF2782" s="7">
        <v>0</v>
      </c>
      <c r="AG2782" s="6">
        <v>14</v>
      </c>
      <c r="AH2782" s="8">
        <f t="shared" si="43"/>
        <v>2.6390573296152584</v>
      </c>
    </row>
    <row r="2783" spans="1:34" x14ac:dyDescent="0.25">
      <c r="A2783" t="s">
        <v>2684</v>
      </c>
      <c r="B2783">
        <v>2013</v>
      </c>
      <c r="C2783">
        <v>0</v>
      </c>
      <c r="D2783">
        <v>0</v>
      </c>
      <c r="E2783">
        <v>13</v>
      </c>
      <c r="F2783">
        <v>6.7275</v>
      </c>
      <c r="G2783">
        <v>0</v>
      </c>
      <c r="H2783">
        <v>0</v>
      </c>
      <c r="I2783">
        <v>0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 s="6">
        <v>14</v>
      </c>
      <c r="S2783" s="7">
        <f>LN(B2783)</f>
        <v>7.6073814256397911</v>
      </c>
      <c r="T2783" s="7">
        <v>0</v>
      </c>
      <c r="U2783" s="7">
        <v>0</v>
      </c>
      <c r="V2783" s="7">
        <f>LN(E2783)</f>
        <v>2.5649493574615367</v>
      </c>
      <c r="W2783" s="7">
        <f>LN(F2783)</f>
        <v>1.9062036036189238</v>
      </c>
      <c r="X2783" s="7">
        <v>0</v>
      </c>
      <c r="Y2783" s="7">
        <v>0</v>
      </c>
      <c r="Z2783" s="7">
        <v>0</v>
      </c>
      <c r="AA2783" s="7">
        <v>1</v>
      </c>
      <c r="AB2783" s="7">
        <v>0</v>
      </c>
      <c r="AC2783" s="7">
        <v>0</v>
      </c>
      <c r="AD2783" s="7">
        <v>0</v>
      </c>
      <c r="AE2783" s="7">
        <v>0</v>
      </c>
      <c r="AF2783" s="7">
        <v>0</v>
      </c>
      <c r="AG2783" s="6">
        <v>14</v>
      </c>
      <c r="AH2783" s="8">
        <f t="shared" si="43"/>
        <v>2.6390573296152584</v>
      </c>
    </row>
    <row r="2784" spans="1:34" x14ac:dyDescent="0.25">
      <c r="A2784" t="s">
        <v>2685</v>
      </c>
      <c r="B2784">
        <v>2004</v>
      </c>
      <c r="C2784">
        <v>1</v>
      </c>
      <c r="D2784">
        <v>0</v>
      </c>
      <c r="E2784">
        <v>13</v>
      </c>
      <c r="F2784">
        <v>3.51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 s="6">
        <v>14</v>
      </c>
      <c r="S2784" s="7">
        <f>LN(B2784)</f>
        <v>7.6029004622047553</v>
      </c>
      <c r="T2784" s="7">
        <v>1</v>
      </c>
      <c r="U2784" s="7">
        <v>0</v>
      </c>
      <c r="V2784" s="7">
        <f>LN(E2784)</f>
        <v>2.5649493574615367</v>
      </c>
      <c r="W2784" s="7">
        <f>LN(F2784)</f>
        <v>1.2556160374777743</v>
      </c>
      <c r="X2784" s="7">
        <v>1</v>
      </c>
      <c r="Y2784" s="7">
        <v>0</v>
      </c>
      <c r="Z2784" s="7">
        <v>0</v>
      </c>
      <c r="AA2784" s="7">
        <v>0</v>
      </c>
      <c r="AB2784" s="7">
        <v>0</v>
      </c>
      <c r="AC2784" s="7">
        <v>0</v>
      </c>
      <c r="AD2784" s="7">
        <v>0</v>
      </c>
      <c r="AE2784" s="7">
        <v>0</v>
      </c>
      <c r="AF2784" s="7">
        <v>0</v>
      </c>
      <c r="AG2784" s="6">
        <v>14</v>
      </c>
      <c r="AH2784" s="8">
        <f t="shared" si="43"/>
        <v>2.6390573296152584</v>
      </c>
    </row>
    <row r="2785" spans="1:34" x14ac:dyDescent="0.25">
      <c r="A2785" t="s">
        <v>2686</v>
      </c>
      <c r="B2785">
        <v>2013</v>
      </c>
      <c r="C2785">
        <v>0</v>
      </c>
      <c r="D2785">
        <v>0</v>
      </c>
      <c r="E2785">
        <v>13</v>
      </c>
      <c r="F2785">
        <v>3.51</v>
      </c>
      <c r="G2785">
        <v>0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 s="6">
        <v>14</v>
      </c>
      <c r="S2785" s="7">
        <f>LN(B2785)</f>
        <v>7.6073814256397911</v>
      </c>
      <c r="T2785" s="7">
        <v>0</v>
      </c>
      <c r="U2785" s="7">
        <v>0</v>
      </c>
      <c r="V2785" s="7">
        <f>LN(E2785)</f>
        <v>2.5649493574615367</v>
      </c>
      <c r="W2785" s="7">
        <f>LN(F2785)</f>
        <v>1.2556160374777743</v>
      </c>
      <c r="X2785" s="7">
        <v>0</v>
      </c>
      <c r="Y2785" s="7">
        <v>0</v>
      </c>
      <c r="Z2785" s="7">
        <v>0</v>
      </c>
      <c r="AA2785" s="7">
        <v>1</v>
      </c>
      <c r="AB2785" s="7">
        <v>0</v>
      </c>
      <c r="AC2785" s="7">
        <v>0</v>
      </c>
      <c r="AD2785" s="7">
        <v>0</v>
      </c>
      <c r="AE2785" s="7">
        <v>0</v>
      </c>
      <c r="AF2785" s="7">
        <v>0</v>
      </c>
      <c r="AG2785" s="6">
        <v>14</v>
      </c>
      <c r="AH2785" s="8">
        <f t="shared" si="43"/>
        <v>2.6390573296152584</v>
      </c>
    </row>
    <row r="2786" spans="1:34" x14ac:dyDescent="0.25">
      <c r="A2786" t="s">
        <v>1263</v>
      </c>
      <c r="B2786">
        <v>2014</v>
      </c>
      <c r="C2786">
        <v>0</v>
      </c>
      <c r="D2786">
        <v>1</v>
      </c>
      <c r="E2786">
        <v>13.5</v>
      </c>
      <c r="F2786">
        <v>10.237500000000001</v>
      </c>
      <c r="G2786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 s="6">
        <v>14</v>
      </c>
      <c r="S2786" s="7">
        <f>LN(B2786)</f>
        <v>7.6078780732785072</v>
      </c>
      <c r="T2786" s="7">
        <v>0</v>
      </c>
      <c r="U2786" s="7">
        <v>1</v>
      </c>
      <c r="V2786" s="7">
        <f>LN(E2786)</f>
        <v>2.6026896854443837</v>
      </c>
      <c r="W2786" s="7">
        <f>LN(F2786)</f>
        <v>2.3260574491791877</v>
      </c>
      <c r="X2786" s="7">
        <v>1</v>
      </c>
      <c r="Y2786" s="7">
        <v>0</v>
      </c>
      <c r="Z2786" s="7">
        <v>0</v>
      </c>
      <c r="AA2786" s="7">
        <v>0</v>
      </c>
      <c r="AB2786" s="7">
        <v>0</v>
      </c>
      <c r="AC2786" s="7">
        <v>0</v>
      </c>
      <c r="AD2786" s="7">
        <v>0</v>
      </c>
      <c r="AE2786" s="7">
        <v>0</v>
      </c>
      <c r="AF2786" s="7">
        <v>0</v>
      </c>
      <c r="AG2786" s="6">
        <v>14</v>
      </c>
      <c r="AH2786" s="8">
        <f t="shared" si="43"/>
        <v>2.6390573296152584</v>
      </c>
    </row>
    <row r="2787" spans="1:34" x14ac:dyDescent="0.25">
      <c r="A2787" t="s">
        <v>2687</v>
      </c>
      <c r="B2787">
        <v>2010</v>
      </c>
      <c r="C2787">
        <v>0</v>
      </c>
      <c r="D2787">
        <v>1</v>
      </c>
      <c r="E2787">
        <v>12.5</v>
      </c>
      <c r="F2787">
        <v>3.51</v>
      </c>
      <c r="G2787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 s="6">
        <v>14</v>
      </c>
      <c r="S2787" s="7">
        <f>LN(B2787)</f>
        <v>7.6058900010531216</v>
      </c>
      <c r="T2787" s="7">
        <v>0</v>
      </c>
      <c r="U2787" s="7">
        <v>1</v>
      </c>
      <c r="V2787" s="7">
        <f>LN(E2787)</f>
        <v>2.5257286443082556</v>
      </c>
      <c r="W2787" s="7">
        <f>LN(F2787)</f>
        <v>1.2556160374777743</v>
      </c>
      <c r="X2787" s="7">
        <v>1</v>
      </c>
      <c r="Y2787" s="7">
        <v>0</v>
      </c>
      <c r="Z2787" s="7">
        <v>0</v>
      </c>
      <c r="AA2787" s="7">
        <v>0</v>
      </c>
      <c r="AB2787" s="7">
        <v>0</v>
      </c>
      <c r="AC2787" s="7">
        <v>0</v>
      </c>
      <c r="AD2787" s="7">
        <v>0</v>
      </c>
      <c r="AE2787" s="7">
        <v>0</v>
      </c>
      <c r="AF2787" s="7">
        <v>0</v>
      </c>
      <c r="AG2787" s="6">
        <v>14</v>
      </c>
      <c r="AH2787" s="8">
        <f t="shared" si="43"/>
        <v>2.6390573296152584</v>
      </c>
    </row>
    <row r="2788" spans="1:34" x14ac:dyDescent="0.25">
      <c r="A2788" t="s">
        <v>2688</v>
      </c>
      <c r="B2788">
        <v>2001</v>
      </c>
      <c r="C2788">
        <v>1</v>
      </c>
      <c r="D2788">
        <v>0</v>
      </c>
      <c r="E2788">
        <v>14</v>
      </c>
      <c r="F2788">
        <v>3.51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1</v>
      </c>
      <c r="Q2788" s="6">
        <v>14</v>
      </c>
      <c r="S2788" s="7">
        <f>LN(B2788)</f>
        <v>7.6014023345837334</v>
      </c>
      <c r="T2788" s="7">
        <v>1</v>
      </c>
      <c r="U2788" s="7">
        <v>0</v>
      </c>
      <c r="V2788" s="7">
        <f>LN(E2788)</f>
        <v>2.6390573296152584</v>
      </c>
      <c r="W2788" s="7">
        <f>LN(F2788)</f>
        <v>1.2556160374777743</v>
      </c>
      <c r="X2788" s="7">
        <v>0</v>
      </c>
      <c r="Y2788" s="7">
        <v>0</v>
      </c>
      <c r="Z2788" s="7">
        <v>0</v>
      </c>
      <c r="AA2788" s="7">
        <v>0</v>
      </c>
      <c r="AB2788" s="7">
        <v>0</v>
      </c>
      <c r="AC2788" s="7">
        <v>0</v>
      </c>
      <c r="AD2788" s="7">
        <v>0</v>
      </c>
      <c r="AE2788" s="7">
        <v>0</v>
      </c>
      <c r="AF2788" s="7">
        <v>1</v>
      </c>
      <c r="AG2788" s="6">
        <v>14</v>
      </c>
      <c r="AH2788" s="8">
        <f t="shared" si="43"/>
        <v>2.6390573296152584</v>
      </c>
    </row>
    <row r="2789" spans="1:34" x14ac:dyDescent="0.25">
      <c r="A2789" t="s">
        <v>2689</v>
      </c>
      <c r="B2789">
        <v>2018</v>
      </c>
      <c r="C2789">
        <v>0</v>
      </c>
      <c r="D2789">
        <v>0</v>
      </c>
      <c r="E2789">
        <v>12</v>
      </c>
      <c r="F2789">
        <v>10.237500000000001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1</v>
      </c>
      <c r="Q2789" s="6">
        <v>14</v>
      </c>
      <c r="S2789" s="7">
        <f>LN(B2789)</f>
        <v>7.6098622009135539</v>
      </c>
      <c r="T2789" s="7">
        <v>0</v>
      </c>
      <c r="U2789" s="7">
        <v>0</v>
      </c>
      <c r="V2789" s="7">
        <f>LN(E2789)</f>
        <v>2.4849066497880004</v>
      </c>
      <c r="W2789" s="7">
        <f>LN(F2789)</f>
        <v>2.3260574491791877</v>
      </c>
      <c r="X2789" s="7">
        <v>0</v>
      </c>
      <c r="Y2789" s="7">
        <v>0</v>
      </c>
      <c r="Z2789" s="7">
        <v>0</v>
      </c>
      <c r="AA2789" s="7">
        <v>0</v>
      </c>
      <c r="AB2789" s="7">
        <v>0</v>
      </c>
      <c r="AC2789" s="7">
        <v>0</v>
      </c>
      <c r="AD2789" s="7">
        <v>0</v>
      </c>
      <c r="AE2789" s="7">
        <v>0</v>
      </c>
      <c r="AF2789" s="7">
        <v>1</v>
      </c>
      <c r="AG2789" s="6">
        <v>14</v>
      </c>
      <c r="AH2789" s="8">
        <f t="shared" si="43"/>
        <v>2.6390573296152584</v>
      </c>
    </row>
    <row r="2790" spans="1:34" x14ac:dyDescent="0.25">
      <c r="A2790" t="s">
        <v>2690</v>
      </c>
      <c r="B2790">
        <v>2014</v>
      </c>
      <c r="C2790">
        <v>0</v>
      </c>
      <c r="D2790">
        <v>1</v>
      </c>
      <c r="E2790">
        <v>13</v>
      </c>
      <c r="F2790">
        <v>13.1625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1</v>
      </c>
      <c r="Q2790" s="6">
        <v>14</v>
      </c>
      <c r="S2790" s="7">
        <f>LN(B2790)</f>
        <v>7.6078780732785072</v>
      </c>
      <c r="T2790" s="7">
        <v>0</v>
      </c>
      <c r="U2790" s="7">
        <v>1</v>
      </c>
      <c r="V2790" s="7">
        <f>LN(E2790)</f>
        <v>2.5649493574615367</v>
      </c>
      <c r="W2790" s="7">
        <f>LN(F2790)</f>
        <v>2.5773718774600938</v>
      </c>
      <c r="X2790" s="7">
        <v>0</v>
      </c>
      <c r="Y2790" s="7">
        <v>0</v>
      </c>
      <c r="Z2790" s="7">
        <v>0</v>
      </c>
      <c r="AA2790" s="7">
        <v>0</v>
      </c>
      <c r="AB2790" s="7">
        <v>0</v>
      </c>
      <c r="AC2790" s="7">
        <v>0</v>
      </c>
      <c r="AD2790" s="7">
        <v>0</v>
      </c>
      <c r="AE2790" s="7">
        <v>0</v>
      </c>
      <c r="AF2790" s="7">
        <v>1</v>
      </c>
      <c r="AG2790" s="6">
        <v>14</v>
      </c>
      <c r="AH2790" s="8">
        <f t="shared" si="43"/>
        <v>2.6390573296152584</v>
      </c>
    </row>
    <row r="2791" spans="1:34" x14ac:dyDescent="0.25">
      <c r="A2791" t="s">
        <v>2691</v>
      </c>
      <c r="B2791">
        <v>2010</v>
      </c>
      <c r="C2791">
        <v>1</v>
      </c>
      <c r="D2791">
        <v>0</v>
      </c>
      <c r="E2791">
        <v>14.5</v>
      </c>
      <c r="F2791">
        <v>13.1625</v>
      </c>
      <c r="G2791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 s="6">
        <v>14</v>
      </c>
      <c r="S2791" s="7">
        <f>LN(B2791)</f>
        <v>7.6058900010531216</v>
      </c>
      <c r="T2791" s="7">
        <v>1</v>
      </c>
      <c r="U2791" s="7">
        <v>0</v>
      </c>
      <c r="V2791" s="7">
        <f>LN(E2791)</f>
        <v>2.6741486494265287</v>
      </c>
      <c r="W2791" s="7">
        <f>LN(F2791)</f>
        <v>2.5773718774600938</v>
      </c>
      <c r="X2791" s="7">
        <v>1</v>
      </c>
      <c r="Y2791" s="7">
        <v>0</v>
      </c>
      <c r="Z2791" s="7">
        <v>0</v>
      </c>
      <c r="AA2791" s="7">
        <v>0</v>
      </c>
      <c r="AB2791" s="7">
        <v>0</v>
      </c>
      <c r="AC2791" s="7">
        <v>0</v>
      </c>
      <c r="AD2791" s="7">
        <v>0</v>
      </c>
      <c r="AE2791" s="7">
        <v>0</v>
      </c>
      <c r="AF2791" s="7">
        <v>0</v>
      </c>
      <c r="AG2791" s="6">
        <v>14</v>
      </c>
      <c r="AH2791" s="8">
        <f t="shared" si="43"/>
        <v>2.6390573296152584</v>
      </c>
    </row>
    <row r="2792" spans="1:34" x14ac:dyDescent="0.25">
      <c r="A2792" t="s">
        <v>2692</v>
      </c>
      <c r="B2792">
        <v>2005</v>
      </c>
      <c r="C2792">
        <v>1</v>
      </c>
      <c r="D2792">
        <v>0</v>
      </c>
      <c r="E2792">
        <v>13</v>
      </c>
      <c r="F2792">
        <v>6.7275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 s="6">
        <v>14</v>
      </c>
      <c r="S2792" s="7">
        <f>LN(B2792)</f>
        <v>7.6033993397406698</v>
      </c>
      <c r="T2792" s="7">
        <v>1</v>
      </c>
      <c r="U2792" s="7">
        <v>0</v>
      </c>
      <c r="V2792" s="7">
        <f>LN(E2792)</f>
        <v>2.5649493574615367</v>
      </c>
      <c r="W2792" s="7">
        <f>LN(F2792)</f>
        <v>1.9062036036189238</v>
      </c>
      <c r="X2792" s="7">
        <v>0</v>
      </c>
      <c r="Y2792" s="7">
        <v>1</v>
      </c>
      <c r="Z2792" s="7">
        <v>0</v>
      </c>
      <c r="AA2792" s="7">
        <v>0</v>
      </c>
      <c r="AB2792" s="7">
        <v>0</v>
      </c>
      <c r="AC2792" s="7">
        <v>0</v>
      </c>
      <c r="AD2792" s="7">
        <v>0</v>
      </c>
      <c r="AE2792" s="7">
        <v>0</v>
      </c>
      <c r="AF2792" s="7">
        <v>0</v>
      </c>
      <c r="AG2792" s="6">
        <v>14</v>
      </c>
      <c r="AH2792" s="8">
        <f t="shared" si="43"/>
        <v>2.6390573296152584</v>
      </c>
    </row>
    <row r="2793" spans="1:34" x14ac:dyDescent="0.25">
      <c r="A2793" t="s">
        <v>2693</v>
      </c>
      <c r="B2793">
        <v>2013</v>
      </c>
      <c r="C2793">
        <v>0</v>
      </c>
      <c r="D2793">
        <v>1</v>
      </c>
      <c r="E2793">
        <v>11.5</v>
      </c>
      <c r="F2793">
        <v>3.51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</v>
      </c>
      <c r="P2793">
        <v>0</v>
      </c>
      <c r="Q2793" s="6">
        <v>14</v>
      </c>
      <c r="S2793" s="7">
        <f>LN(B2793)</f>
        <v>7.6073814256397911</v>
      </c>
      <c r="T2793" s="7">
        <v>0</v>
      </c>
      <c r="U2793" s="7">
        <v>1</v>
      </c>
      <c r="V2793" s="7">
        <f>LN(E2793)</f>
        <v>2.4423470353692043</v>
      </c>
      <c r="W2793" s="7">
        <f>LN(F2793)</f>
        <v>1.2556160374777743</v>
      </c>
      <c r="X2793" s="7">
        <v>0</v>
      </c>
      <c r="Y2793" s="7">
        <v>0</v>
      </c>
      <c r="Z2793" s="7">
        <v>0</v>
      </c>
      <c r="AA2793" s="7">
        <v>0</v>
      </c>
      <c r="AB2793" s="7">
        <v>0</v>
      </c>
      <c r="AC2793" s="7">
        <v>0</v>
      </c>
      <c r="AD2793" s="7">
        <v>0</v>
      </c>
      <c r="AE2793" s="7">
        <v>1</v>
      </c>
      <c r="AF2793" s="7">
        <v>0</v>
      </c>
      <c r="AG2793" s="6">
        <v>14</v>
      </c>
      <c r="AH2793" s="8">
        <f t="shared" si="43"/>
        <v>2.6390573296152584</v>
      </c>
    </row>
    <row r="2794" spans="1:34" x14ac:dyDescent="0.25">
      <c r="A2794" t="s">
        <v>2694</v>
      </c>
      <c r="B2794">
        <v>2014</v>
      </c>
      <c r="C2794">
        <v>0</v>
      </c>
      <c r="D2794">
        <v>0</v>
      </c>
      <c r="E2794">
        <v>12</v>
      </c>
      <c r="F2794">
        <v>3.51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</v>
      </c>
      <c r="P2794">
        <v>0</v>
      </c>
      <c r="Q2794" s="6">
        <v>14</v>
      </c>
      <c r="S2794" s="7">
        <f>LN(B2794)</f>
        <v>7.6078780732785072</v>
      </c>
      <c r="T2794" s="7">
        <v>0</v>
      </c>
      <c r="U2794" s="7">
        <v>0</v>
      </c>
      <c r="V2794" s="7">
        <f>LN(E2794)</f>
        <v>2.4849066497880004</v>
      </c>
      <c r="W2794" s="7">
        <f>LN(F2794)</f>
        <v>1.2556160374777743</v>
      </c>
      <c r="X2794" s="7">
        <v>0</v>
      </c>
      <c r="Y2794" s="7">
        <v>0</v>
      </c>
      <c r="Z2794" s="7">
        <v>0</v>
      </c>
      <c r="AA2794" s="7">
        <v>0</v>
      </c>
      <c r="AB2794" s="7">
        <v>0</v>
      </c>
      <c r="AC2794" s="7">
        <v>0</v>
      </c>
      <c r="AD2794" s="7">
        <v>0</v>
      </c>
      <c r="AE2794" s="7">
        <v>1</v>
      </c>
      <c r="AF2794" s="7">
        <v>0</v>
      </c>
      <c r="AG2794" s="6">
        <v>14</v>
      </c>
      <c r="AH2794" s="8">
        <f t="shared" si="43"/>
        <v>2.6390573296152584</v>
      </c>
    </row>
    <row r="2795" spans="1:34" x14ac:dyDescent="0.25">
      <c r="A2795" t="s">
        <v>2695</v>
      </c>
      <c r="B2795">
        <v>2013</v>
      </c>
      <c r="C2795">
        <v>0</v>
      </c>
      <c r="D2795">
        <v>1</v>
      </c>
      <c r="E2795">
        <v>12.5</v>
      </c>
      <c r="F2795">
        <v>6.7275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1</v>
      </c>
      <c r="Q2795" s="6">
        <v>14</v>
      </c>
      <c r="S2795" s="7">
        <f>LN(B2795)</f>
        <v>7.6073814256397911</v>
      </c>
      <c r="T2795" s="7">
        <v>0</v>
      </c>
      <c r="U2795" s="7">
        <v>1</v>
      </c>
      <c r="V2795" s="7">
        <f>LN(E2795)</f>
        <v>2.5257286443082556</v>
      </c>
      <c r="W2795" s="7">
        <f>LN(F2795)</f>
        <v>1.9062036036189238</v>
      </c>
      <c r="X2795" s="7">
        <v>0</v>
      </c>
      <c r="Y2795" s="7">
        <v>0</v>
      </c>
      <c r="Z2795" s="7">
        <v>0</v>
      </c>
      <c r="AA2795" s="7">
        <v>0</v>
      </c>
      <c r="AB2795" s="7">
        <v>0</v>
      </c>
      <c r="AC2795" s="7">
        <v>0</v>
      </c>
      <c r="AD2795" s="7">
        <v>0</v>
      </c>
      <c r="AE2795" s="7">
        <v>0</v>
      </c>
      <c r="AF2795" s="7">
        <v>1</v>
      </c>
      <c r="AG2795" s="6">
        <v>14</v>
      </c>
      <c r="AH2795" s="8">
        <f t="shared" si="43"/>
        <v>2.6390573296152584</v>
      </c>
    </row>
    <row r="2796" spans="1:34" x14ac:dyDescent="0.25">
      <c r="A2796" t="s">
        <v>2696</v>
      </c>
      <c r="B2796">
        <v>2004</v>
      </c>
      <c r="C2796">
        <v>1</v>
      </c>
      <c r="D2796">
        <v>0</v>
      </c>
      <c r="E2796">
        <v>13.5</v>
      </c>
      <c r="F2796">
        <v>3.51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 s="6">
        <v>14</v>
      </c>
      <c r="S2796" s="7">
        <f>LN(B2796)</f>
        <v>7.6029004622047553</v>
      </c>
      <c r="T2796" s="7">
        <v>1</v>
      </c>
      <c r="U2796" s="7">
        <v>0</v>
      </c>
      <c r="V2796" s="7">
        <f>LN(E2796)</f>
        <v>2.6026896854443837</v>
      </c>
      <c r="W2796" s="7">
        <f>LN(F2796)</f>
        <v>1.2556160374777743</v>
      </c>
      <c r="X2796" s="7">
        <v>0</v>
      </c>
      <c r="Y2796" s="7">
        <v>1</v>
      </c>
      <c r="Z2796" s="7">
        <v>0</v>
      </c>
      <c r="AA2796" s="7">
        <v>0</v>
      </c>
      <c r="AB2796" s="7">
        <v>0</v>
      </c>
      <c r="AC2796" s="7">
        <v>0</v>
      </c>
      <c r="AD2796" s="7">
        <v>0</v>
      </c>
      <c r="AE2796" s="7">
        <v>0</v>
      </c>
      <c r="AF2796" s="7">
        <v>0</v>
      </c>
      <c r="AG2796" s="6">
        <v>14</v>
      </c>
      <c r="AH2796" s="8">
        <f t="shared" si="43"/>
        <v>2.6390573296152584</v>
      </c>
    </row>
    <row r="2797" spans="1:34" x14ac:dyDescent="0.25">
      <c r="A2797" t="s">
        <v>2001</v>
      </c>
      <c r="B2797">
        <v>2016</v>
      </c>
      <c r="C2797">
        <v>0</v>
      </c>
      <c r="D2797">
        <v>1</v>
      </c>
      <c r="E2797">
        <v>11.5</v>
      </c>
      <c r="F2797">
        <v>6.7275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</v>
      </c>
      <c r="P2797">
        <v>0</v>
      </c>
      <c r="Q2797" s="6">
        <v>14</v>
      </c>
      <c r="S2797" s="7">
        <f>LN(B2797)</f>
        <v>7.6088706291912596</v>
      </c>
      <c r="T2797" s="7">
        <v>0</v>
      </c>
      <c r="U2797" s="7">
        <v>1</v>
      </c>
      <c r="V2797" s="7">
        <f>LN(E2797)</f>
        <v>2.4423470353692043</v>
      </c>
      <c r="W2797" s="7">
        <f>LN(F2797)</f>
        <v>1.9062036036189238</v>
      </c>
      <c r="X2797" s="7">
        <v>0</v>
      </c>
      <c r="Y2797" s="7">
        <v>0</v>
      </c>
      <c r="Z2797" s="7">
        <v>0</v>
      </c>
      <c r="AA2797" s="7">
        <v>0</v>
      </c>
      <c r="AB2797" s="7">
        <v>0</v>
      </c>
      <c r="AC2797" s="7">
        <v>0</v>
      </c>
      <c r="AD2797" s="7">
        <v>0</v>
      </c>
      <c r="AE2797" s="7">
        <v>1</v>
      </c>
      <c r="AF2797" s="7">
        <v>0</v>
      </c>
      <c r="AG2797" s="6">
        <v>14</v>
      </c>
      <c r="AH2797" s="8">
        <f t="shared" si="43"/>
        <v>2.6390573296152584</v>
      </c>
    </row>
    <row r="2798" spans="1:34" x14ac:dyDescent="0.25">
      <c r="A2798" t="s">
        <v>2697</v>
      </c>
      <c r="B2798">
        <v>2004</v>
      </c>
      <c r="C2798">
        <v>1</v>
      </c>
      <c r="D2798">
        <v>0</v>
      </c>
      <c r="E2798">
        <v>13.5</v>
      </c>
      <c r="F2798">
        <v>3.51</v>
      </c>
      <c r="G2798">
        <v>0</v>
      </c>
      <c r="H2798">
        <v>1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 s="6">
        <v>14</v>
      </c>
      <c r="S2798" s="7">
        <f>LN(B2798)</f>
        <v>7.6029004622047553</v>
      </c>
      <c r="T2798" s="7">
        <v>1</v>
      </c>
      <c r="U2798" s="7">
        <v>0</v>
      </c>
      <c r="V2798" s="7">
        <f>LN(E2798)</f>
        <v>2.6026896854443837</v>
      </c>
      <c r="W2798" s="7">
        <f>LN(F2798)</f>
        <v>1.2556160374777743</v>
      </c>
      <c r="X2798" s="7">
        <v>0</v>
      </c>
      <c r="Y2798" s="7">
        <v>1</v>
      </c>
      <c r="Z2798" s="7">
        <v>0</v>
      </c>
      <c r="AA2798" s="7">
        <v>0</v>
      </c>
      <c r="AB2798" s="7">
        <v>0</v>
      </c>
      <c r="AC2798" s="7">
        <v>0</v>
      </c>
      <c r="AD2798" s="7">
        <v>0</v>
      </c>
      <c r="AE2798" s="7">
        <v>0</v>
      </c>
      <c r="AF2798" s="7">
        <v>0</v>
      </c>
      <c r="AG2798" s="6">
        <v>14</v>
      </c>
      <c r="AH2798" s="8">
        <f t="shared" si="43"/>
        <v>2.6390573296152584</v>
      </c>
    </row>
    <row r="2799" spans="1:34" x14ac:dyDescent="0.25">
      <c r="A2799" t="s">
        <v>2698</v>
      </c>
      <c r="B2799">
        <v>2004</v>
      </c>
      <c r="C2799">
        <v>1</v>
      </c>
      <c r="D2799">
        <v>0</v>
      </c>
      <c r="E2799">
        <v>13.5</v>
      </c>
      <c r="F2799">
        <v>3.51</v>
      </c>
      <c r="G2799">
        <v>1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 s="6">
        <v>14</v>
      </c>
      <c r="S2799" s="7">
        <f>LN(B2799)</f>
        <v>7.6029004622047553</v>
      </c>
      <c r="T2799" s="7">
        <v>1</v>
      </c>
      <c r="U2799" s="7">
        <v>0</v>
      </c>
      <c r="V2799" s="7">
        <f>LN(E2799)</f>
        <v>2.6026896854443837</v>
      </c>
      <c r="W2799" s="7">
        <f>LN(F2799)</f>
        <v>1.2556160374777743</v>
      </c>
      <c r="X2799" s="7">
        <v>1</v>
      </c>
      <c r="Y2799" s="7">
        <v>0</v>
      </c>
      <c r="Z2799" s="7">
        <v>0</v>
      </c>
      <c r="AA2799" s="7">
        <v>0</v>
      </c>
      <c r="AB2799" s="7">
        <v>0</v>
      </c>
      <c r="AC2799" s="7">
        <v>0</v>
      </c>
      <c r="AD2799" s="7">
        <v>0</v>
      </c>
      <c r="AE2799" s="7">
        <v>0</v>
      </c>
      <c r="AF2799" s="7">
        <v>0</v>
      </c>
      <c r="AG2799" s="6">
        <v>14</v>
      </c>
      <c r="AH2799" s="8">
        <f t="shared" si="43"/>
        <v>2.6390573296152584</v>
      </c>
    </row>
    <row r="2800" spans="1:34" x14ac:dyDescent="0.25">
      <c r="A2800" t="s">
        <v>2699</v>
      </c>
      <c r="B2800">
        <v>2005</v>
      </c>
      <c r="C2800">
        <v>1</v>
      </c>
      <c r="D2800">
        <v>0</v>
      </c>
      <c r="E2800">
        <v>13.5</v>
      </c>
      <c r="F2800">
        <v>3.51</v>
      </c>
      <c r="G2800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 s="6">
        <v>14</v>
      </c>
      <c r="S2800" s="7">
        <f>LN(B2800)</f>
        <v>7.6033993397406698</v>
      </c>
      <c r="T2800" s="7">
        <v>1</v>
      </c>
      <c r="U2800" s="7">
        <v>0</v>
      </c>
      <c r="V2800" s="7">
        <f>LN(E2800)</f>
        <v>2.6026896854443837</v>
      </c>
      <c r="W2800" s="7">
        <f>LN(F2800)</f>
        <v>1.2556160374777743</v>
      </c>
      <c r="X2800" s="7">
        <v>1</v>
      </c>
      <c r="Y2800" s="7">
        <v>0</v>
      </c>
      <c r="Z2800" s="7">
        <v>0</v>
      </c>
      <c r="AA2800" s="7">
        <v>0</v>
      </c>
      <c r="AB2800" s="7">
        <v>0</v>
      </c>
      <c r="AC2800" s="7">
        <v>0</v>
      </c>
      <c r="AD2800" s="7">
        <v>0</v>
      </c>
      <c r="AE2800" s="7">
        <v>0</v>
      </c>
      <c r="AF2800" s="7">
        <v>0</v>
      </c>
      <c r="AG2800" s="6">
        <v>14</v>
      </c>
      <c r="AH2800" s="8">
        <f t="shared" si="43"/>
        <v>2.6390573296152584</v>
      </c>
    </row>
    <row r="2801" spans="1:34" x14ac:dyDescent="0.25">
      <c r="A2801" t="s">
        <v>2700</v>
      </c>
      <c r="B2801">
        <v>2003</v>
      </c>
      <c r="C2801">
        <v>1</v>
      </c>
      <c r="D2801">
        <v>0</v>
      </c>
      <c r="E2801">
        <v>13</v>
      </c>
      <c r="F2801">
        <v>3.51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1</v>
      </c>
      <c r="Q2801" s="6">
        <v>14</v>
      </c>
      <c r="S2801" s="7">
        <f>LN(B2801)</f>
        <v>7.6024013356658182</v>
      </c>
      <c r="T2801" s="7">
        <v>1</v>
      </c>
      <c r="U2801" s="7">
        <v>0</v>
      </c>
      <c r="V2801" s="7">
        <f>LN(E2801)</f>
        <v>2.5649493574615367</v>
      </c>
      <c r="W2801" s="7">
        <f>LN(F2801)</f>
        <v>1.2556160374777743</v>
      </c>
      <c r="X2801" s="7">
        <v>0</v>
      </c>
      <c r="Y2801" s="7">
        <v>0</v>
      </c>
      <c r="Z2801" s="7">
        <v>0</v>
      </c>
      <c r="AA2801" s="7">
        <v>0</v>
      </c>
      <c r="AB2801" s="7">
        <v>0</v>
      </c>
      <c r="AC2801" s="7">
        <v>0</v>
      </c>
      <c r="AD2801" s="7">
        <v>0</v>
      </c>
      <c r="AE2801" s="7">
        <v>0</v>
      </c>
      <c r="AF2801" s="7">
        <v>1</v>
      </c>
      <c r="AG2801" s="6">
        <v>14</v>
      </c>
      <c r="AH2801" s="8">
        <f t="shared" si="43"/>
        <v>2.6390573296152584</v>
      </c>
    </row>
    <row r="2802" spans="1:34" x14ac:dyDescent="0.25">
      <c r="A2802" t="s">
        <v>2701</v>
      </c>
      <c r="B2802">
        <v>2008</v>
      </c>
      <c r="C2802">
        <v>1</v>
      </c>
      <c r="D2802">
        <v>0</v>
      </c>
      <c r="E2802">
        <v>13.5</v>
      </c>
      <c r="F2802">
        <v>13.1625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</v>
      </c>
      <c r="Q2802" s="6">
        <v>14</v>
      </c>
      <c r="S2802" s="7">
        <f>LN(B2802)</f>
        <v>7.6048944808116197</v>
      </c>
      <c r="T2802" s="7">
        <v>1</v>
      </c>
      <c r="U2802" s="7">
        <v>0</v>
      </c>
      <c r="V2802" s="7">
        <f>LN(E2802)</f>
        <v>2.6026896854443837</v>
      </c>
      <c r="W2802" s="7">
        <f>LN(F2802)</f>
        <v>2.5773718774600938</v>
      </c>
      <c r="X2802" s="7">
        <v>0</v>
      </c>
      <c r="Y2802" s="7">
        <v>0</v>
      </c>
      <c r="Z2802" s="7">
        <v>0</v>
      </c>
      <c r="AA2802" s="7">
        <v>0</v>
      </c>
      <c r="AB2802" s="7">
        <v>0</v>
      </c>
      <c r="AC2802" s="7">
        <v>0</v>
      </c>
      <c r="AD2802" s="7">
        <v>0</v>
      </c>
      <c r="AE2802" s="7">
        <v>0</v>
      </c>
      <c r="AF2802" s="7">
        <v>1</v>
      </c>
      <c r="AG2802" s="6">
        <v>14</v>
      </c>
      <c r="AH2802" s="8">
        <f t="shared" si="43"/>
        <v>2.6390573296152584</v>
      </c>
    </row>
    <row r="2803" spans="1:34" x14ac:dyDescent="0.25">
      <c r="A2803" t="s">
        <v>2702</v>
      </c>
      <c r="B2803">
        <v>2003</v>
      </c>
      <c r="C2803">
        <v>1</v>
      </c>
      <c r="D2803">
        <v>0</v>
      </c>
      <c r="E2803">
        <v>12.5</v>
      </c>
      <c r="F2803">
        <v>6.7275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 s="6">
        <v>14</v>
      </c>
      <c r="S2803" s="7">
        <f>LN(B2803)</f>
        <v>7.6024013356658182</v>
      </c>
      <c r="T2803" s="7">
        <v>1</v>
      </c>
      <c r="U2803" s="7">
        <v>0</v>
      </c>
      <c r="V2803" s="7">
        <f>LN(E2803)</f>
        <v>2.5257286443082556</v>
      </c>
      <c r="W2803" s="7">
        <f>LN(F2803)</f>
        <v>1.9062036036189238</v>
      </c>
      <c r="X2803" s="7">
        <v>1</v>
      </c>
      <c r="Y2803" s="7">
        <v>0</v>
      </c>
      <c r="Z2803" s="7">
        <v>0</v>
      </c>
      <c r="AA2803" s="7">
        <v>0</v>
      </c>
      <c r="AB2803" s="7">
        <v>0</v>
      </c>
      <c r="AC2803" s="7">
        <v>0</v>
      </c>
      <c r="AD2803" s="7">
        <v>0</v>
      </c>
      <c r="AE2803" s="7">
        <v>0</v>
      </c>
      <c r="AF2803" s="7">
        <v>0</v>
      </c>
      <c r="AG2803" s="6">
        <v>14</v>
      </c>
      <c r="AH2803" s="8">
        <f t="shared" si="43"/>
        <v>2.6390573296152584</v>
      </c>
    </row>
    <row r="2804" spans="1:34" x14ac:dyDescent="0.25">
      <c r="A2804" t="s">
        <v>2703</v>
      </c>
      <c r="B2804">
        <v>2005</v>
      </c>
      <c r="C2804">
        <v>1</v>
      </c>
      <c r="D2804">
        <v>0</v>
      </c>
      <c r="E2804">
        <v>13.5</v>
      </c>
      <c r="F2804">
        <v>3.51</v>
      </c>
      <c r="G2804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 s="6">
        <v>14</v>
      </c>
      <c r="S2804" s="7">
        <f>LN(B2804)</f>
        <v>7.6033993397406698</v>
      </c>
      <c r="T2804" s="7">
        <v>1</v>
      </c>
      <c r="U2804" s="7">
        <v>0</v>
      </c>
      <c r="V2804" s="7">
        <f>LN(E2804)</f>
        <v>2.6026896854443837</v>
      </c>
      <c r="W2804" s="7">
        <f>LN(F2804)</f>
        <v>1.2556160374777743</v>
      </c>
      <c r="X2804" s="7">
        <v>1</v>
      </c>
      <c r="Y2804" s="7">
        <v>0</v>
      </c>
      <c r="Z2804" s="7">
        <v>0</v>
      </c>
      <c r="AA2804" s="7">
        <v>0</v>
      </c>
      <c r="AB2804" s="7">
        <v>0</v>
      </c>
      <c r="AC2804" s="7">
        <v>0</v>
      </c>
      <c r="AD2804" s="7">
        <v>0</v>
      </c>
      <c r="AE2804" s="7">
        <v>0</v>
      </c>
      <c r="AF2804" s="7">
        <v>0</v>
      </c>
      <c r="AG2804" s="6">
        <v>14</v>
      </c>
      <c r="AH2804" s="8">
        <f t="shared" si="43"/>
        <v>2.6390573296152584</v>
      </c>
    </row>
    <row r="2805" spans="1:34" x14ac:dyDescent="0.25">
      <c r="A2805" t="s">
        <v>2704</v>
      </c>
      <c r="B2805">
        <v>2007</v>
      </c>
      <c r="C2805">
        <v>1</v>
      </c>
      <c r="D2805">
        <v>0</v>
      </c>
      <c r="E2805">
        <v>13</v>
      </c>
      <c r="F2805">
        <v>3.51</v>
      </c>
      <c r="G2805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 s="6">
        <v>14</v>
      </c>
      <c r="S2805" s="7">
        <f>LN(B2805)</f>
        <v>7.604396348796338</v>
      </c>
      <c r="T2805" s="7">
        <v>1</v>
      </c>
      <c r="U2805" s="7">
        <v>0</v>
      </c>
      <c r="V2805" s="7">
        <f>LN(E2805)</f>
        <v>2.5649493574615367</v>
      </c>
      <c r="W2805" s="7">
        <f>LN(F2805)</f>
        <v>1.2556160374777743</v>
      </c>
      <c r="X2805" s="7">
        <v>1</v>
      </c>
      <c r="Y2805" s="7">
        <v>0</v>
      </c>
      <c r="Z2805" s="7">
        <v>0</v>
      </c>
      <c r="AA2805" s="7">
        <v>0</v>
      </c>
      <c r="AB2805" s="7">
        <v>0</v>
      </c>
      <c r="AC2805" s="7">
        <v>0</v>
      </c>
      <c r="AD2805" s="7">
        <v>0</v>
      </c>
      <c r="AE2805" s="7">
        <v>0</v>
      </c>
      <c r="AF2805" s="7">
        <v>0</v>
      </c>
      <c r="AG2805" s="6">
        <v>14</v>
      </c>
      <c r="AH2805" s="8">
        <f t="shared" si="43"/>
        <v>2.6390573296152584</v>
      </c>
    </row>
    <row r="2806" spans="1:34" x14ac:dyDescent="0.25">
      <c r="A2806" t="s">
        <v>2705</v>
      </c>
      <c r="B2806">
        <v>2005</v>
      </c>
      <c r="C2806">
        <v>1</v>
      </c>
      <c r="D2806">
        <v>0</v>
      </c>
      <c r="E2806">
        <v>14</v>
      </c>
      <c r="F2806">
        <v>6.7275</v>
      </c>
      <c r="G2806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 s="6">
        <v>14</v>
      </c>
      <c r="S2806" s="7">
        <f>LN(B2806)</f>
        <v>7.6033993397406698</v>
      </c>
      <c r="T2806" s="7">
        <v>1</v>
      </c>
      <c r="U2806" s="7">
        <v>0</v>
      </c>
      <c r="V2806" s="7">
        <f>LN(E2806)</f>
        <v>2.6390573296152584</v>
      </c>
      <c r="W2806" s="7">
        <f>LN(F2806)</f>
        <v>1.9062036036189238</v>
      </c>
      <c r="X2806" s="7">
        <v>1</v>
      </c>
      <c r="Y2806" s="7">
        <v>0</v>
      </c>
      <c r="Z2806" s="7">
        <v>0</v>
      </c>
      <c r="AA2806" s="7">
        <v>0</v>
      </c>
      <c r="AB2806" s="7">
        <v>0</v>
      </c>
      <c r="AC2806" s="7">
        <v>0</v>
      </c>
      <c r="AD2806" s="7">
        <v>0</v>
      </c>
      <c r="AE2806" s="7">
        <v>0</v>
      </c>
      <c r="AF2806" s="7">
        <v>0</v>
      </c>
      <c r="AG2806" s="6">
        <v>14</v>
      </c>
      <c r="AH2806" s="8">
        <f t="shared" si="43"/>
        <v>2.6390573296152584</v>
      </c>
    </row>
    <row r="2807" spans="1:34" x14ac:dyDescent="0.25">
      <c r="A2807" t="s">
        <v>2706</v>
      </c>
      <c r="B2807">
        <v>2003</v>
      </c>
      <c r="C2807">
        <v>1</v>
      </c>
      <c r="D2807">
        <v>0</v>
      </c>
      <c r="E2807">
        <v>13.5</v>
      </c>
      <c r="F2807">
        <v>3.51</v>
      </c>
      <c r="G2807">
        <v>0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 s="6">
        <v>14</v>
      </c>
      <c r="S2807" s="7">
        <f>LN(B2807)</f>
        <v>7.6024013356658182</v>
      </c>
      <c r="T2807" s="7">
        <v>1</v>
      </c>
      <c r="U2807" s="7">
        <v>0</v>
      </c>
      <c r="V2807" s="7">
        <f>LN(E2807)</f>
        <v>2.6026896854443837</v>
      </c>
      <c r="W2807" s="7">
        <f>LN(F2807)</f>
        <v>1.2556160374777743</v>
      </c>
      <c r="X2807" s="7">
        <v>0</v>
      </c>
      <c r="Y2807" s="7">
        <v>0</v>
      </c>
      <c r="Z2807" s="7">
        <v>1</v>
      </c>
      <c r="AA2807" s="7">
        <v>0</v>
      </c>
      <c r="AB2807" s="7">
        <v>0</v>
      </c>
      <c r="AC2807" s="7">
        <v>0</v>
      </c>
      <c r="AD2807" s="7">
        <v>0</v>
      </c>
      <c r="AE2807" s="7">
        <v>0</v>
      </c>
      <c r="AF2807" s="7">
        <v>0</v>
      </c>
      <c r="AG2807" s="6">
        <v>14</v>
      </c>
      <c r="AH2807" s="8">
        <f t="shared" si="43"/>
        <v>2.6390573296152584</v>
      </c>
    </row>
    <row r="2808" spans="1:34" x14ac:dyDescent="0.25">
      <c r="A2808" t="s">
        <v>2707</v>
      </c>
      <c r="B2808">
        <v>2004</v>
      </c>
      <c r="C2808">
        <v>1</v>
      </c>
      <c r="D2808">
        <v>0</v>
      </c>
      <c r="E2808">
        <v>14</v>
      </c>
      <c r="F2808">
        <v>3.51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 s="6">
        <v>14</v>
      </c>
      <c r="S2808" s="7">
        <f>LN(B2808)</f>
        <v>7.6029004622047553</v>
      </c>
      <c r="T2808" s="7">
        <v>1</v>
      </c>
      <c r="U2808" s="7">
        <v>0</v>
      </c>
      <c r="V2808" s="7">
        <f>LN(E2808)</f>
        <v>2.6390573296152584</v>
      </c>
      <c r="W2808" s="7">
        <f>LN(F2808)</f>
        <v>1.2556160374777743</v>
      </c>
      <c r="X2808" s="7">
        <v>1</v>
      </c>
      <c r="Y2808" s="7">
        <v>0</v>
      </c>
      <c r="Z2808" s="7">
        <v>0</v>
      </c>
      <c r="AA2808" s="7">
        <v>0</v>
      </c>
      <c r="AB2808" s="7">
        <v>0</v>
      </c>
      <c r="AC2808" s="7">
        <v>0</v>
      </c>
      <c r="AD2808" s="7">
        <v>0</v>
      </c>
      <c r="AE2808" s="7">
        <v>0</v>
      </c>
      <c r="AF2808" s="7">
        <v>0</v>
      </c>
      <c r="AG2808" s="6">
        <v>14</v>
      </c>
      <c r="AH2808" s="8">
        <f t="shared" si="43"/>
        <v>2.6390573296152584</v>
      </c>
    </row>
    <row r="2809" spans="1:34" x14ac:dyDescent="0.25">
      <c r="A2809" t="s">
        <v>2708</v>
      </c>
      <c r="B2809">
        <v>2006</v>
      </c>
      <c r="C2809">
        <v>0</v>
      </c>
      <c r="D2809">
        <v>1</v>
      </c>
      <c r="E2809">
        <v>13.5</v>
      </c>
      <c r="F2809">
        <v>6.7275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 s="6">
        <v>14</v>
      </c>
      <c r="S2809" s="7">
        <f>LN(B2809)</f>
        <v>7.6038979685218813</v>
      </c>
      <c r="T2809" s="7">
        <v>0</v>
      </c>
      <c r="U2809" s="7">
        <v>1</v>
      </c>
      <c r="V2809" s="7">
        <f>LN(E2809)</f>
        <v>2.6026896854443837</v>
      </c>
      <c r="W2809" s="7">
        <f>LN(F2809)</f>
        <v>1.9062036036189238</v>
      </c>
      <c r="X2809" s="7">
        <v>1</v>
      </c>
      <c r="Y2809" s="7">
        <v>0</v>
      </c>
      <c r="Z2809" s="7">
        <v>0</v>
      </c>
      <c r="AA2809" s="7">
        <v>0</v>
      </c>
      <c r="AB2809" s="7">
        <v>0</v>
      </c>
      <c r="AC2809" s="7">
        <v>0</v>
      </c>
      <c r="AD2809" s="7">
        <v>0</v>
      </c>
      <c r="AE2809" s="7">
        <v>0</v>
      </c>
      <c r="AF2809" s="7">
        <v>0</v>
      </c>
      <c r="AG2809" s="6">
        <v>14</v>
      </c>
      <c r="AH2809" s="8">
        <f t="shared" si="43"/>
        <v>2.6390573296152584</v>
      </c>
    </row>
    <row r="2810" spans="1:34" x14ac:dyDescent="0.25">
      <c r="A2810" t="s">
        <v>2709</v>
      </c>
      <c r="B2810">
        <v>2015</v>
      </c>
      <c r="C2810">
        <v>0</v>
      </c>
      <c r="D2810">
        <v>1</v>
      </c>
      <c r="E2810">
        <v>11</v>
      </c>
      <c r="F2810">
        <v>3.51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v>0</v>
      </c>
      <c r="P2810">
        <v>0</v>
      </c>
      <c r="Q2810" s="6">
        <v>13.5</v>
      </c>
      <c r="S2810" s="7">
        <f>LN(B2810)</f>
        <v>7.6083744743807831</v>
      </c>
      <c r="T2810" s="7">
        <v>0</v>
      </c>
      <c r="U2810" s="7">
        <v>1</v>
      </c>
      <c r="V2810" s="7">
        <f>LN(E2810)</f>
        <v>2.3978952727983707</v>
      </c>
      <c r="W2810" s="7">
        <f>LN(F2810)</f>
        <v>1.2556160374777743</v>
      </c>
      <c r="X2810" s="7">
        <v>0</v>
      </c>
      <c r="Y2810" s="7">
        <v>0</v>
      </c>
      <c r="Z2810" s="7">
        <v>0</v>
      </c>
      <c r="AA2810" s="7">
        <v>0</v>
      </c>
      <c r="AB2810" s="7">
        <v>0</v>
      </c>
      <c r="AC2810" s="7">
        <v>0</v>
      </c>
      <c r="AD2810" s="7">
        <v>1</v>
      </c>
      <c r="AE2810" s="7">
        <v>0</v>
      </c>
      <c r="AF2810" s="7">
        <v>0</v>
      </c>
      <c r="AG2810" s="6">
        <v>13.5</v>
      </c>
      <c r="AH2810" s="8">
        <f t="shared" si="43"/>
        <v>2.6026896854443837</v>
      </c>
    </row>
    <row r="2811" spans="1:34" x14ac:dyDescent="0.25">
      <c r="A2811" t="s">
        <v>2710</v>
      </c>
      <c r="B2811">
        <v>2001</v>
      </c>
      <c r="C2811">
        <v>1</v>
      </c>
      <c r="D2811">
        <v>0</v>
      </c>
      <c r="E2811">
        <v>12.5</v>
      </c>
      <c r="F2811">
        <v>6.7275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 s="6">
        <v>13.5</v>
      </c>
      <c r="S2811" s="7">
        <f>LN(B2811)</f>
        <v>7.6014023345837334</v>
      </c>
      <c r="T2811" s="7">
        <v>1</v>
      </c>
      <c r="U2811" s="7">
        <v>0</v>
      </c>
      <c r="V2811" s="7">
        <f>LN(E2811)</f>
        <v>2.5257286443082556</v>
      </c>
      <c r="W2811" s="7">
        <f>LN(F2811)</f>
        <v>1.9062036036189238</v>
      </c>
      <c r="X2811" s="7">
        <v>0</v>
      </c>
      <c r="Y2811" s="7">
        <v>0</v>
      </c>
      <c r="Z2811" s="7">
        <v>0</v>
      </c>
      <c r="AA2811" s="7">
        <v>0</v>
      </c>
      <c r="AB2811" s="7">
        <v>0</v>
      </c>
      <c r="AC2811" s="7">
        <v>1</v>
      </c>
      <c r="AD2811" s="7">
        <v>0</v>
      </c>
      <c r="AE2811" s="7">
        <v>0</v>
      </c>
      <c r="AF2811" s="7">
        <v>0</v>
      </c>
      <c r="AG2811" s="6">
        <v>13.5</v>
      </c>
      <c r="AH2811" s="8">
        <f t="shared" si="43"/>
        <v>2.6026896854443837</v>
      </c>
    </row>
    <row r="2812" spans="1:34" x14ac:dyDescent="0.25">
      <c r="A2812" t="s">
        <v>2711</v>
      </c>
      <c r="B2812">
        <v>2011</v>
      </c>
      <c r="C2812">
        <v>1</v>
      </c>
      <c r="D2812">
        <v>0</v>
      </c>
      <c r="E2812">
        <v>14</v>
      </c>
      <c r="F2812">
        <v>3.51</v>
      </c>
      <c r="G2812">
        <v>0</v>
      </c>
      <c r="H2812">
        <v>0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 s="6">
        <v>13.5</v>
      </c>
      <c r="S2812" s="7">
        <f>LN(B2812)</f>
        <v>7.6063873897726522</v>
      </c>
      <c r="T2812" s="7">
        <v>1</v>
      </c>
      <c r="U2812" s="7">
        <v>0</v>
      </c>
      <c r="V2812" s="7">
        <f>LN(E2812)</f>
        <v>2.6390573296152584</v>
      </c>
      <c r="W2812" s="7">
        <f>LN(F2812)</f>
        <v>1.2556160374777743</v>
      </c>
      <c r="X2812" s="7">
        <v>0</v>
      </c>
      <c r="Y2812" s="7">
        <v>0</v>
      </c>
      <c r="Z2812" s="7">
        <v>1</v>
      </c>
      <c r="AA2812" s="7">
        <v>0</v>
      </c>
      <c r="AB2812" s="7">
        <v>0</v>
      </c>
      <c r="AC2812" s="7">
        <v>0</v>
      </c>
      <c r="AD2812" s="7">
        <v>0</v>
      </c>
      <c r="AE2812" s="7">
        <v>0</v>
      </c>
      <c r="AF2812" s="7">
        <v>0</v>
      </c>
      <c r="AG2812" s="6">
        <v>13.5</v>
      </c>
      <c r="AH2812" s="8">
        <f t="shared" si="43"/>
        <v>2.6026896854443837</v>
      </c>
    </row>
    <row r="2813" spans="1:34" x14ac:dyDescent="0.25">
      <c r="A2813" t="s">
        <v>2627</v>
      </c>
      <c r="B2813">
        <v>2012</v>
      </c>
      <c r="C2813">
        <v>0</v>
      </c>
      <c r="D2813">
        <v>0</v>
      </c>
      <c r="E2813">
        <v>12.5</v>
      </c>
      <c r="F2813">
        <v>3.51</v>
      </c>
      <c r="G2813">
        <v>0</v>
      </c>
      <c r="H2813">
        <v>0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 s="6">
        <v>13.5</v>
      </c>
      <c r="S2813" s="7">
        <f>LN(B2813)</f>
        <v>7.60688453121963</v>
      </c>
      <c r="T2813" s="7">
        <v>0</v>
      </c>
      <c r="U2813" s="7">
        <v>0</v>
      </c>
      <c r="V2813" s="7">
        <f>LN(E2813)</f>
        <v>2.5257286443082556</v>
      </c>
      <c r="W2813" s="7">
        <f>LN(F2813)</f>
        <v>1.2556160374777743</v>
      </c>
      <c r="X2813" s="7">
        <v>0</v>
      </c>
      <c r="Y2813" s="7">
        <v>0</v>
      </c>
      <c r="Z2813" s="7">
        <v>1</v>
      </c>
      <c r="AA2813" s="7">
        <v>0</v>
      </c>
      <c r="AB2813" s="7">
        <v>0</v>
      </c>
      <c r="AC2813" s="7">
        <v>0</v>
      </c>
      <c r="AD2813" s="7">
        <v>0</v>
      </c>
      <c r="AE2813" s="7">
        <v>0</v>
      </c>
      <c r="AF2813" s="7">
        <v>0</v>
      </c>
      <c r="AG2813" s="6">
        <v>13.5</v>
      </c>
      <c r="AH2813" s="8">
        <f t="shared" si="43"/>
        <v>2.6026896854443837</v>
      </c>
    </row>
    <row r="2814" spans="1:34" x14ac:dyDescent="0.25">
      <c r="A2814" t="s">
        <v>2712</v>
      </c>
      <c r="B2814">
        <v>2001</v>
      </c>
      <c r="C2814">
        <v>1</v>
      </c>
      <c r="D2814">
        <v>0</v>
      </c>
      <c r="E2814">
        <v>12</v>
      </c>
      <c r="F2814">
        <v>10.237500000000001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0</v>
      </c>
      <c r="P2814">
        <v>0</v>
      </c>
      <c r="Q2814" s="6">
        <v>13.5</v>
      </c>
      <c r="S2814" s="7">
        <f>LN(B2814)</f>
        <v>7.6014023345837334</v>
      </c>
      <c r="T2814" s="7">
        <v>1</v>
      </c>
      <c r="U2814" s="7">
        <v>0</v>
      </c>
      <c r="V2814" s="7">
        <f>LN(E2814)</f>
        <v>2.4849066497880004</v>
      </c>
      <c r="W2814" s="7">
        <f>LN(F2814)</f>
        <v>2.3260574491791877</v>
      </c>
      <c r="X2814" s="7">
        <v>0</v>
      </c>
      <c r="Y2814" s="7">
        <v>0</v>
      </c>
      <c r="Z2814" s="7">
        <v>0</v>
      </c>
      <c r="AA2814" s="7">
        <v>0</v>
      </c>
      <c r="AB2814" s="7">
        <v>0</v>
      </c>
      <c r="AC2814" s="7">
        <v>1</v>
      </c>
      <c r="AD2814" s="7">
        <v>0</v>
      </c>
      <c r="AE2814" s="7">
        <v>0</v>
      </c>
      <c r="AF2814" s="7">
        <v>0</v>
      </c>
      <c r="AG2814" s="6">
        <v>13.5</v>
      </c>
      <c r="AH2814" s="8">
        <f t="shared" si="43"/>
        <v>2.6026896854443837</v>
      </c>
    </row>
    <row r="2815" spans="1:34" x14ac:dyDescent="0.25">
      <c r="A2815" t="s">
        <v>2713</v>
      </c>
      <c r="B2815">
        <v>1999</v>
      </c>
      <c r="C2815">
        <v>1</v>
      </c>
      <c r="D2815">
        <v>0</v>
      </c>
      <c r="E2815">
        <v>13</v>
      </c>
      <c r="F2815">
        <v>3.51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1</v>
      </c>
      <c r="Q2815" s="6">
        <v>13.5</v>
      </c>
      <c r="S2815" s="7">
        <f>LN(B2815)</f>
        <v>7.6004023345003997</v>
      </c>
      <c r="T2815" s="7">
        <v>1</v>
      </c>
      <c r="U2815" s="7">
        <v>0</v>
      </c>
      <c r="V2815" s="7">
        <f>LN(E2815)</f>
        <v>2.5649493574615367</v>
      </c>
      <c r="W2815" s="7">
        <f>LN(F2815)</f>
        <v>1.2556160374777743</v>
      </c>
      <c r="X2815" s="7">
        <v>0</v>
      </c>
      <c r="Y2815" s="7">
        <v>0</v>
      </c>
      <c r="Z2815" s="7">
        <v>0</v>
      </c>
      <c r="AA2815" s="7">
        <v>0</v>
      </c>
      <c r="AB2815" s="7">
        <v>0</v>
      </c>
      <c r="AC2815" s="7">
        <v>0</v>
      </c>
      <c r="AD2815" s="7">
        <v>0</v>
      </c>
      <c r="AE2815" s="7">
        <v>0</v>
      </c>
      <c r="AF2815" s="7">
        <v>1</v>
      </c>
      <c r="AG2815" s="6">
        <v>13.5</v>
      </c>
      <c r="AH2815" s="8">
        <f t="shared" si="43"/>
        <v>2.6026896854443837</v>
      </c>
    </row>
    <row r="2816" spans="1:34" x14ac:dyDescent="0.25">
      <c r="A2816" t="s">
        <v>2714</v>
      </c>
      <c r="B2816">
        <v>1999</v>
      </c>
      <c r="C2816">
        <v>1</v>
      </c>
      <c r="D2816">
        <v>0</v>
      </c>
      <c r="E2816">
        <v>13</v>
      </c>
      <c r="F2816">
        <v>6.7275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 s="6">
        <v>13.5</v>
      </c>
      <c r="S2816" s="7">
        <f>LN(B2816)</f>
        <v>7.6004023345003997</v>
      </c>
      <c r="T2816" s="7">
        <v>1</v>
      </c>
      <c r="U2816" s="7">
        <v>0</v>
      </c>
      <c r="V2816" s="7">
        <f>LN(E2816)</f>
        <v>2.5649493574615367</v>
      </c>
      <c r="W2816" s="7">
        <f>LN(F2816)</f>
        <v>1.9062036036189238</v>
      </c>
      <c r="X2816" s="7">
        <v>0</v>
      </c>
      <c r="Y2816" s="7">
        <v>0</v>
      </c>
      <c r="Z2816" s="7">
        <v>0</v>
      </c>
      <c r="AA2816" s="7">
        <v>0</v>
      </c>
      <c r="AB2816" s="7">
        <v>0</v>
      </c>
      <c r="AC2816" s="7">
        <v>0</v>
      </c>
      <c r="AD2816" s="7">
        <v>0</v>
      </c>
      <c r="AE2816" s="7">
        <v>0</v>
      </c>
      <c r="AF2816" s="7">
        <v>1</v>
      </c>
      <c r="AG2816" s="6">
        <v>13.5</v>
      </c>
      <c r="AH2816" s="8">
        <f t="shared" si="43"/>
        <v>2.6026896854443837</v>
      </c>
    </row>
    <row r="2817" spans="1:34" x14ac:dyDescent="0.25">
      <c r="A2817" t="s">
        <v>2715</v>
      </c>
      <c r="B2817">
        <v>2001</v>
      </c>
      <c r="C2817">
        <v>1</v>
      </c>
      <c r="D2817">
        <v>0</v>
      </c>
      <c r="E2817">
        <v>12.5</v>
      </c>
      <c r="F2817">
        <v>3.51</v>
      </c>
      <c r="G2817">
        <v>0</v>
      </c>
      <c r="H2817">
        <v>1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 s="6">
        <v>13.5</v>
      </c>
      <c r="S2817" s="7">
        <f>LN(B2817)</f>
        <v>7.6014023345837334</v>
      </c>
      <c r="T2817" s="7">
        <v>1</v>
      </c>
      <c r="U2817" s="7">
        <v>0</v>
      </c>
      <c r="V2817" s="7">
        <f>LN(E2817)</f>
        <v>2.5257286443082556</v>
      </c>
      <c r="W2817" s="7">
        <f>LN(F2817)</f>
        <v>1.2556160374777743</v>
      </c>
      <c r="X2817" s="7">
        <v>0</v>
      </c>
      <c r="Y2817" s="7">
        <v>1</v>
      </c>
      <c r="Z2817" s="7">
        <v>0</v>
      </c>
      <c r="AA2817" s="7">
        <v>0</v>
      </c>
      <c r="AB2817" s="7">
        <v>0</v>
      </c>
      <c r="AC2817" s="7">
        <v>0</v>
      </c>
      <c r="AD2817" s="7">
        <v>0</v>
      </c>
      <c r="AE2817" s="7">
        <v>0</v>
      </c>
      <c r="AF2817" s="7">
        <v>0</v>
      </c>
      <c r="AG2817" s="6">
        <v>13.5</v>
      </c>
      <c r="AH2817" s="8">
        <f t="shared" si="43"/>
        <v>2.6026896854443837</v>
      </c>
    </row>
    <row r="2818" spans="1:34" x14ac:dyDescent="0.25">
      <c r="A2818" t="s">
        <v>2716</v>
      </c>
      <c r="B2818">
        <v>2003</v>
      </c>
      <c r="C2818">
        <v>1</v>
      </c>
      <c r="D2818">
        <v>0</v>
      </c>
      <c r="E2818">
        <v>12.5</v>
      </c>
      <c r="F2818">
        <v>3.51</v>
      </c>
      <c r="G2818">
        <v>0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 s="6">
        <v>13.5</v>
      </c>
      <c r="S2818" s="7">
        <f>LN(B2818)</f>
        <v>7.6024013356658182</v>
      </c>
      <c r="T2818" s="7">
        <v>1</v>
      </c>
      <c r="U2818" s="7">
        <v>0</v>
      </c>
      <c r="V2818" s="7">
        <f>LN(E2818)</f>
        <v>2.5257286443082556</v>
      </c>
      <c r="W2818" s="7">
        <f>LN(F2818)</f>
        <v>1.2556160374777743</v>
      </c>
      <c r="X2818" s="7">
        <v>0</v>
      </c>
      <c r="Y2818" s="7">
        <v>1</v>
      </c>
      <c r="Z2818" s="7">
        <v>0</v>
      </c>
      <c r="AA2818" s="7">
        <v>0</v>
      </c>
      <c r="AB2818" s="7">
        <v>0</v>
      </c>
      <c r="AC2818" s="7">
        <v>0</v>
      </c>
      <c r="AD2818" s="7">
        <v>0</v>
      </c>
      <c r="AE2818" s="7">
        <v>0</v>
      </c>
      <c r="AF2818" s="7">
        <v>0</v>
      </c>
      <c r="AG2818" s="6">
        <v>13.5</v>
      </c>
      <c r="AH2818" s="8">
        <f t="shared" ref="AH2818:AH2881" si="44">LN(AG2818)</f>
        <v>2.6026896854443837</v>
      </c>
    </row>
    <row r="2819" spans="1:34" x14ac:dyDescent="0.25">
      <c r="A2819" t="s">
        <v>2717</v>
      </c>
      <c r="B2819">
        <v>2003</v>
      </c>
      <c r="C2819">
        <v>1</v>
      </c>
      <c r="D2819">
        <v>0</v>
      </c>
      <c r="E2819">
        <v>13</v>
      </c>
      <c r="F2819">
        <v>3.51</v>
      </c>
      <c r="G2819">
        <v>1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 s="6">
        <v>13.5</v>
      </c>
      <c r="S2819" s="7">
        <f>LN(B2819)</f>
        <v>7.6024013356658182</v>
      </c>
      <c r="T2819" s="7">
        <v>1</v>
      </c>
      <c r="U2819" s="7">
        <v>0</v>
      </c>
      <c r="V2819" s="7">
        <f>LN(E2819)</f>
        <v>2.5649493574615367</v>
      </c>
      <c r="W2819" s="7">
        <f>LN(F2819)</f>
        <v>1.2556160374777743</v>
      </c>
      <c r="X2819" s="7">
        <v>1</v>
      </c>
      <c r="Y2819" s="7">
        <v>0</v>
      </c>
      <c r="Z2819" s="7">
        <v>0</v>
      </c>
      <c r="AA2819" s="7">
        <v>0</v>
      </c>
      <c r="AB2819" s="7">
        <v>0</v>
      </c>
      <c r="AC2819" s="7">
        <v>0</v>
      </c>
      <c r="AD2819" s="7">
        <v>0</v>
      </c>
      <c r="AE2819" s="7">
        <v>0</v>
      </c>
      <c r="AF2819" s="7">
        <v>0</v>
      </c>
      <c r="AG2819" s="6">
        <v>13.5</v>
      </c>
      <c r="AH2819" s="8">
        <f t="shared" si="44"/>
        <v>2.6026896854443837</v>
      </c>
    </row>
    <row r="2820" spans="1:34" x14ac:dyDescent="0.25">
      <c r="A2820" t="s">
        <v>2718</v>
      </c>
      <c r="B2820">
        <v>2003</v>
      </c>
      <c r="C2820">
        <v>1</v>
      </c>
      <c r="D2820">
        <v>0</v>
      </c>
      <c r="E2820">
        <v>13</v>
      </c>
      <c r="F2820">
        <v>3.51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 s="6">
        <v>13.5</v>
      </c>
      <c r="S2820" s="7">
        <f>LN(B2820)</f>
        <v>7.6024013356658182</v>
      </c>
      <c r="T2820" s="7">
        <v>1</v>
      </c>
      <c r="U2820" s="7">
        <v>0</v>
      </c>
      <c r="V2820" s="7">
        <f>LN(E2820)</f>
        <v>2.5649493574615367</v>
      </c>
      <c r="W2820" s="7">
        <f>LN(F2820)</f>
        <v>1.2556160374777743</v>
      </c>
      <c r="X2820" s="7">
        <v>0</v>
      </c>
      <c r="Y2820" s="7">
        <v>1</v>
      </c>
      <c r="Z2820" s="7">
        <v>0</v>
      </c>
      <c r="AA2820" s="7">
        <v>0</v>
      </c>
      <c r="AB2820" s="7">
        <v>0</v>
      </c>
      <c r="AC2820" s="7">
        <v>0</v>
      </c>
      <c r="AD2820" s="7">
        <v>0</v>
      </c>
      <c r="AE2820" s="7">
        <v>0</v>
      </c>
      <c r="AF2820" s="7">
        <v>0</v>
      </c>
      <c r="AG2820" s="6">
        <v>13.5</v>
      </c>
      <c r="AH2820" s="8">
        <f t="shared" si="44"/>
        <v>2.6026896854443837</v>
      </c>
    </row>
    <row r="2821" spans="1:34" x14ac:dyDescent="0.25">
      <c r="A2821" t="s">
        <v>2719</v>
      </c>
      <c r="B2821">
        <v>2003</v>
      </c>
      <c r="C2821">
        <v>1</v>
      </c>
      <c r="D2821">
        <v>0</v>
      </c>
      <c r="E2821">
        <v>13</v>
      </c>
      <c r="F2821">
        <v>3.51</v>
      </c>
      <c r="G2821">
        <v>0</v>
      </c>
      <c r="H2821">
        <v>0</v>
      </c>
      <c r="I2821">
        <v>0</v>
      </c>
      <c r="J2821">
        <v>1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 s="6">
        <v>13.5</v>
      </c>
      <c r="S2821" s="7">
        <f>LN(B2821)</f>
        <v>7.6024013356658182</v>
      </c>
      <c r="T2821" s="7">
        <v>1</v>
      </c>
      <c r="U2821" s="7">
        <v>0</v>
      </c>
      <c r="V2821" s="7">
        <f>LN(E2821)</f>
        <v>2.5649493574615367</v>
      </c>
      <c r="W2821" s="7">
        <f>LN(F2821)</f>
        <v>1.2556160374777743</v>
      </c>
      <c r="X2821" s="7">
        <v>0</v>
      </c>
      <c r="Y2821" s="7">
        <v>0</v>
      </c>
      <c r="Z2821" s="7">
        <v>0</v>
      </c>
      <c r="AA2821" s="7">
        <v>1</v>
      </c>
      <c r="AB2821" s="7">
        <v>0</v>
      </c>
      <c r="AC2821" s="7">
        <v>0</v>
      </c>
      <c r="AD2821" s="7">
        <v>0</v>
      </c>
      <c r="AE2821" s="7">
        <v>0</v>
      </c>
      <c r="AF2821" s="7">
        <v>0</v>
      </c>
      <c r="AG2821" s="6">
        <v>13.5</v>
      </c>
      <c r="AH2821" s="8">
        <f t="shared" si="44"/>
        <v>2.6026896854443837</v>
      </c>
    </row>
    <row r="2822" spans="1:34" x14ac:dyDescent="0.25">
      <c r="A2822" t="s">
        <v>2720</v>
      </c>
      <c r="B2822">
        <v>2003</v>
      </c>
      <c r="C2822">
        <v>1</v>
      </c>
      <c r="D2822">
        <v>0</v>
      </c>
      <c r="E2822">
        <v>12.5</v>
      </c>
      <c r="F2822">
        <v>3.51</v>
      </c>
      <c r="G2822">
        <v>0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 s="6">
        <v>13.5</v>
      </c>
      <c r="S2822" s="7">
        <f>LN(B2822)</f>
        <v>7.6024013356658182</v>
      </c>
      <c r="T2822" s="7">
        <v>1</v>
      </c>
      <c r="U2822" s="7">
        <v>0</v>
      </c>
      <c r="V2822" s="7">
        <f>LN(E2822)</f>
        <v>2.5257286443082556</v>
      </c>
      <c r="W2822" s="7">
        <f>LN(F2822)</f>
        <v>1.2556160374777743</v>
      </c>
      <c r="X2822" s="7">
        <v>0</v>
      </c>
      <c r="Y2822" s="7">
        <v>0</v>
      </c>
      <c r="Z2822" s="7">
        <v>1</v>
      </c>
      <c r="AA2822" s="7">
        <v>0</v>
      </c>
      <c r="AB2822" s="7">
        <v>0</v>
      </c>
      <c r="AC2822" s="7">
        <v>0</v>
      </c>
      <c r="AD2822" s="7">
        <v>0</v>
      </c>
      <c r="AE2822" s="7">
        <v>0</v>
      </c>
      <c r="AF2822" s="7">
        <v>0</v>
      </c>
      <c r="AG2822" s="6">
        <v>13.5</v>
      </c>
      <c r="AH2822" s="8">
        <f t="shared" si="44"/>
        <v>2.6026896854443837</v>
      </c>
    </row>
    <row r="2823" spans="1:34" x14ac:dyDescent="0.25">
      <c r="A2823" t="s">
        <v>2721</v>
      </c>
      <c r="B2823">
        <v>2004</v>
      </c>
      <c r="C2823">
        <v>1</v>
      </c>
      <c r="D2823">
        <v>0</v>
      </c>
      <c r="E2823">
        <v>13</v>
      </c>
      <c r="F2823">
        <v>3.51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</v>
      </c>
      <c r="Q2823" s="6">
        <v>13.5</v>
      </c>
      <c r="S2823" s="7">
        <f>LN(B2823)</f>
        <v>7.6029004622047553</v>
      </c>
      <c r="T2823" s="7">
        <v>1</v>
      </c>
      <c r="U2823" s="7">
        <v>0</v>
      </c>
      <c r="V2823" s="7">
        <f>LN(E2823)</f>
        <v>2.5649493574615367</v>
      </c>
      <c r="W2823" s="7">
        <f>LN(F2823)</f>
        <v>1.2556160374777743</v>
      </c>
      <c r="X2823" s="7">
        <v>0</v>
      </c>
      <c r="Y2823" s="7">
        <v>0</v>
      </c>
      <c r="Z2823" s="7">
        <v>0</v>
      </c>
      <c r="AA2823" s="7">
        <v>0</v>
      </c>
      <c r="AB2823" s="7">
        <v>0</v>
      </c>
      <c r="AC2823" s="7">
        <v>0</v>
      </c>
      <c r="AD2823" s="7">
        <v>0</v>
      </c>
      <c r="AE2823" s="7">
        <v>0</v>
      </c>
      <c r="AF2823" s="7">
        <v>1</v>
      </c>
      <c r="AG2823" s="6">
        <v>13.5</v>
      </c>
      <c r="AH2823" s="8">
        <f t="shared" si="44"/>
        <v>2.6026896854443837</v>
      </c>
    </row>
    <row r="2824" spans="1:34" x14ac:dyDescent="0.25">
      <c r="A2824" t="s">
        <v>2722</v>
      </c>
      <c r="B2824">
        <v>2014</v>
      </c>
      <c r="C2824">
        <v>1</v>
      </c>
      <c r="D2824">
        <v>0</v>
      </c>
      <c r="E2824">
        <v>13</v>
      </c>
      <c r="F2824">
        <v>6.7275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 s="6">
        <v>13.5</v>
      </c>
      <c r="S2824" s="7">
        <f>LN(B2824)</f>
        <v>7.6078780732785072</v>
      </c>
      <c r="T2824" s="7">
        <v>1</v>
      </c>
      <c r="U2824" s="7">
        <v>0</v>
      </c>
      <c r="V2824" s="7">
        <f>LN(E2824)</f>
        <v>2.5649493574615367</v>
      </c>
      <c r="W2824" s="7">
        <f>LN(F2824)</f>
        <v>1.9062036036189238</v>
      </c>
      <c r="X2824" s="7">
        <v>1</v>
      </c>
      <c r="Y2824" s="7">
        <v>0</v>
      </c>
      <c r="Z2824" s="7">
        <v>0</v>
      </c>
      <c r="AA2824" s="7">
        <v>0</v>
      </c>
      <c r="AB2824" s="7">
        <v>0</v>
      </c>
      <c r="AC2824" s="7">
        <v>0</v>
      </c>
      <c r="AD2824" s="7">
        <v>0</v>
      </c>
      <c r="AE2824" s="7">
        <v>0</v>
      </c>
      <c r="AF2824" s="7">
        <v>0</v>
      </c>
      <c r="AG2824" s="6">
        <v>13.5</v>
      </c>
      <c r="AH2824" s="8">
        <f t="shared" si="44"/>
        <v>2.6026896854443837</v>
      </c>
    </row>
    <row r="2825" spans="1:34" x14ac:dyDescent="0.25">
      <c r="A2825" t="s">
        <v>2723</v>
      </c>
      <c r="B2825">
        <v>2004</v>
      </c>
      <c r="C2825">
        <v>1</v>
      </c>
      <c r="D2825">
        <v>0</v>
      </c>
      <c r="E2825">
        <v>13.5</v>
      </c>
      <c r="F2825">
        <v>6.7275</v>
      </c>
      <c r="G2825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 s="6">
        <v>13.5</v>
      </c>
      <c r="S2825" s="7">
        <f>LN(B2825)</f>
        <v>7.6029004622047553</v>
      </c>
      <c r="T2825" s="7">
        <v>1</v>
      </c>
      <c r="U2825" s="7">
        <v>0</v>
      </c>
      <c r="V2825" s="7">
        <f>LN(E2825)</f>
        <v>2.6026896854443837</v>
      </c>
      <c r="W2825" s="7">
        <f>LN(F2825)</f>
        <v>1.9062036036189238</v>
      </c>
      <c r="X2825" s="7">
        <v>1</v>
      </c>
      <c r="Y2825" s="7">
        <v>0</v>
      </c>
      <c r="Z2825" s="7">
        <v>0</v>
      </c>
      <c r="AA2825" s="7">
        <v>0</v>
      </c>
      <c r="AB2825" s="7">
        <v>0</v>
      </c>
      <c r="AC2825" s="7">
        <v>0</v>
      </c>
      <c r="AD2825" s="7">
        <v>0</v>
      </c>
      <c r="AE2825" s="7">
        <v>0</v>
      </c>
      <c r="AF2825" s="7">
        <v>0</v>
      </c>
      <c r="AG2825" s="6">
        <v>13.5</v>
      </c>
      <c r="AH2825" s="8">
        <f t="shared" si="44"/>
        <v>2.6026896854443837</v>
      </c>
    </row>
    <row r="2826" spans="1:34" x14ac:dyDescent="0.25">
      <c r="A2826" t="s">
        <v>2724</v>
      </c>
      <c r="B2826">
        <v>2008</v>
      </c>
      <c r="C2826">
        <v>0</v>
      </c>
      <c r="D2826">
        <v>1</v>
      </c>
      <c r="E2826">
        <v>13</v>
      </c>
      <c r="F2826">
        <v>6.7275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</v>
      </c>
      <c r="Q2826" s="6">
        <v>13.5</v>
      </c>
      <c r="S2826" s="7">
        <f>LN(B2826)</f>
        <v>7.6048944808116197</v>
      </c>
      <c r="T2826" s="7">
        <v>0</v>
      </c>
      <c r="U2826" s="7">
        <v>1</v>
      </c>
      <c r="V2826" s="7">
        <f>LN(E2826)</f>
        <v>2.5649493574615367</v>
      </c>
      <c r="W2826" s="7">
        <f>LN(F2826)</f>
        <v>1.9062036036189238</v>
      </c>
      <c r="X2826" s="7">
        <v>0</v>
      </c>
      <c r="Y2826" s="7">
        <v>0</v>
      </c>
      <c r="Z2826" s="7">
        <v>0</v>
      </c>
      <c r="AA2826" s="7">
        <v>0</v>
      </c>
      <c r="AB2826" s="7">
        <v>0</v>
      </c>
      <c r="AC2826" s="7">
        <v>0</v>
      </c>
      <c r="AD2826" s="7">
        <v>0</v>
      </c>
      <c r="AE2826" s="7">
        <v>0</v>
      </c>
      <c r="AF2826" s="7">
        <v>1</v>
      </c>
      <c r="AG2826" s="6">
        <v>13.5</v>
      </c>
      <c r="AH2826" s="8">
        <f t="shared" si="44"/>
        <v>2.6026896854443837</v>
      </c>
    </row>
    <row r="2827" spans="1:34" x14ac:dyDescent="0.25">
      <c r="A2827" t="s">
        <v>2725</v>
      </c>
      <c r="B2827">
        <v>2000</v>
      </c>
      <c r="C2827">
        <v>1</v>
      </c>
      <c r="D2827">
        <v>0</v>
      </c>
      <c r="E2827">
        <v>13</v>
      </c>
      <c r="F2827">
        <v>3.51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</v>
      </c>
      <c r="Q2827" s="6">
        <v>13.5</v>
      </c>
      <c r="S2827" s="7">
        <f>LN(B2827)</f>
        <v>7.6009024595420822</v>
      </c>
      <c r="T2827" s="7">
        <v>1</v>
      </c>
      <c r="U2827" s="7">
        <v>0</v>
      </c>
      <c r="V2827" s="7">
        <f>LN(E2827)</f>
        <v>2.5649493574615367</v>
      </c>
      <c r="W2827" s="7">
        <f>LN(F2827)</f>
        <v>1.2556160374777743</v>
      </c>
      <c r="X2827" s="7">
        <v>0</v>
      </c>
      <c r="Y2827" s="7">
        <v>0</v>
      </c>
      <c r="Z2827" s="7">
        <v>0</v>
      </c>
      <c r="AA2827" s="7">
        <v>0</v>
      </c>
      <c r="AB2827" s="7">
        <v>0</v>
      </c>
      <c r="AC2827" s="7">
        <v>0</v>
      </c>
      <c r="AD2827" s="7">
        <v>0</v>
      </c>
      <c r="AE2827" s="7">
        <v>0</v>
      </c>
      <c r="AF2827" s="7">
        <v>1</v>
      </c>
      <c r="AG2827" s="6">
        <v>13.5</v>
      </c>
      <c r="AH2827" s="8">
        <f t="shared" si="44"/>
        <v>2.6026896854443837</v>
      </c>
    </row>
    <row r="2828" spans="1:34" x14ac:dyDescent="0.25">
      <c r="A2828" t="s">
        <v>2726</v>
      </c>
      <c r="B2828">
        <v>2003</v>
      </c>
      <c r="C2828">
        <v>1</v>
      </c>
      <c r="D2828">
        <v>0</v>
      </c>
      <c r="E2828">
        <v>12.5</v>
      </c>
      <c r="F2828">
        <v>3.51</v>
      </c>
      <c r="G2828">
        <v>0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 s="6">
        <v>13.5</v>
      </c>
      <c r="S2828" s="7">
        <f>LN(B2828)</f>
        <v>7.6024013356658182</v>
      </c>
      <c r="T2828" s="7">
        <v>1</v>
      </c>
      <c r="U2828" s="7">
        <v>0</v>
      </c>
      <c r="V2828" s="7">
        <f>LN(E2828)</f>
        <v>2.5257286443082556</v>
      </c>
      <c r="W2828" s="7">
        <f>LN(F2828)</f>
        <v>1.2556160374777743</v>
      </c>
      <c r="X2828" s="7">
        <v>0</v>
      </c>
      <c r="Y2828" s="7">
        <v>1</v>
      </c>
      <c r="Z2828" s="7">
        <v>0</v>
      </c>
      <c r="AA2828" s="7">
        <v>0</v>
      </c>
      <c r="AB2828" s="7">
        <v>0</v>
      </c>
      <c r="AC2828" s="7">
        <v>0</v>
      </c>
      <c r="AD2828" s="7">
        <v>0</v>
      </c>
      <c r="AE2828" s="7">
        <v>0</v>
      </c>
      <c r="AF2828" s="7">
        <v>0</v>
      </c>
      <c r="AG2828" s="6">
        <v>13.5</v>
      </c>
      <c r="AH2828" s="8">
        <f t="shared" si="44"/>
        <v>2.6026896854443837</v>
      </c>
    </row>
    <row r="2829" spans="1:34" x14ac:dyDescent="0.25">
      <c r="A2829" t="s">
        <v>2727</v>
      </c>
      <c r="B2829">
        <v>2003</v>
      </c>
      <c r="C2829">
        <v>1</v>
      </c>
      <c r="D2829">
        <v>0</v>
      </c>
      <c r="E2829">
        <v>13</v>
      </c>
      <c r="F2829">
        <v>3.51</v>
      </c>
      <c r="G2829">
        <v>0</v>
      </c>
      <c r="H2829">
        <v>1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 s="6">
        <v>13.5</v>
      </c>
      <c r="S2829" s="7">
        <f>LN(B2829)</f>
        <v>7.6024013356658182</v>
      </c>
      <c r="T2829" s="7">
        <v>1</v>
      </c>
      <c r="U2829" s="7">
        <v>0</v>
      </c>
      <c r="V2829" s="7">
        <f>LN(E2829)</f>
        <v>2.5649493574615367</v>
      </c>
      <c r="W2829" s="7">
        <f>LN(F2829)</f>
        <v>1.2556160374777743</v>
      </c>
      <c r="X2829" s="7">
        <v>0</v>
      </c>
      <c r="Y2829" s="7">
        <v>1</v>
      </c>
      <c r="Z2829" s="7">
        <v>0</v>
      </c>
      <c r="AA2829" s="7">
        <v>0</v>
      </c>
      <c r="AB2829" s="7">
        <v>0</v>
      </c>
      <c r="AC2829" s="7">
        <v>0</v>
      </c>
      <c r="AD2829" s="7">
        <v>0</v>
      </c>
      <c r="AE2829" s="7">
        <v>0</v>
      </c>
      <c r="AF2829" s="7">
        <v>0</v>
      </c>
      <c r="AG2829" s="6">
        <v>13.5</v>
      </c>
      <c r="AH2829" s="8">
        <f t="shared" si="44"/>
        <v>2.6026896854443837</v>
      </c>
    </row>
    <row r="2830" spans="1:34" x14ac:dyDescent="0.25">
      <c r="A2830" t="s">
        <v>2728</v>
      </c>
      <c r="B2830">
        <v>2003</v>
      </c>
      <c r="C2830">
        <v>1</v>
      </c>
      <c r="D2830">
        <v>0</v>
      </c>
      <c r="E2830">
        <v>13.5</v>
      </c>
      <c r="F2830">
        <v>3.51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</v>
      </c>
      <c r="Q2830" s="6">
        <v>13.5</v>
      </c>
      <c r="S2830" s="7">
        <f>LN(B2830)</f>
        <v>7.6024013356658182</v>
      </c>
      <c r="T2830" s="7">
        <v>1</v>
      </c>
      <c r="U2830" s="7">
        <v>0</v>
      </c>
      <c r="V2830" s="7">
        <f>LN(E2830)</f>
        <v>2.6026896854443837</v>
      </c>
      <c r="W2830" s="7">
        <f>LN(F2830)</f>
        <v>1.2556160374777743</v>
      </c>
      <c r="X2830" s="7">
        <v>0</v>
      </c>
      <c r="Y2830" s="7">
        <v>0</v>
      </c>
      <c r="Z2830" s="7">
        <v>0</v>
      </c>
      <c r="AA2830" s="7">
        <v>0</v>
      </c>
      <c r="AB2830" s="7">
        <v>0</v>
      </c>
      <c r="AC2830" s="7">
        <v>0</v>
      </c>
      <c r="AD2830" s="7">
        <v>0</v>
      </c>
      <c r="AE2830" s="7">
        <v>0</v>
      </c>
      <c r="AF2830" s="7">
        <v>1</v>
      </c>
      <c r="AG2830" s="6">
        <v>13.5</v>
      </c>
      <c r="AH2830" s="8">
        <f t="shared" si="44"/>
        <v>2.6026896854443837</v>
      </c>
    </row>
    <row r="2831" spans="1:34" x14ac:dyDescent="0.25">
      <c r="A2831" t="s">
        <v>2729</v>
      </c>
      <c r="B2831">
        <v>2004</v>
      </c>
      <c r="C2831">
        <v>1</v>
      </c>
      <c r="D2831">
        <v>0</v>
      </c>
      <c r="E2831">
        <v>13.5</v>
      </c>
      <c r="F2831">
        <v>3.51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 s="6">
        <v>13.5</v>
      </c>
      <c r="S2831" s="7">
        <f>LN(B2831)</f>
        <v>7.6029004622047553</v>
      </c>
      <c r="T2831" s="7">
        <v>1</v>
      </c>
      <c r="U2831" s="7">
        <v>0</v>
      </c>
      <c r="V2831" s="7">
        <f>LN(E2831)</f>
        <v>2.6026896854443837</v>
      </c>
      <c r="W2831" s="7">
        <f>LN(F2831)</f>
        <v>1.2556160374777743</v>
      </c>
      <c r="X2831" s="7">
        <v>0</v>
      </c>
      <c r="Y2831" s="7">
        <v>0</v>
      </c>
      <c r="Z2831" s="7">
        <v>0</v>
      </c>
      <c r="AA2831" s="7">
        <v>0</v>
      </c>
      <c r="AB2831" s="7">
        <v>0</v>
      </c>
      <c r="AC2831" s="7">
        <v>0</v>
      </c>
      <c r="AD2831" s="7">
        <v>0</v>
      </c>
      <c r="AE2831" s="7">
        <v>0</v>
      </c>
      <c r="AF2831" s="7">
        <v>1</v>
      </c>
      <c r="AG2831" s="6">
        <v>13.5</v>
      </c>
      <c r="AH2831" s="8">
        <f t="shared" si="44"/>
        <v>2.6026896854443837</v>
      </c>
    </row>
    <row r="2832" spans="1:34" x14ac:dyDescent="0.25">
      <c r="A2832" t="s">
        <v>2730</v>
      </c>
      <c r="B2832">
        <v>2014</v>
      </c>
      <c r="C2832">
        <v>1</v>
      </c>
      <c r="D2832">
        <v>0</v>
      </c>
      <c r="E2832">
        <v>13.5</v>
      </c>
      <c r="F2832">
        <v>3.51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</v>
      </c>
      <c r="Q2832" s="6">
        <v>13.5</v>
      </c>
      <c r="S2832" s="7">
        <f>LN(B2832)</f>
        <v>7.6078780732785072</v>
      </c>
      <c r="T2832" s="7">
        <v>1</v>
      </c>
      <c r="U2832" s="7">
        <v>0</v>
      </c>
      <c r="V2832" s="7">
        <f>LN(E2832)</f>
        <v>2.6026896854443837</v>
      </c>
      <c r="W2832" s="7">
        <f>LN(F2832)</f>
        <v>1.2556160374777743</v>
      </c>
      <c r="X2832" s="7">
        <v>0</v>
      </c>
      <c r="Y2832" s="7">
        <v>0</v>
      </c>
      <c r="Z2832" s="7">
        <v>0</v>
      </c>
      <c r="AA2832" s="7">
        <v>0</v>
      </c>
      <c r="AB2832" s="7">
        <v>0</v>
      </c>
      <c r="AC2832" s="7">
        <v>0</v>
      </c>
      <c r="AD2832" s="7">
        <v>0</v>
      </c>
      <c r="AE2832" s="7">
        <v>0</v>
      </c>
      <c r="AF2832" s="7">
        <v>1</v>
      </c>
      <c r="AG2832" s="6">
        <v>13.5</v>
      </c>
      <c r="AH2832" s="8">
        <f t="shared" si="44"/>
        <v>2.6026896854443837</v>
      </c>
    </row>
    <row r="2833" spans="1:34" x14ac:dyDescent="0.25">
      <c r="A2833" t="s">
        <v>2731</v>
      </c>
      <c r="B2833">
        <v>2001</v>
      </c>
      <c r="C2833">
        <v>1</v>
      </c>
      <c r="D2833">
        <v>0</v>
      </c>
      <c r="E2833">
        <v>13</v>
      </c>
      <c r="F2833">
        <v>6.7275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1</v>
      </c>
      <c r="Q2833" s="6">
        <v>13.5</v>
      </c>
      <c r="S2833" s="7">
        <f>LN(B2833)</f>
        <v>7.6014023345837334</v>
      </c>
      <c r="T2833" s="7">
        <v>1</v>
      </c>
      <c r="U2833" s="7">
        <v>0</v>
      </c>
      <c r="V2833" s="7">
        <f>LN(E2833)</f>
        <v>2.5649493574615367</v>
      </c>
      <c r="W2833" s="7">
        <f>LN(F2833)</f>
        <v>1.9062036036189238</v>
      </c>
      <c r="X2833" s="7">
        <v>0</v>
      </c>
      <c r="Y2833" s="7">
        <v>0</v>
      </c>
      <c r="Z2833" s="7">
        <v>0</v>
      </c>
      <c r="AA2833" s="7">
        <v>0</v>
      </c>
      <c r="AB2833" s="7">
        <v>0</v>
      </c>
      <c r="AC2833" s="7">
        <v>0</v>
      </c>
      <c r="AD2833" s="7">
        <v>0</v>
      </c>
      <c r="AE2833" s="7">
        <v>0</v>
      </c>
      <c r="AF2833" s="7">
        <v>1</v>
      </c>
      <c r="AG2833" s="6">
        <v>13.5</v>
      </c>
      <c r="AH2833" s="8">
        <f t="shared" si="44"/>
        <v>2.6026896854443837</v>
      </c>
    </row>
    <row r="2834" spans="1:34" x14ac:dyDescent="0.25">
      <c r="A2834" t="s">
        <v>2732</v>
      </c>
      <c r="B2834">
        <v>1999</v>
      </c>
      <c r="C2834">
        <v>1</v>
      </c>
      <c r="D2834">
        <v>0</v>
      </c>
      <c r="E2834">
        <v>12</v>
      </c>
      <c r="F2834">
        <v>6.7275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1</v>
      </c>
      <c r="M2834">
        <v>0</v>
      </c>
      <c r="N2834">
        <v>0</v>
      </c>
      <c r="O2834">
        <v>0</v>
      </c>
      <c r="P2834">
        <v>0</v>
      </c>
      <c r="Q2834" s="6">
        <v>13.5</v>
      </c>
      <c r="S2834" s="7">
        <f>LN(B2834)</f>
        <v>7.6004023345003997</v>
      </c>
      <c r="T2834" s="7">
        <v>1</v>
      </c>
      <c r="U2834" s="7">
        <v>0</v>
      </c>
      <c r="V2834" s="7">
        <f>LN(E2834)</f>
        <v>2.4849066497880004</v>
      </c>
      <c r="W2834" s="7">
        <f>LN(F2834)</f>
        <v>1.9062036036189238</v>
      </c>
      <c r="X2834" s="7">
        <v>0</v>
      </c>
      <c r="Y2834" s="7">
        <v>0</v>
      </c>
      <c r="Z2834" s="7">
        <v>0</v>
      </c>
      <c r="AA2834" s="7">
        <v>0</v>
      </c>
      <c r="AB2834" s="7">
        <v>0</v>
      </c>
      <c r="AC2834" s="7">
        <v>1</v>
      </c>
      <c r="AD2834" s="7">
        <v>0</v>
      </c>
      <c r="AE2834" s="7">
        <v>0</v>
      </c>
      <c r="AF2834" s="7">
        <v>0</v>
      </c>
      <c r="AG2834" s="6">
        <v>13.5</v>
      </c>
      <c r="AH2834" s="8">
        <f t="shared" si="44"/>
        <v>2.6026896854443837</v>
      </c>
    </row>
    <row r="2835" spans="1:34" x14ac:dyDescent="0.25">
      <c r="A2835" t="s">
        <v>2733</v>
      </c>
      <c r="B2835">
        <v>1999</v>
      </c>
      <c r="C2835">
        <v>1</v>
      </c>
      <c r="D2835">
        <v>0</v>
      </c>
      <c r="E2835">
        <v>12</v>
      </c>
      <c r="F2835">
        <v>3.51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1</v>
      </c>
      <c r="Q2835" s="6">
        <v>13.5</v>
      </c>
      <c r="S2835" s="7">
        <f>LN(B2835)</f>
        <v>7.6004023345003997</v>
      </c>
      <c r="T2835" s="7">
        <v>1</v>
      </c>
      <c r="U2835" s="7">
        <v>0</v>
      </c>
      <c r="V2835" s="7">
        <f>LN(E2835)</f>
        <v>2.4849066497880004</v>
      </c>
      <c r="W2835" s="7">
        <f>LN(F2835)</f>
        <v>1.2556160374777743</v>
      </c>
      <c r="X2835" s="7">
        <v>0</v>
      </c>
      <c r="Y2835" s="7">
        <v>0</v>
      </c>
      <c r="Z2835" s="7">
        <v>0</v>
      </c>
      <c r="AA2835" s="7">
        <v>0</v>
      </c>
      <c r="AB2835" s="7">
        <v>0</v>
      </c>
      <c r="AC2835" s="7">
        <v>0</v>
      </c>
      <c r="AD2835" s="7">
        <v>0</v>
      </c>
      <c r="AE2835" s="7">
        <v>0</v>
      </c>
      <c r="AF2835" s="7">
        <v>1</v>
      </c>
      <c r="AG2835" s="6">
        <v>13.5</v>
      </c>
      <c r="AH2835" s="8">
        <f t="shared" si="44"/>
        <v>2.6026896854443837</v>
      </c>
    </row>
    <row r="2836" spans="1:34" x14ac:dyDescent="0.25">
      <c r="A2836" t="s">
        <v>2734</v>
      </c>
      <c r="B2836">
        <v>2005</v>
      </c>
      <c r="C2836">
        <v>0</v>
      </c>
      <c r="D2836">
        <v>0</v>
      </c>
      <c r="E2836">
        <v>12.5</v>
      </c>
      <c r="F2836">
        <v>6.7275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1</v>
      </c>
      <c r="Q2836" s="6">
        <v>13.5</v>
      </c>
      <c r="S2836" s="7">
        <f>LN(B2836)</f>
        <v>7.6033993397406698</v>
      </c>
      <c r="T2836" s="7">
        <v>0</v>
      </c>
      <c r="U2836" s="7">
        <v>0</v>
      </c>
      <c r="V2836" s="7">
        <f>LN(E2836)</f>
        <v>2.5257286443082556</v>
      </c>
      <c r="W2836" s="7">
        <f>LN(F2836)</f>
        <v>1.9062036036189238</v>
      </c>
      <c r="X2836" s="7">
        <v>0</v>
      </c>
      <c r="Y2836" s="7">
        <v>0</v>
      </c>
      <c r="Z2836" s="7">
        <v>0</v>
      </c>
      <c r="AA2836" s="7">
        <v>0</v>
      </c>
      <c r="AB2836" s="7">
        <v>0</v>
      </c>
      <c r="AC2836" s="7">
        <v>0</v>
      </c>
      <c r="AD2836" s="7">
        <v>0</v>
      </c>
      <c r="AE2836" s="7">
        <v>0</v>
      </c>
      <c r="AF2836" s="7">
        <v>1</v>
      </c>
      <c r="AG2836" s="6">
        <v>13.5</v>
      </c>
      <c r="AH2836" s="8">
        <f t="shared" si="44"/>
        <v>2.6026896854443837</v>
      </c>
    </row>
    <row r="2837" spans="1:34" x14ac:dyDescent="0.25">
      <c r="A2837" t="s">
        <v>2735</v>
      </c>
      <c r="B2837">
        <v>2002</v>
      </c>
      <c r="C2837">
        <v>1</v>
      </c>
      <c r="D2837">
        <v>0</v>
      </c>
      <c r="E2837">
        <v>12.5</v>
      </c>
      <c r="F2837">
        <v>10.237500000000001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1</v>
      </c>
      <c r="Q2837" s="6">
        <v>13.5</v>
      </c>
      <c r="S2837" s="7">
        <f>LN(B2837)</f>
        <v>7.6019019598751658</v>
      </c>
      <c r="T2837" s="7">
        <v>1</v>
      </c>
      <c r="U2837" s="7">
        <v>0</v>
      </c>
      <c r="V2837" s="7">
        <f>LN(E2837)</f>
        <v>2.5257286443082556</v>
      </c>
      <c r="W2837" s="7">
        <f>LN(F2837)</f>
        <v>2.3260574491791877</v>
      </c>
      <c r="X2837" s="7">
        <v>0</v>
      </c>
      <c r="Y2837" s="7">
        <v>0</v>
      </c>
      <c r="Z2837" s="7">
        <v>0</v>
      </c>
      <c r="AA2837" s="7">
        <v>0</v>
      </c>
      <c r="AB2837" s="7">
        <v>0</v>
      </c>
      <c r="AC2837" s="7">
        <v>0</v>
      </c>
      <c r="AD2837" s="7">
        <v>0</v>
      </c>
      <c r="AE2837" s="7">
        <v>0</v>
      </c>
      <c r="AF2837" s="7">
        <v>1</v>
      </c>
      <c r="AG2837" s="6">
        <v>13.5</v>
      </c>
      <c r="AH2837" s="8">
        <f t="shared" si="44"/>
        <v>2.6026896854443837</v>
      </c>
    </row>
    <row r="2838" spans="1:34" x14ac:dyDescent="0.25">
      <c r="A2838" t="s">
        <v>2736</v>
      </c>
      <c r="B2838">
        <v>2006</v>
      </c>
      <c r="C2838">
        <v>0</v>
      </c>
      <c r="D2838">
        <v>1</v>
      </c>
      <c r="E2838">
        <v>12.5</v>
      </c>
      <c r="F2838">
        <v>10.237500000000001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0</v>
      </c>
      <c r="Q2838" s="6">
        <v>13.5</v>
      </c>
      <c r="S2838" s="7">
        <f>LN(B2838)</f>
        <v>7.6038979685218813</v>
      </c>
      <c r="T2838" s="7">
        <v>0</v>
      </c>
      <c r="U2838" s="7">
        <v>1</v>
      </c>
      <c r="V2838" s="7">
        <f>LN(E2838)</f>
        <v>2.5257286443082556</v>
      </c>
      <c r="W2838" s="7">
        <f>LN(F2838)</f>
        <v>2.3260574491791877</v>
      </c>
      <c r="X2838" s="7">
        <v>0</v>
      </c>
      <c r="Y2838" s="7">
        <v>0</v>
      </c>
      <c r="Z2838" s="7">
        <v>0</v>
      </c>
      <c r="AA2838" s="7">
        <v>0</v>
      </c>
      <c r="AB2838" s="7">
        <v>0</v>
      </c>
      <c r="AC2838" s="7">
        <v>0</v>
      </c>
      <c r="AD2838" s="7">
        <v>0</v>
      </c>
      <c r="AE2838" s="7">
        <v>1</v>
      </c>
      <c r="AF2838" s="7">
        <v>0</v>
      </c>
      <c r="AG2838" s="6">
        <v>13.5</v>
      </c>
      <c r="AH2838" s="8">
        <f t="shared" si="44"/>
        <v>2.6026896854443837</v>
      </c>
    </row>
    <row r="2839" spans="1:34" x14ac:dyDescent="0.25">
      <c r="A2839" t="s">
        <v>2737</v>
      </c>
      <c r="B2839">
        <v>2003</v>
      </c>
      <c r="C2839">
        <v>1</v>
      </c>
      <c r="D2839">
        <v>0</v>
      </c>
      <c r="E2839">
        <v>13</v>
      </c>
      <c r="F2839">
        <v>3.51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 s="6">
        <v>13.5</v>
      </c>
      <c r="S2839" s="7">
        <f>LN(B2839)</f>
        <v>7.6024013356658182</v>
      </c>
      <c r="T2839" s="7">
        <v>1</v>
      </c>
      <c r="U2839" s="7">
        <v>0</v>
      </c>
      <c r="V2839" s="7">
        <f>LN(E2839)</f>
        <v>2.5649493574615367</v>
      </c>
      <c r="W2839" s="7">
        <f>LN(F2839)</f>
        <v>1.2556160374777743</v>
      </c>
      <c r="X2839" s="7">
        <v>0</v>
      </c>
      <c r="Y2839" s="7">
        <v>1</v>
      </c>
      <c r="Z2839" s="7">
        <v>0</v>
      </c>
      <c r="AA2839" s="7">
        <v>0</v>
      </c>
      <c r="AB2839" s="7">
        <v>0</v>
      </c>
      <c r="AC2839" s="7">
        <v>0</v>
      </c>
      <c r="AD2839" s="7">
        <v>0</v>
      </c>
      <c r="AE2839" s="7">
        <v>0</v>
      </c>
      <c r="AF2839" s="7">
        <v>0</v>
      </c>
      <c r="AG2839" s="6">
        <v>13.5</v>
      </c>
      <c r="AH2839" s="8">
        <f t="shared" si="44"/>
        <v>2.6026896854443837</v>
      </c>
    </row>
    <row r="2840" spans="1:34" x14ac:dyDescent="0.25">
      <c r="A2840" t="s">
        <v>2738</v>
      </c>
      <c r="B2840">
        <v>2000</v>
      </c>
      <c r="C2840">
        <v>1</v>
      </c>
      <c r="D2840">
        <v>0</v>
      </c>
      <c r="E2840">
        <v>13</v>
      </c>
      <c r="F2840">
        <v>6.7275</v>
      </c>
      <c r="G2840">
        <v>0</v>
      </c>
      <c r="H2840">
        <v>1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 s="6">
        <v>13.5</v>
      </c>
      <c r="S2840" s="7">
        <f>LN(B2840)</f>
        <v>7.6009024595420822</v>
      </c>
      <c r="T2840" s="7">
        <v>1</v>
      </c>
      <c r="U2840" s="7">
        <v>0</v>
      </c>
      <c r="V2840" s="7">
        <f>LN(E2840)</f>
        <v>2.5649493574615367</v>
      </c>
      <c r="W2840" s="7">
        <f>LN(F2840)</f>
        <v>1.9062036036189238</v>
      </c>
      <c r="X2840" s="7">
        <v>0</v>
      </c>
      <c r="Y2840" s="7">
        <v>1</v>
      </c>
      <c r="Z2840" s="7">
        <v>0</v>
      </c>
      <c r="AA2840" s="7">
        <v>0</v>
      </c>
      <c r="AB2840" s="7">
        <v>0</v>
      </c>
      <c r="AC2840" s="7">
        <v>0</v>
      </c>
      <c r="AD2840" s="7">
        <v>0</v>
      </c>
      <c r="AE2840" s="7">
        <v>0</v>
      </c>
      <c r="AF2840" s="7">
        <v>0</v>
      </c>
      <c r="AG2840" s="6">
        <v>13.5</v>
      </c>
      <c r="AH2840" s="8">
        <f t="shared" si="44"/>
        <v>2.6026896854443837</v>
      </c>
    </row>
    <row r="2841" spans="1:34" x14ac:dyDescent="0.25">
      <c r="A2841" t="s">
        <v>2739</v>
      </c>
      <c r="B2841">
        <v>2000</v>
      </c>
      <c r="C2841">
        <v>1</v>
      </c>
      <c r="D2841">
        <v>0</v>
      </c>
      <c r="E2841">
        <v>12.5</v>
      </c>
      <c r="F2841">
        <v>43.875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 s="6">
        <v>13.5</v>
      </c>
      <c r="S2841" s="7">
        <f>LN(B2841)</f>
        <v>7.6009024595420822</v>
      </c>
      <c r="T2841" s="7">
        <v>1</v>
      </c>
      <c r="U2841" s="7">
        <v>0</v>
      </c>
      <c r="V2841" s="7">
        <f>LN(E2841)</f>
        <v>2.5257286443082556</v>
      </c>
      <c r="W2841" s="7">
        <f>LN(F2841)</f>
        <v>3.7813446817860297</v>
      </c>
      <c r="X2841" s="7">
        <v>0</v>
      </c>
      <c r="Y2841" s="7">
        <v>1</v>
      </c>
      <c r="Z2841" s="7">
        <v>0</v>
      </c>
      <c r="AA2841" s="7">
        <v>0</v>
      </c>
      <c r="AB2841" s="7">
        <v>0</v>
      </c>
      <c r="AC2841" s="7">
        <v>0</v>
      </c>
      <c r="AD2841" s="7">
        <v>0</v>
      </c>
      <c r="AE2841" s="7">
        <v>0</v>
      </c>
      <c r="AF2841" s="7">
        <v>0</v>
      </c>
      <c r="AG2841" s="6">
        <v>13.5</v>
      </c>
      <c r="AH2841" s="8">
        <f t="shared" si="44"/>
        <v>2.6026896854443837</v>
      </c>
    </row>
    <row r="2842" spans="1:34" x14ac:dyDescent="0.25">
      <c r="A2842" t="s">
        <v>2740</v>
      </c>
      <c r="B2842">
        <v>2006</v>
      </c>
      <c r="C2842">
        <v>1</v>
      </c>
      <c r="D2842">
        <v>0</v>
      </c>
      <c r="E2842">
        <v>13</v>
      </c>
      <c r="F2842">
        <v>6.7275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1</v>
      </c>
      <c r="Q2842" s="6">
        <v>13.5</v>
      </c>
      <c r="S2842" s="7">
        <f>LN(B2842)</f>
        <v>7.6038979685218813</v>
      </c>
      <c r="T2842" s="7">
        <v>1</v>
      </c>
      <c r="U2842" s="7">
        <v>0</v>
      </c>
      <c r="V2842" s="7">
        <f>LN(E2842)</f>
        <v>2.5649493574615367</v>
      </c>
      <c r="W2842" s="7">
        <f>LN(F2842)</f>
        <v>1.9062036036189238</v>
      </c>
      <c r="X2842" s="7">
        <v>0</v>
      </c>
      <c r="Y2842" s="7">
        <v>0</v>
      </c>
      <c r="Z2842" s="7">
        <v>0</v>
      </c>
      <c r="AA2842" s="7">
        <v>0</v>
      </c>
      <c r="AB2842" s="7">
        <v>0</v>
      </c>
      <c r="AC2842" s="7">
        <v>0</v>
      </c>
      <c r="AD2842" s="7">
        <v>0</v>
      </c>
      <c r="AE2842" s="7">
        <v>0</v>
      </c>
      <c r="AF2842" s="7">
        <v>1</v>
      </c>
      <c r="AG2842" s="6">
        <v>13.5</v>
      </c>
      <c r="AH2842" s="8">
        <f t="shared" si="44"/>
        <v>2.6026896854443837</v>
      </c>
    </row>
    <row r="2843" spans="1:34" x14ac:dyDescent="0.25">
      <c r="A2843" t="s">
        <v>2741</v>
      </c>
      <c r="B2843">
        <v>2001</v>
      </c>
      <c r="C2843">
        <v>1</v>
      </c>
      <c r="D2843">
        <v>0</v>
      </c>
      <c r="E2843">
        <v>14</v>
      </c>
      <c r="F2843">
        <v>6.7275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 s="6">
        <v>13.5</v>
      </c>
      <c r="S2843" s="7">
        <f>LN(B2843)</f>
        <v>7.6014023345837334</v>
      </c>
      <c r="T2843" s="7">
        <v>1</v>
      </c>
      <c r="U2843" s="7">
        <v>0</v>
      </c>
      <c r="V2843" s="7">
        <f>LN(E2843)</f>
        <v>2.6390573296152584</v>
      </c>
      <c r="W2843" s="7">
        <f>LN(F2843)</f>
        <v>1.9062036036189238</v>
      </c>
      <c r="X2843" s="7">
        <v>0</v>
      </c>
      <c r="Y2843" s="7">
        <v>0</v>
      </c>
      <c r="Z2843" s="7">
        <v>0</v>
      </c>
      <c r="AA2843" s="7">
        <v>0</v>
      </c>
      <c r="AB2843" s="7">
        <v>0</v>
      </c>
      <c r="AC2843" s="7">
        <v>0</v>
      </c>
      <c r="AD2843" s="7">
        <v>0</v>
      </c>
      <c r="AE2843" s="7">
        <v>0</v>
      </c>
      <c r="AF2843" s="7">
        <v>1</v>
      </c>
      <c r="AG2843" s="6">
        <v>13.5</v>
      </c>
      <c r="AH2843" s="8">
        <f t="shared" si="44"/>
        <v>2.6026896854443837</v>
      </c>
    </row>
    <row r="2844" spans="1:34" x14ac:dyDescent="0.25">
      <c r="A2844" t="s">
        <v>2742</v>
      </c>
      <c r="B2844">
        <v>2009</v>
      </c>
      <c r="C2844">
        <v>1</v>
      </c>
      <c r="D2844">
        <v>0</v>
      </c>
      <c r="E2844">
        <v>13</v>
      </c>
      <c r="F2844">
        <v>3.51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1</v>
      </c>
      <c r="Q2844" s="6">
        <v>13.5</v>
      </c>
      <c r="S2844" s="7">
        <f>LN(B2844)</f>
        <v>7.6053923648149349</v>
      </c>
      <c r="T2844" s="7">
        <v>1</v>
      </c>
      <c r="U2844" s="7">
        <v>0</v>
      </c>
      <c r="V2844" s="7">
        <f>LN(E2844)</f>
        <v>2.5649493574615367</v>
      </c>
      <c r="W2844" s="7">
        <f>LN(F2844)</f>
        <v>1.2556160374777743</v>
      </c>
      <c r="X2844" s="7">
        <v>0</v>
      </c>
      <c r="Y2844" s="7">
        <v>0</v>
      </c>
      <c r="Z2844" s="7">
        <v>0</v>
      </c>
      <c r="AA2844" s="7">
        <v>0</v>
      </c>
      <c r="AB2844" s="7">
        <v>0</v>
      </c>
      <c r="AC2844" s="7">
        <v>0</v>
      </c>
      <c r="AD2844" s="7">
        <v>0</v>
      </c>
      <c r="AE2844" s="7">
        <v>0</v>
      </c>
      <c r="AF2844" s="7">
        <v>1</v>
      </c>
      <c r="AG2844" s="6">
        <v>13.5</v>
      </c>
      <c r="AH2844" s="8">
        <f t="shared" si="44"/>
        <v>2.6026896854443837</v>
      </c>
    </row>
    <row r="2845" spans="1:34" x14ac:dyDescent="0.25">
      <c r="A2845" t="s">
        <v>2743</v>
      </c>
      <c r="B2845">
        <v>2003</v>
      </c>
      <c r="C2845">
        <v>1</v>
      </c>
      <c r="D2845">
        <v>0</v>
      </c>
      <c r="E2845">
        <v>14</v>
      </c>
      <c r="F2845">
        <v>6.7275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1</v>
      </c>
      <c r="Q2845" s="6">
        <v>13.5</v>
      </c>
      <c r="S2845" s="7">
        <f>LN(B2845)</f>
        <v>7.6024013356658182</v>
      </c>
      <c r="T2845" s="7">
        <v>1</v>
      </c>
      <c r="U2845" s="7">
        <v>0</v>
      </c>
      <c r="V2845" s="7">
        <f>LN(E2845)</f>
        <v>2.6390573296152584</v>
      </c>
      <c r="W2845" s="7">
        <f>LN(F2845)</f>
        <v>1.9062036036189238</v>
      </c>
      <c r="X2845" s="7">
        <v>0</v>
      </c>
      <c r="Y2845" s="7">
        <v>0</v>
      </c>
      <c r="Z2845" s="7">
        <v>0</v>
      </c>
      <c r="AA2845" s="7">
        <v>0</v>
      </c>
      <c r="AB2845" s="7">
        <v>0</v>
      </c>
      <c r="AC2845" s="7">
        <v>0</v>
      </c>
      <c r="AD2845" s="7">
        <v>0</v>
      </c>
      <c r="AE2845" s="7">
        <v>0</v>
      </c>
      <c r="AF2845" s="7">
        <v>1</v>
      </c>
      <c r="AG2845" s="6">
        <v>13.5</v>
      </c>
      <c r="AH2845" s="8">
        <f t="shared" si="44"/>
        <v>2.6026896854443837</v>
      </c>
    </row>
    <row r="2846" spans="1:34" x14ac:dyDescent="0.25">
      <c r="A2846" t="s">
        <v>2744</v>
      </c>
      <c r="B2846">
        <v>2002</v>
      </c>
      <c r="C2846">
        <v>1</v>
      </c>
      <c r="D2846">
        <v>0</v>
      </c>
      <c r="E2846">
        <v>12.5</v>
      </c>
      <c r="F2846">
        <v>3.51</v>
      </c>
      <c r="G2846">
        <v>0</v>
      </c>
      <c r="H2846">
        <v>1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 s="6">
        <v>13.5</v>
      </c>
      <c r="S2846" s="7">
        <f>LN(B2846)</f>
        <v>7.6019019598751658</v>
      </c>
      <c r="T2846" s="7">
        <v>1</v>
      </c>
      <c r="U2846" s="7">
        <v>0</v>
      </c>
      <c r="V2846" s="7">
        <f>LN(E2846)</f>
        <v>2.5257286443082556</v>
      </c>
      <c r="W2846" s="7">
        <f>LN(F2846)</f>
        <v>1.2556160374777743</v>
      </c>
      <c r="X2846" s="7">
        <v>0</v>
      </c>
      <c r="Y2846" s="7">
        <v>1</v>
      </c>
      <c r="Z2846" s="7">
        <v>0</v>
      </c>
      <c r="AA2846" s="7">
        <v>0</v>
      </c>
      <c r="AB2846" s="7">
        <v>0</v>
      </c>
      <c r="AC2846" s="7">
        <v>0</v>
      </c>
      <c r="AD2846" s="7">
        <v>0</v>
      </c>
      <c r="AE2846" s="7">
        <v>0</v>
      </c>
      <c r="AF2846" s="7">
        <v>0</v>
      </c>
      <c r="AG2846" s="6">
        <v>13.5</v>
      </c>
      <c r="AH2846" s="8">
        <f t="shared" si="44"/>
        <v>2.6026896854443837</v>
      </c>
    </row>
    <row r="2847" spans="1:34" x14ac:dyDescent="0.25">
      <c r="A2847" t="s">
        <v>2745</v>
      </c>
      <c r="B2847">
        <v>2003</v>
      </c>
      <c r="C2847">
        <v>1</v>
      </c>
      <c r="D2847">
        <v>0</v>
      </c>
      <c r="E2847">
        <v>12.5</v>
      </c>
      <c r="F2847">
        <v>3.51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 s="6">
        <v>13.5</v>
      </c>
      <c r="S2847" s="7">
        <f>LN(B2847)</f>
        <v>7.6024013356658182</v>
      </c>
      <c r="T2847" s="7">
        <v>1</v>
      </c>
      <c r="U2847" s="7">
        <v>0</v>
      </c>
      <c r="V2847" s="7">
        <f>LN(E2847)</f>
        <v>2.5257286443082556</v>
      </c>
      <c r="W2847" s="7">
        <f>LN(F2847)</f>
        <v>1.2556160374777743</v>
      </c>
      <c r="X2847" s="7">
        <v>0</v>
      </c>
      <c r="Y2847" s="7">
        <v>0</v>
      </c>
      <c r="Z2847" s="7">
        <v>0</v>
      </c>
      <c r="AA2847" s="7">
        <v>1</v>
      </c>
      <c r="AB2847" s="7">
        <v>0</v>
      </c>
      <c r="AC2847" s="7">
        <v>0</v>
      </c>
      <c r="AD2847" s="7">
        <v>0</v>
      </c>
      <c r="AE2847" s="7">
        <v>0</v>
      </c>
      <c r="AF2847" s="7">
        <v>0</v>
      </c>
      <c r="AG2847" s="6">
        <v>13.5</v>
      </c>
      <c r="AH2847" s="8">
        <f t="shared" si="44"/>
        <v>2.6026896854443837</v>
      </c>
    </row>
    <row r="2848" spans="1:34" x14ac:dyDescent="0.25">
      <c r="A2848" t="s">
        <v>2521</v>
      </c>
      <c r="B2848">
        <v>2005</v>
      </c>
      <c r="C2848">
        <v>0</v>
      </c>
      <c r="D2848">
        <v>0</v>
      </c>
      <c r="E2848">
        <v>13.5</v>
      </c>
      <c r="F2848">
        <v>3.51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 s="6">
        <v>13.5</v>
      </c>
      <c r="S2848" s="7">
        <f>LN(B2848)</f>
        <v>7.6033993397406698</v>
      </c>
      <c r="T2848" s="7">
        <v>0</v>
      </c>
      <c r="U2848" s="7">
        <v>0</v>
      </c>
      <c r="V2848" s="7">
        <f>LN(E2848)</f>
        <v>2.6026896854443837</v>
      </c>
      <c r="W2848" s="7">
        <f>LN(F2848)</f>
        <v>1.2556160374777743</v>
      </c>
      <c r="X2848" s="7">
        <v>1</v>
      </c>
      <c r="Y2848" s="7">
        <v>0</v>
      </c>
      <c r="Z2848" s="7">
        <v>0</v>
      </c>
      <c r="AA2848" s="7">
        <v>0</v>
      </c>
      <c r="AB2848" s="7">
        <v>0</v>
      </c>
      <c r="AC2848" s="7">
        <v>0</v>
      </c>
      <c r="AD2848" s="7">
        <v>0</v>
      </c>
      <c r="AE2848" s="7">
        <v>0</v>
      </c>
      <c r="AF2848" s="7">
        <v>0</v>
      </c>
      <c r="AG2848" s="6">
        <v>13.5</v>
      </c>
      <c r="AH2848" s="8">
        <f t="shared" si="44"/>
        <v>2.6026896854443837</v>
      </c>
    </row>
    <row r="2849" spans="1:34" x14ac:dyDescent="0.25">
      <c r="A2849" t="s">
        <v>2746</v>
      </c>
      <c r="B2849">
        <v>2002</v>
      </c>
      <c r="C2849">
        <v>1</v>
      </c>
      <c r="D2849">
        <v>0</v>
      </c>
      <c r="E2849">
        <v>14.5</v>
      </c>
      <c r="F2849">
        <v>6.7275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1</v>
      </c>
      <c r="Q2849" s="6">
        <v>13.5</v>
      </c>
      <c r="S2849" s="7">
        <f>LN(B2849)</f>
        <v>7.6019019598751658</v>
      </c>
      <c r="T2849" s="7">
        <v>1</v>
      </c>
      <c r="U2849" s="7">
        <v>0</v>
      </c>
      <c r="V2849" s="7">
        <f>LN(E2849)</f>
        <v>2.6741486494265287</v>
      </c>
      <c r="W2849" s="7">
        <f>LN(F2849)</f>
        <v>1.9062036036189238</v>
      </c>
      <c r="X2849" s="7">
        <v>0</v>
      </c>
      <c r="Y2849" s="7">
        <v>0</v>
      </c>
      <c r="Z2849" s="7">
        <v>0</v>
      </c>
      <c r="AA2849" s="7">
        <v>0</v>
      </c>
      <c r="AB2849" s="7">
        <v>0</v>
      </c>
      <c r="AC2849" s="7">
        <v>0</v>
      </c>
      <c r="AD2849" s="7">
        <v>0</v>
      </c>
      <c r="AE2849" s="7">
        <v>0</v>
      </c>
      <c r="AF2849" s="7">
        <v>1</v>
      </c>
      <c r="AG2849" s="6">
        <v>13.5</v>
      </c>
      <c r="AH2849" s="8">
        <f t="shared" si="44"/>
        <v>2.6026896854443837</v>
      </c>
    </row>
    <row r="2850" spans="1:34" x14ac:dyDescent="0.25">
      <c r="A2850" t="s">
        <v>2747</v>
      </c>
      <c r="B2850">
        <v>2002</v>
      </c>
      <c r="C2850">
        <v>1</v>
      </c>
      <c r="D2850">
        <v>0</v>
      </c>
      <c r="E2850">
        <v>13</v>
      </c>
      <c r="F2850">
        <v>6.7275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 s="6">
        <v>13.5</v>
      </c>
      <c r="S2850" s="7">
        <f>LN(B2850)</f>
        <v>7.6019019598751658</v>
      </c>
      <c r="T2850" s="7">
        <v>1</v>
      </c>
      <c r="U2850" s="7">
        <v>0</v>
      </c>
      <c r="V2850" s="7">
        <f>LN(E2850)</f>
        <v>2.5649493574615367</v>
      </c>
      <c r="W2850" s="7">
        <f>LN(F2850)</f>
        <v>1.9062036036189238</v>
      </c>
      <c r="X2850" s="7">
        <v>1</v>
      </c>
      <c r="Y2850" s="7">
        <v>0</v>
      </c>
      <c r="Z2850" s="7">
        <v>0</v>
      </c>
      <c r="AA2850" s="7">
        <v>0</v>
      </c>
      <c r="AB2850" s="7">
        <v>0</v>
      </c>
      <c r="AC2850" s="7">
        <v>0</v>
      </c>
      <c r="AD2850" s="7">
        <v>0</v>
      </c>
      <c r="AE2850" s="7">
        <v>0</v>
      </c>
      <c r="AF2850" s="7">
        <v>0</v>
      </c>
      <c r="AG2850" s="6">
        <v>13.5</v>
      </c>
      <c r="AH2850" s="8">
        <f t="shared" si="44"/>
        <v>2.6026896854443837</v>
      </c>
    </row>
    <row r="2851" spans="1:34" x14ac:dyDescent="0.25">
      <c r="A2851" t="s">
        <v>2748</v>
      </c>
      <c r="B2851">
        <v>2014</v>
      </c>
      <c r="C2851">
        <v>0</v>
      </c>
      <c r="D2851">
        <v>0</v>
      </c>
      <c r="E2851">
        <v>11.5</v>
      </c>
      <c r="F2851">
        <v>6.7275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1</v>
      </c>
      <c r="Q2851" s="6">
        <v>13.5</v>
      </c>
      <c r="S2851" s="7">
        <f>LN(B2851)</f>
        <v>7.6078780732785072</v>
      </c>
      <c r="T2851" s="7">
        <v>0</v>
      </c>
      <c r="U2851" s="7">
        <v>0</v>
      </c>
      <c r="V2851" s="7">
        <f>LN(E2851)</f>
        <v>2.4423470353692043</v>
      </c>
      <c r="W2851" s="7">
        <f>LN(F2851)</f>
        <v>1.9062036036189238</v>
      </c>
      <c r="X2851" s="7">
        <v>0</v>
      </c>
      <c r="Y2851" s="7">
        <v>0</v>
      </c>
      <c r="Z2851" s="7">
        <v>0</v>
      </c>
      <c r="AA2851" s="7">
        <v>0</v>
      </c>
      <c r="AB2851" s="7">
        <v>0</v>
      </c>
      <c r="AC2851" s="7">
        <v>0</v>
      </c>
      <c r="AD2851" s="7">
        <v>0</v>
      </c>
      <c r="AE2851" s="7">
        <v>0</v>
      </c>
      <c r="AF2851" s="7">
        <v>1</v>
      </c>
      <c r="AG2851" s="6">
        <v>13.5</v>
      </c>
      <c r="AH2851" s="8">
        <f t="shared" si="44"/>
        <v>2.6026896854443837</v>
      </c>
    </row>
    <row r="2852" spans="1:34" x14ac:dyDescent="0.25">
      <c r="A2852" t="s">
        <v>2749</v>
      </c>
      <c r="B2852">
        <v>2003</v>
      </c>
      <c r="C2852">
        <v>1</v>
      </c>
      <c r="D2852">
        <v>0</v>
      </c>
      <c r="E2852">
        <v>13.5</v>
      </c>
      <c r="F2852">
        <v>3.51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1</v>
      </c>
      <c r="Q2852" s="6">
        <v>13.5</v>
      </c>
      <c r="S2852" s="7">
        <f>LN(B2852)</f>
        <v>7.6024013356658182</v>
      </c>
      <c r="T2852" s="7">
        <v>1</v>
      </c>
      <c r="U2852" s="7">
        <v>0</v>
      </c>
      <c r="V2852" s="7">
        <f>LN(E2852)</f>
        <v>2.6026896854443837</v>
      </c>
      <c r="W2852" s="7">
        <f>LN(F2852)</f>
        <v>1.2556160374777743</v>
      </c>
      <c r="X2852" s="7">
        <v>0</v>
      </c>
      <c r="Y2852" s="7">
        <v>0</v>
      </c>
      <c r="Z2852" s="7">
        <v>0</v>
      </c>
      <c r="AA2852" s="7">
        <v>0</v>
      </c>
      <c r="AB2852" s="7">
        <v>0</v>
      </c>
      <c r="AC2852" s="7">
        <v>0</v>
      </c>
      <c r="AD2852" s="7">
        <v>0</v>
      </c>
      <c r="AE2852" s="7">
        <v>0</v>
      </c>
      <c r="AF2852" s="7">
        <v>1</v>
      </c>
      <c r="AG2852" s="6">
        <v>13.5</v>
      </c>
      <c r="AH2852" s="8">
        <f t="shared" si="44"/>
        <v>2.6026896854443837</v>
      </c>
    </row>
    <row r="2853" spans="1:34" x14ac:dyDescent="0.25">
      <c r="A2853" t="s">
        <v>2750</v>
      </c>
      <c r="B2853">
        <v>2004</v>
      </c>
      <c r="C2853">
        <v>1</v>
      </c>
      <c r="D2853">
        <v>0</v>
      </c>
      <c r="E2853">
        <v>12.5</v>
      </c>
      <c r="F2853">
        <v>3.51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1</v>
      </c>
      <c r="M2853">
        <v>0</v>
      </c>
      <c r="N2853">
        <v>0</v>
      </c>
      <c r="O2853">
        <v>0</v>
      </c>
      <c r="P2853">
        <v>0</v>
      </c>
      <c r="Q2853" s="6">
        <v>13.5</v>
      </c>
      <c r="S2853" s="7">
        <f>LN(B2853)</f>
        <v>7.6029004622047553</v>
      </c>
      <c r="T2853" s="7">
        <v>1</v>
      </c>
      <c r="U2853" s="7">
        <v>0</v>
      </c>
      <c r="V2853" s="7">
        <f>LN(E2853)</f>
        <v>2.5257286443082556</v>
      </c>
      <c r="W2853" s="7">
        <f>LN(F2853)</f>
        <v>1.2556160374777743</v>
      </c>
      <c r="X2853" s="7">
        <v>0</v>
      </c>
      <c r="Y2853" s="7">
        <v>0</v>
      </c>
      <c r="Z2853" s="7">
        <v>0</v>
      </c>
      <c r="AA2853" s="7">
        <v>0</v>
      </c>
      <c r="AB2853" s="7">
        <v>0</v>
      </c>
      <c r="AC2853" s="7">
        <v>1</v>
      </c>
      <c r="AD2853" s="7">
        <v>0</v>
      </c>
      <c r="AE2853" s="7">
        <v>0</v>
      </c>
      <c r="AF2853" s="7">
        <v>0</v>
      </c>
      <c r="AG2853" s="6">
        <v>13.5</v>
      </c>
      <c r="AH2853" s="8">
        <f t="shared" si="44"/>
        <v>2.6026896854443837</v>
      </c>
    </row>
    <row r="2854" spans="1:34" x14ac:dyDescent="0.25">
      <c r="A2854" t="s">
        <v>2751</v>
      </c>
      <c r="B2854">
        <v>2001</v>
      </c>
      <c r="C2854">
        <v>1</v>
      </c>
      <c r="D2854">
        <v>0</v>
      </c>
      <c r="E2854">
        <v>12.5</v>
      </c>
      <c r="F2854">
        <v>6.7275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1</v>
      </c>
      <c r="Q2854" s="6">
        <v>13.5</v>
      </c>
      <c r="S2854" s="7">
        <f>LN(B2854)</f>
        <v>7.6014023345837334</v>
      </c>
      <c r="T2854" s="7">
        <v>1</v>
      </c>
      <c r="U2854" s="7">
        <v>0</v>
      </c>
      <c r="V2854" s="7">
        <f>LN(E2854)</f>
        <v>2.5257286443082556</v>
      </c>
      <c r="W2854" s="7">
        <f>LN(F2854)</f>
        <v>1.9062036036189238</v>
      </c>
      <c r="X2854" s="7">
        <v>0</v>
      </c>
      <c r="Y2854" s="7">
        <v>0</v>
      </c>
      <c r="Z2854" s="7">
        <v>0</v>
      </c>
      <c r="AA2854" s="7">
        <v>0</v>
      </c>
      <c r="AB2854" s="7">
        <v>0</v>
      </c>
      <c r="AC2854" s="7">
        <v>0</v>
      </c>
      <c r="AD2854" s="7">
        <v>0</v>
      </c>
      <c r="AE2854" s="7">
        <v>0</v>
      </c>
      <c r="AF2854" s="7">
        <v>1</v>
      </c>
      <c r="AG2854" s="6">
        <v>13.5</v>
      </c>
      <c r="AH2854" s="8">
        <f t="shared" si="44"/>
        <v>2.6026896854443837</v>
      </c>
    </row>
    <row r="2855" spans="1:34" x14ac:dyDescent="0.25">
      <c r="A2855" t="s">
        <v>2752</v>
      </c>
      <c r="B2855">
        <v>2004</v>
      </c>
      <c r="C2855">
        <v>1</v>
      </c>
      <c r="D2855">
        <v>0</v>
      </c>
      <c r="E2855">
        <v>14</v>
      </c>
      <c r="F2855">
        <v>3.51</v>
      </c>
      <c r="G2855">
        <v>1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 s="6">
        <v>13.5</v>
      </c>
      <c r="S2855" s="7">
        <f>LN(B2855)</f>
        <v>7.6029004622047553</v>
      </c>
      <c r="T2855" s="7">
        <v>1</v>
      </c>
      <c r="U2855" s="7">
        <v>0</v>
      </c>
      <c r="V2855" s="7">
        <f>LN(E2855)</f>
        <v>2.6390573296152584</v>
      </c>
      <c r="W2855" s="7">
        <f>LN(F2855)</f>
        <v>1.2556160374777743</v>
      </c>
      <c r="X2855" s="7">
        <v>1</v>
      </c>
      <c r="Y2855" s="7">
        <v>0</v>
      </c>
      <c r="Z2855" s="7">
        <v>0</v>
      </c>
      <c r="AA2855" s="7">
        <v>0</v>
      </c>
      <c r="AB2855" s="7">
        <v>0</v>
      </c>
      <c r="AC2855" s="7">
        <v>0</v>
      </c>
      <c r="AD2855" s="7">
        <v>0</v>
      </c>
      <c r="AE2855" s="7">
        <v>0</v>
      </c>
      <c r="AF2855" s="7">
        <v>0</v>
      </c>
      <c r="AG2855" s="6">
        <v>13.5</v>
      </c>
      <c r="AH2855" s="8">
        <f t="shared" si="44"/>
        <v>2.6026896854443837</v>
      </c>
    </row>
    <row r="2856" spans="1:34" x14ac:dyDescent="0.25">
      <c r="A2856" t="s">
        <v>2753</v>
      </c>
      <c r="B2856">
        <v>2004</v>
      </c>
      <c r="C2856">
        <v>0</v>
      </c>
      <c r="D2856">
        <v>1</v>
      </c>
      <c r="E2856">
        <v>11.5</v>
      </c>
      <c r="F2856">
        <v>3.51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 s="6">
        <v>13.5</v>
      </c>
      <c r="S2856" s="7">
        <f>LN(B2856)</f>
        <v>7.6029004622047553</v>
      </c>
      <c r="T2856" s="7">
        <v>0</v>
      </c>
      <c r="U2856" s="7">
        <v>1</v>
      </c>
      <c r="V2856" s="7">
        <f>LN(E2856)</f>
        <v>2.4423470353692043</v>
      </c>
      <c r="W2856" s="7">
        <f>LN(F2856)</f>
        <v>1.2556160374777743</v>
      </c>
      <c r="X2856" s="7">
        <v>0</v>
      </c>
      <c r="Y2856" s="7">
        <v>1</v>
      </c>
      <c r="Z2856" s="7">
        <v>0</v>
      </c>
      <c r="AA2856" s="7">
        <v>0</v>
      </c>
      <c r="AB2856" s="7">
        <v>0</v>
      </c>
      <c r="AC2856" s="7">
        <v>0</v>
      </c>
      <c r="AD2856" s="7">
        <v>0</v>
      </c>
      <c r="AE2856" s="7">
        <v>0</v>
      </c>
      <c r="AF2856" s="7">
        <v>0</v>
      </c>
      <c r="AG2856" s="6">
        <v>13.5</v>
      </c>
      <c r="AH2856" s="8">
        <f t="shared" si="44"/>
        <v>2.6026896854443837</v>
      </c>
    </row>
    <row r="2857" spans="1:34" x14ac:dyDescent="0.25">
      <c r="A2857" t="s">
        <v>2754</v>
      </c>
      <c r="B2857">
        <v>2012</v>
      </c>
      <c r="C2857">
        <v>0</v>
      </c>
      <c r="D2857">
        <v>1</v>
      </c>
      <c r="E2857">
        <v>13</v>
      </c>
      <c r="F2857">
        <v>6.7275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 s="6">
        <v>13.5</v>
      </c>
      <c r="S2857" s="7">
        <f>LN(B2857)</f>
        <v>7.60688453121963</v>
      </c>
      <c r="T2857" s="7">
        <v>0</v>
      </c>
      <c r="U2857" s="7">
        <v>1</v>
      </c>
      <c r="V2857" s="7">
        <f>LN(E2857)</f>
        <v>2.5649493574615367</v>
      </c>
      <c r="W2857" s="7">
        <f>LN(F2857)</f>
        <v>1.9062036036189238</v>
      </c>
      <c r="X2857" s="7">
        <v>1</v>
      </c>
      <c r="Y2857" s="7">
        <v>0</v>
      </c>
      <c r="Z2857" s="7">
        <v>0</v>
      </c>
      <c r="AA2857" s="7">
        <v>0</v>
      </c>
      <c r="AB2857" s="7">
        <v>0</v>
      </c>
      <c r="AC2857" s="7">
        <v>0</v>
      </c>
      <c r="AD2857" s="7">
        <v>0</v>
      </c>
      <c r="AE2857" s="7">
        <v>0</v>
      </c>
      <c r="AF2857" s="7">
        <v>0</v>
      </c>
      <c r="AG2857" s="6">
        <v>13.5</v>
      </c>
      <c r="AH2857" s="8">
        <f t="shared" si="44"/>
        <v>2.6026896854443837</v>
      </c>
    </row>
    <row r="2858" spans="1:34" x14ac:dyDescent="0.25">
      <c r="A2858" t="s">
        <v>2755</v>
      </c>
      <c r="B2858">
        <v>2003</v>
      </c>
      <c r="C2858">
        <v>1</v>
      </c>
      <c r="D2858">
        <v>0</v>
      </c>
      <c r="E2858">
        <v>12.5</v>
      </c>
      <c r="F2858">
        <v>10.237500000000001</v>
      </c>
      <c r="G2858">
        <v>1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 s="6">
        <v>13.5</v>
      </c>
      <c r="S2858" s="7">
        <f>LN(B2858)</f>
        <v>7.6024013356658182</v>
      </c>
      <c r="T2858" s="7">
        <v>1</v>
      </c>
      <c r="U2858" s="7">
        <v>0</v>
      </c>
      <c r="V2858" s="7">
        <f>LN(E2858)</f>
        <v>2.5257286443082556</v>
      </c>
      <c r="W2858" s="7">
        <f>LN(F2858)</f>
        <v>2.3260574491791877</v>
      </c>
      <c r="X2858" s="7">
        <v>1</v>
      </c>
      <c r="Y2858" s="7">
        <v>0</v>
      </c>
      <c r="Z2858" s="7">
        <v>0</v>
      </c>
      <c r="AA2858" s="7">
        <v>0</v>
      </c>
      <c r="AB2858" s="7">
        <v>0</v>
      </c>
      <c r="AC2858" s="7">
        <v>0</v>
      </c>
      <c r="AD2858" s="7">
        <v>0</v>
      </c>
      <c r="AE2858" s="7">
        <v>0</v>
      </c>
      <c r="AF2858" s="7">
        <v>0</v>
      </c>
      <c r="AG2858" s="6">
        <v>13.5</v>
      </c>
      <c r="AH2858" s="8">
        <f t="shared" si="44"/>
        <v>2.6026896854443837</v>
      </c>
    </row>
    <row r="2859" spans="1:34" x14ac:dyDescent="0.25">
      <c r="A2859" t="s">
        <v>2756</v>
      </c>
      <c r="B2859">
        <v>2012</v>
      </c>
      <c r="C2859">
        <v>0</v>
      </c>
      <c r="D2859">
        <v>1</v>
      </c>
      <c r="E2859">
        <v>11.5</v>
      </c>
      <c r="F2859">
        <v>3.51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 s="6">
        <v>13.5</v>
      </c>
      <c r="S2859" s="7">
        <f>LN(B2859)</f>
        <v>7.60688453121963</v>
      </c>
      <c r="T2859" s="7">
        <v>0</v>
      </c>
      <c r="U2859" s="7">
        <v>1</v>
      </c>
      <c r="V2859" s="7">
        <f>LN(E2859)</f>
        <v>2.4423470353692043</v>
      </c>
      <c r="W2859" s="7">
        <f>LN(F2859)</f>
        <v>1.2556160374777743</v>
      </c>
      <c r="X2859" s="7">
        <v>0</v>
      </c>
      <c r="Y2859" s="7">
        <v>0</v>
      </c>
      <c r="Z2859" s="7">
        <v>0</v>
      </c>
      <c r="AA2859" s="7">
        <v>1</v>
      </c>
      <c r="AB2859" s="7">
        <v>0</v>
      </c>
      <c r="AC2859" s="7">
        <v>0</v>
      </c>
      <c r="AD2859" s="7">
        <v>0</v>
      </c>
      <c r="AE2859" s="7">
        <v>0</v>
      </c>
      <c r="AF2859" s="7">
        <v>0</v>
      </c>
      <c r="AG2859" s="6">
        <v>13.5</v>
      </c>
      <c r="AH2859" s="8">
        <f t="shared" si="44"/>
        <v>2.6026896854443837</v>
      </c>
    </row>
    <row r="2860" spans="1:34" x14ac:dyDescent="0.25">
      <c r="A2860" t="s">
        <v>2757</v>
      </c>
      <c r="B2860">
        <v>2013</v>
      </c>
      <c r="C2860">
        <v>0</v>
      </c>
      <c r="D2860">
        <v>1</v>
      </c>
      <c r="E2860">
        <v>11.5</v>
      </c>
      <c r="F2860">
        <v>3.51</v>
      </c>
      <c r="G2860">
        <v>0</v>
      </c>
      <c r="H2860">
        <v>0</v>
      </c>
      <c r="I2860">
        <v>0</v>
      </c>
      <c r="J2860">
        <v>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 s="6">
        <v>13.5</v>
      </c>
      <c r="S2860" s="7">
        <f>LN(B2860)</f>
        <v>7.6073814256397911</v>
      </c>
      <c r="T2860" s="7">
        <v>0</v>
      </c>
      <c r="U2860" s="7">
        <v>1</v>
      </c>
      <c r="V2860" s="7">
        <f>LN(E2860)</f>
        <v>2.4423470353692043</v>
      </c>
      <c r="W2860" s="7">
        <f>LN(F2860)</f>
        <v>1.2556160374777743</v>
      </c>
      <c r="X2860" s="7">
        <v>0</v>
      </c>
      <c r="Y2860" s="7">
        <v>0</v>
      </c>
      <c r="Z2860" s="7">
        <v>0</v>
      </c>
      <c r="AA2860" s="7">
        <v>1</v>
      </c>
      <c r="AB2860" s="7">
        <v>0</v>
      </c>
      <c r="AC2860" s="7">
        <v>0</v>
      </c>
      <c r="AD2860" s="7">
        <v>0</v>
      </c>
      <c r="AE2860" s="7">
        <v>0</v>
      </c>
      <c r="AF2860" s="7">
        <v>0</v>
      </c>
      <c r="AG2860" s="6">
        <v>13.5</v>
      </c>
      <c r="AH2860" s="8">
        <f t="shared" si="44"/>
        <v>2.6026896854443837</v>
      </c>
    </row>
    <row r="2861" spans="1:34" x14ac:dyDescent="0.25">
      <c r="A2861" t="s">
        <v>2758</v>
      </c>
      <c r="B2861">
        <v>2014</v>
      </c>
      <c r="C2861">
        <v>0</v>
      </c>
      <c r="D2861">
        <v>1</v>
      </c>
      <c r="E2861">
        <v>12</v>
      </c>
      <c r="F2861">
        <v>3.51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1</v>
      </c>
      <c r="Q2861" s="6">
        <v>13.5</v>
      </c>
      <c r="S2861" s="7">
        <f>LN(B2861)</f>
        <v>7.6078780732785072</v>
      </c>
      <c r="T2861" s="7">
        <v>0</v>
      </c>
      <c r="U2861" s="7">
        <v>1</v>
      </c>
      <c r="V2861" s="7">
        <f>LN(E2861)</f>
        <v>2.4849066497880004</v>
      </c>
      <c r="W2861" s="7">
        <f>LN(F2861)</f>
        <v>1.2556160374777743</v>
      </c>
      <c r="X2861" s="7">
        <v>0</v>
      </c>
      <c r="Y2861" s="7">
        <v>0</v>
      </c>
      <c r="Z2861" s="7">
        <v>0</v>
      </c>
      <c r="AA2861" s="7">
        <v>0</v>
      </c>
      <c r="AB2861" s="7">
        <v>0</v>
      </c>
      <c r="AC2861" s="7">
        <v>0</v>
      </c>
      <c r="AD2861" s="7">
        <v>0</v>
      </c>
      <c r="AE2861" s="7">
        <v>0</v>
      </c>
      <c r="AF2861" s="7">
        <v>1</v>
      </c>
      <c r="AG2861" s="6">
        <v>13.5</v>
      </c>
      <c r="AH2861" s="8">
        <f t="shared" si="44"/>
        <v>2.6026896854443837</v>
      </c>
    </row>
    <row r="2862" spans="1:34" x14ac:dyDescent="0.25">
      <c r="A2862" t="s">
        <v>2759</v>
      </c>
      <c r="B2862">
        <v>2008</v>
      </c>
      <c r="C2862">
        <v>0</v>
      </c>
      <c r="D2862">
        <v>1</v>
      </c>
      <c r="E2862">
        <v>13</v>
      </c>
      <c r="F2862">
        <v>13.1625</v>
      </c>
      <c r="G2862">
        <v>0</v>
      </c>
      <c r="H2862">
        <v>1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 s="6">
        <v>13.5</v>
      </c>
      <c r="S2862" s="7">
        <f>LN(B2862)</f>
        <v>7.6048944808116197</v>
      </c>
      <c r="T2862" s="7">
        <v>0</v>
      </c>
      <c r="U2862" s="7">
        <v>1</v>
      </c>
      <c r="V2862" s="7">
        <f>LN(E2862)</f>
        <v>2.5649493574615367</v>
      </c>
      <c r="W2862" s="7">
        <f>LN(F2862)</f>
        <v>2.5773718774600938</v>
      </c>
      <c r="X2862" s="7">
        <v>0</v>
      </c>
      <c r="Y2862" s="7">
        <v>1</v>
      </c>
      <c r="Z2862" s="7">
        <v>0</v>
      </c>
      <c r="AA2862" s="7">
        <v>0</v>
      </c>
      <c r="AB2862" s="7">
        <v>0</v>
      </c>
      <c r="AC2862" s="7">
        <v>0</v>
      </c>
      <c r="AD2862" s="7">
        <v>0</v>
      </c>
      <c r="AE2862" s="7">
        <v>0</v>
      </c>
      <c r="AF2862" s="7">
        <v>0</v>
      </c>
      <c r="AG2862" s="6">
        <v>13.5</v>
      </c>
      <c r="AH2862" s="8">
        <f t="shared" si="44"/>
        <v>2.6026896854443837</v>
      </c>
    </row>
    <row r="2863" spans="1:34" x14ac:dyDescent="0.25">
      <c r="A2863" t="s">
        <v>2760</v>
      </c>
      <c r="B2863">
        <v>2004</v>
      </c>
      <c r="C2863">
        <v>1</v>
      </c>
      <c r="D2863">
        <v>0</v>
      </c>
      <c r="E2863">
        <v>13</v>
      </c>
      <c r="F2863">
        <v>3.51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1</v>
      </c>
      <c r="O2863">
        <v>0</v>
      </c>
      <c r="P2863">
        <v>0</v>
      </c>
      <c r="Q2863" s="6">
        <v>13.5</v>
      </c>
      <c r="S2863" s="7">
        <f>LN(B2863)</f>
        <v>7.6029004622047553</v>
      </c>
      <c r="T2863" s="7">
        <v>1</v>
      </c>
      <c r="U2863" s="7">
        <v>0</v>
      </c>
      <c r="V2863" s="7">
        <f>LN(E2863)</f>
        <v>2.5649493574615367</v>
      </c>
      <c r="W2863" s="7">
        <f>LN(F2863)</f>
        <v>1.2556160374777743</v>
      </c>
      <c r="X2863" s="7">
        <v>0</v>
      </c>
      <c r="Y2863" s="7">
        <v>0</v>
      </c>
      <c r="Z2863" s="7">
        <v>0</v>
      </c>
      <c r="AA2863" s="7">
        <v>0</v>
      </c>
      <c r="AB2863" s="7">
        <v>0</v>
      </c>
      <c r="AC2863" s="7">
        <v>0</v>
      </c>
      <c r="AD2863" s="7">
        <v>0</v>
      </c>
      <c r="AE2863" s="7">
        <v>0</v>
      </c>
      <c r="AF2863" s="7">
        <v>0</v>
      </c>
      <c r="AG2863" s="6">
        <v>13.5</v>
      </c>
      <c r="AH2863" s="8">
        <f t="shared" si="44"/>
        <v>2.6026896854443837</v>
      </c>
    </row>
    <row r="2864" spans="1:34" x14ac:dyDescent="0.25">
      <c r="A2864" t="s">
        <v>2761</v>
      </c>
      <c r="B2864">
        <v>2003</v>
      </c>
      <c r="C2864">
        <v>1</v>
      </c>
      <c r="D2864">
        <v>0</v>
      </c>
      <c r="E2864">
        <v>13</v>
      </c>
      <c r="F2864">
        <v>6.7275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1</v>
      </c>
      <c r="Q2864" s="6">
        <v>13.5</v>
      </c>
      <c r="S2864" s="7">
        <f>LN(B2864)</f>
        <v>7.6024013356658182</v>
      </c>
      <c r="T2864" s="7">
        <v>1</v>
      </c>
      <c r="U2864" s="7">
        <v>0</v>
      </c>
      <c r="V2864" s="7">
        <f>LN(E2864)</f>
        <v>2.5649493574615367</v>
      </c>
      <c r="W2864" s="7">
        <f>LN(F2864)</f>
        <v>1.9062036036189238</v>
      </c>
      <c r="X2864" s="7">
        <v>0</v>
      </c>
      <c r="Y2864" s="7">
        <v>0</v>
      </c>
      <c r="Z2864" s="7">
        <v>0</v>
      </c>
      <c r="AA2864" s="7">
        <v>0</v>
      </c>
      <c r="AB2864" s="7">
        <v>0</v>
      </c>
      <c r="AC2864" s="7">
        <v>0</v>
      </c>
      <c r="AD2864" s="7">
        <v>0</v>
      </c>
      <c r="AE2864" s="7">
        <v>0</v>
      </c>
      <c r="AF2864" s="7">
        <v>1</v>
      </c>
      <c r="AG2864" s="6">
        <v>13.5</v>
      </c>
      <c r="AH2864" s="8">
        <f t="shared" si="44"/>
        <v>2.6026896854443837</v>
      </c>
    </row>
    <row r="2865" spans="1:34" x14ac:dyDescent="0.25">
      <c r="A2865" t="s">
        <v>2762</v>
      </c>
      <c r="B2865">
        <v>2007</v>
      </c>
      <c r="C2865">
        <v>0</v>
      </c>
      <c r="D2865">
        <v>1</v>
      </c>
      <c r="E2865">
        <v>13</v>
      </c>
      <c r="F2865">
        <v>3.51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1</v>
      </c>
      <c r="Q2865" s="6">
        <v>13.5</v>
      </c>
      <c r="S2865" s="7">
        <f>LN(B2865)</f>
        <v>7.604396348796338</v>
      </c>
      <c r="T2865" s="7">
        <v>0</v>
      </c>
      <c r="U2865" s="7">
        <v>1</v>
      </c>
      <c r="V2865" s="7">
        <f>LN(E2865)</f>
        <v>2.5649493574615367</v>
      </c>
      <c r="W2865" s="7">
        <f>LN(F2865)</f>
        <v>1.2556160374777743</v>
      </c>
      <c r="X2865" s="7">
        <v>0</v>
      </c>
      <c r="Y2865" s="7">
        <v>0</v>
      </c>
      <c r="Z2865" s="7">
        <v>0</v>
      </c>
      <c r="AA2865" s="7">
        <v>0</v>
      </c>
      <c r="AB2865" s="7">
        <v>0</v>
      </c>
      <c r="AC2865" s="7">
        <v>0</v>
      </c>
      <c r="AD2865" s="7">
        <v>0</v>
      </c>
      <c r="AE2865" s="7">
        <v>0</v>
      </c>
      <c r="AF2865" s="7">
        <v>1</v>
      </c>
      <c r="AG2865" s="6">
        <v>13.5</v>
      </c>
      <c r="AH2865" s="8">
        <f t="shared" si="44"/>
        <v>2.6026896854443837</v>
      </c>
    </row>
    <row r="2866" spans="1:34" x14ac:dyDescent="0.25">
      <c r="A2866" t="s">
        <v>2763</v>
      </c>
      <c r="B2866">
        <v>2004</v>
      </c>
      <c r="C2866">
        <v>1</v>
      </c>
      <c r="D2866">
        <v>0</v>
      </c>
      <c r="E2866">
        <v>13.5</v>
      </c>
      <c r="F2866">
        <v>3.51</v>
      </c>
      <c r="G2866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 s="6">
        <v>13.5</v>
      </c>
      <c r="S2866" s="7">
        <f>LN(B2866)</f>
        <v>7.6029004622047553</v>
      </c>
      <c r="T2866" s="7">
        <v>1</v>
      </c>
      <c r="U2866" s="7">
        <v>0</v>
      </c>
      <c r="V2866" s="7">
        <f>LN(E2866)</f>
        <v>2.6026896854443837</v>
      </c>
      <c r="W2866" s="7">
        <f>LN(F2866)</f>
        <v>1.2556160374777743</v>
      </c>
      <c r="X2866" s="7">
        <v>1</v>
      </c>
      <c r="Y2866" s="7">
        <v>0</v>
      </c>
      <c r="Z2866" s="7">
        <v>0</v>
      </c>
      <c r="AA2866" s="7">
        <v>0</v>
      </c>
      <c r="AB2866" s="7">
        <v>0</v>
      </c>
      <c r="AC2866" s="7">
        <v>0</v>
      </c>
      <c r="AD2866" s="7">
        <v>0</v>
      </c>
      <c r="AE2866" s="7">
        <v>0</v>
      </c>
      <c r="AF2866" s="7">
        <v>0</v>
      </c>
      <c r="AG2866" s="6">
        <v>13.5</v>
      </c>
      <c r="AH2866" s="8">
        <f t="shared" si="44"/>
        <v>2.6026896854443837</v>
      </c>
    </row>
    <row r="2867" spans="1:34" x14ac:dyDescent="0.25">
      <c r="A2867" t="s">
        <v>2764</v>
      </c>
      <c r="B2867">
        <v>2001</v>
      </c>
      <c r="C2867">
        <v>1</v>
      </c>
      <c r="D2867">
        <v>0</v>
      </c>
      <c r="E2867">
        <v>12</v>
      </c>
      <c r="F2867">
        <v>3.51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1</v>
      </c>
      <c r="M2867">
        <v>0</v>
      </c>
      <c r="N2867">
        <v>0</v>
      </c>
      <c r="O2867">
        <v>0</v>
      </c>
      <c r="P2867">
        <v>0</v>
      </c>
      <c r="Q2867" s="6">
        <v>13.5</v>
      </c>
      <c r="S2867" s="7">
        <f>LN(B2867)</f>
        <v>7.6014023345837334</v>
      </c>
      <c r="T2867" s="7">
        <v>1</v>
      </c>
      <c r="U2867" s="7">
        <v>0</v>
      </c>
      <c r="V2867" s="7">
        <f>LN(E2867)</f>
        <v>2.4849066497880004</v>
      </c>
      <c r="W2867" s="7">
        <f>LN(F2867)</f>
        <v>1.2556160374777743</v>
      </c>
      <c r="X2867" s="7">
        <v>0</v>
      </c>
      <c r="Y2867" s="7">
        <v>0</v>
      </c>
      <c r="Z2867" s="7">
        <v>0</v>
      </c>
      <c r="AA2867" s="7">
        <v>0</v>
      </c>
      <c r="AB2867" s="7">
        <v>0</v>
      </c>
      <c r="AC2867" s="7">
        <v>1</v>
      </c>
      <c r="AD2867" s="7">
        <v>0</v>
      </c>
      <c r="AE2867" s="7">
        <v>0</v>
      </c>
      <c r="AF2867" s="7">
        <v>0</v>
      </c>
      <c r="AG2867" s="6">
        <v>13.5</v>
      </c>
      <c r="AH2867" s="8">
        <f t="shared" si="44"/>
        <v>2.6026896854443837</v>
      </c>
    </row>
    <row r="2868" spans="1:34" x14ac:dyDescent="0.25">
      <c r="A2868" t="s">
        <v>2765</v>
      </c>
      <c r="B2868">
        <v>2003</v>
      </c>
      <c r="C2868">
        <v>1</v>
      </c>
      <c r="D2868">
        <v>0</v>
      </c>
      <c r="E2868">
        <v>13.5</v>
      </c>
      <c r="F2868">
        <v>3.51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 s="6">
        <v>13.5</v>
      </c>
      <c r="S2868" s="7">
        <f>LN(B2868)</f>
        <v>7.6024013356658182</v>
      </c>
      <c r="T2868" s="7">
        <v>1</v>
      </c>
      <c r="U2868" s="7">
        <v>0</v>
      </c>
      <c r="V2868" s="7">
        <f>LN(E2868)</f>
        <v>2.6026896854443837</v>
      </c>
      <c r="W2868" s="7">
        <f>LN(F2868)</f>
        <v>1.2556160374777743</v>
      </c>
      <c r="X2868" s="7">
        <v>0</v>
      </c>
      <c r="Y2868" s="7">
        <v>0</v>
      </c>
      <c r="Z2868" s="7">
        <v>1</v>
      </c>
      <c r="AA2868" s="7">
        <v>0</v>
      </c>
      <c r="AB2868" s="7">
        <v>0</v>
      </c>
      <c r="AC2868" s="7">
        <v>0</v>
      </c>
      <c r="AD2868" s="7">
        <v>0</v>
      </c>
      <c r="AE2868" s="7">
        <v>0</v>
      </c>
      <c r="AF2868" s="7">
        <v>0</v>
      </c>
      <c r="AG2868" s="6">
        <v>13.5</v>
      </c>
      <c r="AH2868" s="8">
        <f t="shared" si="44"/>
        <v>2.6026896854443837</v>
      </c>
    </row>
    <row r="2869" spans="1:34" x14ac:dyDescent="0.25">
      <c r="A2869" t="s">
        <v>2766</v>
      </c>
      <c r="B2869">
        <v>2005</v>
      </c>
      <c r="C2869">
        <v>1</v>
      </c>
      <c r="D2869">
        <v>0</v>
      </c>
      <c r="E2869">
        <v>13</v>
      </c>
      <c r="F2869">
        <v>6.7275</v>
      </c>
      <c r="G2869">
        <v>1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 s="6">
        <v>13.5</v>
      </c>
      <c r="S2869" s="7">
        <f>LN(B2869)</f>
        <v>7.6033993397406698</v>
      </c>
      <c r="T2869" s="7">
        <v>1</v>
      </c>
      <c r="U2869" s="7">
        <v>0</v>
      </c>
      <c r="V2869" s="7">
        <f>LN(E2869)</f>
        <v>2.5649493574615367</v>
      </c>
      <c r="W2869" s="7">
        <f>LN(F2869)</f>
        <v>1.9062036036189238</v>
      </c>
      <c r="X2869" s="7">
        <v>1</v>
      </c>
      <c r="Y2869" s="7">
        <v>0</v>
      </c>
      <c r="Z2869" s="7">
        <v>0</v>
      </c>
      <c r="AA2869" s="7">
        <v>0</v>
      </c>
      <c r="AB2869" s="7">
        <v>0</v>
      </c>
      <c r="AC2869" s="7">
        <v>0</v>
      </c>
      <c r="AD2869" s="7">
        <v>0</v>
      </c>
      <c r="AE2869" s="7">
        <v>0</v>
      </c>
      <c r="AF2869" s="7">
        <v>0</v>
      </c>
      <c r="AG2869" s="6">
        <v>13.5</v>
      </c>
      <c r="AH2869" s="8">
        <f t="shared" si="44"/>
        <v>2.6026896854443837</v>
      </c>
    </row>
    <row r="2870" spans="1:34" x14ac:dyDescent="0.25">
      <c r="A2870" t="s">
        <v>2767</v>
      </c>
      <c r="B2870">
        <v>2001</v>
      </c>
      <c r="C2870">
        <v>1</v>
      </c>
      <c r="D2870">
        <v>0</v>
      </c>
      <c r="E2870">
        <v>13.5</v>
      </c>
      <c r="F2870">
        <v>6.7275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 s="6">
        <v>13.5</v>
      </c>
      <c r="S2870" s="7">
        <f>LN(B2870)</f>
        <v>7.6014023345837334</v>
      </c>
      <c r="T2870" s="7">
        <v>1</v>
      </c>
      <c r="U2870" s="7">
        <v>0</v>
      </c>
      <c r="V2870" s="7">
        <f>LN(E2870)</f>
        <v>2.6026896854443837</v>
      </c>
      <c r="W2870" s="7">
        <f>LN(F2870)</f>
        <v>1.9062036036189238</v>
      </c>
      <c r="X2870" s="7">
        <v>1</v>
      </c>
      <c r="Y2870" s="7">
        <v>0</v>
      </c>
      <c r="Z2870" s="7">
        <v>0</v>
      </c>
      <c r="AA2870" s="7">
        <v>0</v>
      </c>
      <c r="AB2870" s="7">
        <v>0</v>
      </c>
      <c r="AC2870" s="7">
        <v>0</v>
      </c>
      <c r="AD2870" s="7">
        <v>0</v>
      </c>
      <c r="AE2870" s="7">
        <v>0</v>
      </c>
      <c r="AF2870" s="7">
        <v>0</v>
      </c>
      <c r="AG2870" s="6">
        <v>13.5</v>
      </c>
      <c r="AH2870" s="8">
        <f t="shared" si="44"/>
        <v>2.6026896854443837</v>
      </c>
    </row>
    <row r="2871" spans="1:34" x14ac:dyDescent="0.25">
      <c r="A2871" t="s">
        <v>2768</v>
      </c>
      <c r="B2871">
        <v>2011</v>
      </c>
      <c r="C2871">
        <v>0</v>
      </c>
      <c r="D2871">
        <v>1</v>
      </c>
      <c r="E2871">
        <v>11</v>
      </c>
      <c r="F2871">
        <v>3.51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1</v>
      </c>
      <c r="N2871">
        <v>0</v>
      </c>
      <c r="O2871">
        <v>0</v>
      </c>
      <c r="P2871">
        <v>0</v>
      </c>
      <c r="Q2871" s="6">
        <v>13</v>
      </c>
      <c r="S2871" s="7">
        <f>LN(B2871)</f>
        <v>7.6063873897726522</v>
      </c>
      <c r="T2871" s="7">
        <v>0</v>
      </c>
      <c r="U2871" s="7">
        <v>1</v>
      </c>
      <c r="V2871" s="7">
        <f>LN(E2871)</f>
        <v>2.3978952727983707</v>
      </c>
      <c r="W2871" s="7">
        <f>LN(F2871)</f>
        <v>1.2556160374777743</v>
      </c>
      <c r="X2871" s="7">
        <v>0</v>
      </c>
      <c r="Y2871" s="7">
        <v>0</v>
      </c>
      <c r="Z2871" s="7">
        <v>0</v>
      </c>
      <c r="AA2871" s="7">
        <v>0</v>
      </c>
      <c r="AB2871" s="7">
        <v>0</v>
      </c>
      <c r="AC2871" s="7">
        <v>0</v>
      </c>
      <c r="AD2871" s="7">
        <v>1</v>
      </c>
      <c r="AE2871" s="7">
        <v>0</v>
      </c>
      <c r="AF2871" s="7">
        <v>0</v>
      </c>
      <c r="AG2871" s="6">
        <v>13</v>
      </c>
      <c r="AH2871" s="8">
        <f t="shared" si="44"/>
        <v>2.5649493574615367</v>
      </c>
    </row>
    <row r="2872" spans="1:34" x14ac:dyDescent="0.25">
      <c r="A2872" t="s">
        <v>2769</v>
      </c>
      <c r="B2872">
        <v>2002</v>
      </c>
      <c r="C2872">
        <v>1</v>
      </c>
      <c r="D2872">
        <v>0</v>
      </c>
      <c r="E2872">
        <v>12.5</v>
      </c>
      <c r="F2872">
        <v>10.237500000000001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1</v>
      </c>
      <c r="M2872">
        <v>0</v>
      </c>
      <c r="N2872">
        <v>0</v>
      </c>
      <c r="O2872">
        <v>0</v>
      </c>
      <c r="P2872">
        <v>0</v>
      </c>
      <c r="Q2872" s="6">
        <v>13</v>
      </c>
      <c r="S2872" s="7">
        <f>LN(B2872)</f>
        <v>7.6019019598751658</v>
      </c>
      <c r="T2872" s="7">
        <v>1</v>
      </c>
      <c r="U2872" s="7">
        <v>0</v>
      </c>
      <c r="V2872" s="7">
        <f>LN(E2872)</f>
        <v>2.5257286443082556</v>
      </c>
      <c r="W2872" s="7">
        <f>LN(F2872)</f>
        <v>2.3260574491791877</v>
      </c>
      <c r="X2872" s="7">
        <v>0</v>
      </c>
      <c r="Y2872" s="7">
        <v>0</v>
      </c>
      <c r="Z2872" s="7">
        <v>0</v>
      </c>
      <c r="AA2872" s="7">
        <v>0</v>
      </c>
      <c r="AB2872" s="7">
        <v>0</v>
      </c>
      <c r="AC2872" s="7">
        <v>1</v>
      </c>
      <c r="AD2872" s="7">
        <v>0</v>
      </c>
      <c r="AE2872" s="7">
        <v>0</v>
      </c>
      <c r="AF2872" s="7">
        <v>0</v>
      </c>
      <c r="AG2872" s="6">
        <v>13</v>
      </c>
      <c r="AH2872" s="8">
        <f t="shared" si="44"/>
        <v>2.5649493574615367</v>
      </c>
    </row>
    <row r="2873" spans="1:34" x14ac:dyDescent="0.25">
      <c r="A2873" t="s">
        <v>2770</v>
      </c>
      <c r="B2873">
        <v>2003</v>
      </c>
      <c r="C2873">
        <v>1</v>
      </c>
      <c r="D2873">
        <v>0</v>
      </c>
      <c r="E2873">
        <v>13</v>
      </c>
      <c r="F2873">
        <v>3.51</v>
      </c>
      <c r="G2873">
        <v>0</v>
      </c>
      <c r="H2873">
        <v>1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 s="6">
        <v>13</v>
      </c>
      <c r="S2873" s="7">
        <f>LN(B2873)</f>
        <v>7.6024013356658182</v>
      </c>
      <c r="T2873" s="7">
        <v>1</v>
      </c>
      <c r="U2873" s="7">
        <v>0</v>
      </c>
      <c r="V2873" s="7">
        <f>LN(E2873)</f>
        <v>2.5649493574615367</v>
      </c>
      <c r="W2873" s="7">
        <f>LN(F2873)</f>
        <v>1.2556160374777743</v>
      </c>
      <c r="X2873" s="7">
        <v>0</v>
      </c>
      <c r="Y2873" s="7">
        <v>1</v>
      </c>
      <c r="Z2873" s="7">
        <v>0</v>
      </c>
      <c r="AA2873" s="7">
        <v>0</v>
      </c>
      <c r="AB2873" s="7">
        <v>0</v>
      </c>
      <c r="AC2873" s="7">
        <v>0</v>
      </c>
      <c r="AD2873" s="7">
        <v>0</v>
      </c>
      <c r="AE2873" s="7">
        <v>0</v>
      </c>
      <c r="AF2873" s="7">
        <v>0</v>
      </c>
      <c r="AG2873" s="6">
        <v>13</v>
      </c>
      <c r="AH2873" s="8">
        <f t="shared" si="44"/>
        <v>2.5649493574615367</v>
      </c>
    </row>
    <row r="2874" spans="1:34" x14ac:dyDescent="0.25">
      <c r="A2874" t="s">
        <v>2771</v>
      </c>
      <c r="B2874">
        <v>2003</v>
      </c>
      <c r="C2874">
        <v>1</v>
      </c>
      <c r="D2874">
        <v>0</v>
      </c>
      <c r="E2874">
        <v>13</v>
      </c>
      <c r="F2874">
        <v>3.51</v>
      </c>
      <c r="G2874">
        <v>0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 s="6">
        <v>13</v>
      </c>
      <c r="S2874" s="7">
        <f>LN(B2874)</f>
        <v>7.6024013356658182</v>
      </c>
      <c r="T2874" s="7">
        <v>1</v>
      </c>
      <c r="U2874" s="7">
        <v>0</v>
      </c>
      <c r="V2874" s="7">
        <f>LN(E2874)</f>
        <v>2.5649493574615367</v>
      </c>
      <c r="W2874" s="7">
        <f>LN(F2874)</f>
        <v>1.2556160374777743</v>
      </c>
      <c r="X2874" s="7">
        <v>0</v>
      </c>
      <c r="Y2874" s="7">
        <v>0</v>
      </c>
      <c r="Z2874" s="7">
        <v>1</v>
      </c>
      <c r="AA2874" s="7">
        <v>0</v>
      </c>
      <c r="AB2874" s="7">
        <v>0</v>
      </c>
      <c r="AC2874" s="7">
        <v>0</v>
      </c>
      <c r="AD2874" s="7">
        <v>0</v>
      </c>
      <c r="AE2874" s="7">
        <v>0</v>
      </c>
      <c r="AF2874" s="7">
        <v>0</v>
      </c>
      <c r="AG2874" s="6">
        <v>13</v>
      </c>
      <c r="AH2874" s="8">
        <f t="shared" si="44"/>
        <v>2.5649493574615367</v>
      </c>
    </row>
    <row r="2875" spans="1:34" x14ac:dyDescent="0.25">
      <c r="A2875" t="s">
        <v>2772</v>
      </c>
      <c r="B2875">
        <v>2015</v>
      </c>
      <c r="C2875">
        <v>0</v>
      </c>
      <c r="D2875">
        <v>1</v>
      </c>
      <c r="E2875">
        <v>13.5</v>
      </c>
      <c r="F2875">
        <v>13.1625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1</v>
      </c>
      <c r="Q2875" s="6">
        <v>13</v>
      </c>
      <c r="S2875" s="7">
        <f>LN(B2875)</f>
        <v>7.6083744743807831</v>
      </c>
      <c r="T2875" s="7">
        <v>0</v>
      </c>
      <c r="U2875" s="7">
        <v>1</v>
      </c>
      <c r="V2875" s="7">
        <f>LN(E2875)</f>
        <v>2.6026896854443837</v>
      </c>
      <c r="W2875" s="7">
        <f>LN(F2875)</f>
        <v>2.5773718774600938</v>
      </c>
      <c r="X2875" s="7">
        <v>0</v>
      </c>
      <c r="Y2875" s="7">
        <v>0</v>
      </c>
      <c r="Z2875" s="7">
        <v>0</v>
      </c>
      <c r="AA2875" s="7">
        <v>0</v>
      </c>
      <c r="AB2875" s="7">
        <v>0</v>
      </c>
      <c r="AC2875" s="7">
        <v>0</v>
      </c>
      <c r="AD2875" s="7">
        <v>0</v>
      </c>
      <c r="AE2875" s="7">
        <v>0</v>
      </c>
      <c r="AF2875" s="7">
        <v>1</v>
      </c>
      <c r="AG2875" s="6">
        <v>13</v>
      </c>
      <c r="AH2875" s="8">
        <f t="shared" si="44"/>
        <v>2.5649493574615367</v>
      </c>
    </row>
    <row r="2876" spans="1:34" x14ac:dyDescent="0.25">
      <c r="A2876" t="s">
        <v>2773</v>
      </c>
      <c r="B2876">
        <v>2005</v>
      </c>
      <c r="C2876">
        <v>0</v>
      </c>
      <c r="D2876">
        <v>0</v>
      </c>
      <c r="E2876">
        <v>11.5</v>
      </c>
      <c r="F2876">
        <v>3.51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1</v>
      </c>
      <c r="Q2876" s="6">
        <v>13</v>
      </c>
      <c r="S2876" s="7">
        <f>LN(B2876)</f>
        <v>7.6033993397406698</v>
      </c>
      <c r="T2876" s="7">
        <v>0</v>
      </c>
      <c r="U2876" s="7">
        <v>0</v>
      </c>
      <c r="V2876" s="7">
        <f>LN(E2876)</f>
        <v>2.4423470353692043</v>
      </c>
      <c r="W2876" s="7">
        <f>LN(F2876)</f>
        <v>1.2556160374777743</v>
      </c>
      <c r="X2876" s="7">
        <v>0</v>
      </c>
      <c r="Y2876" s="7">
        <v>0</v>
      </c>
      <c r="Z2876" s="7">
        <v>0</v>
      </c>
      <c r="AA2876" s="7">
        <v>0</v>
      </c>
      <c r="AB2876" s="7">
        <v>0</v>
      </c>
      <c r="AC2876" s="7">
        <v>0</v>
      </c>
      <c r="AD2876" s="7">
        <v>0</v>
      </c>
      <c r="AE2876" s="7">
        <v>0</v>
      </c>
      <c r="AF2876" s="7">
        <v>1</v>
      </c>
      <c r="AG2876" s="6">
        <v>13</v>
      </c>
      <c r="AH2876" s="8">
        <f t="shared" si="44"/>
        <v>2.5649493574615367</v>
      </c>
    </row>
    <row r="2877" spans="1:34" x14ac:dyDescent="0.25">
      <c r="A2877" t="s">
        <v>2774</v>
      </c>
      <c r="B2877">
        <v>2004</v>
      </c>
      <c r="C2877">
        <v>1</v>
      </c>
      <c r="D2877">
        <v>0</v>
      </c>
      <c r="E2877">
        <v>13.5</v>
      </c>
      <c r="F2877">
        <v>3.51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1</v>
      </c>
      <c r="Q2877" s="6">
        <v>13</v>
      </c>
      <c r="S2877" s="7">
        <f>LN(B2877)</f>
        <v>7.6029004622047553</v>
      </c>
      <c r="T2877" s="7">
        <v>1</v>
      </c>
      <c r="U2877" s="7">
        <v>0</v>
      </c>
      <c r="V2877" s="7">
        <f>LN(E2877)</f>
        <v>2.6026896854443837</v>
      </c>
      <c r="W2877" s="7">
        <f>LN(F2877)</f>
        <v>1.2556160374777743</v>
      </c>
      <c r="X2877" s="7">
        <v>0</v>
      </c>
      <c r="Y2877" s="7">
        <v>0</v>
      </c>
      <c r="Z2877" s="7">
        <v>0</v>
      </c>
      <c r="AA2877" s="7">
        <v>0</v>
      </c>
      <c r="AB2877" s="7">
        <v>0</v>
      </c>
      <c r="AC2877" s="7">
        <v>0</v>
      </c>
      <c r="AD2877" s="7">
        <v>0</v>
      </c>
      <c r="AE2877" s="7">
        <v>0</v>
      </c>
      <c r="AF2877" s="7">
        <v>1</v>
      </c>
      <c r="AG2877" s="6">
        <v>13</v>
      </c>
      <c r="AH2877" s="8">
        <f t="shared" si="44"/>
        <v>2.5649493574615367</v>
      </c>
    </row>
    <row r="2878" spans="1:34" x14ac:dyDescent="0.25">
      <c r="A2878" t="s">
        <v>2775</v>
      </c>
      <c r="B2878">
        <v>2006</v>
      </c>
      <c r="C2878">
        <v>0</v>
      </c>
      <c r="D2878">
        <v>1</v>
      </c>
      <c r="E2878">
        <v>13.5</v>
      </c>
      <c r="F2878">
        <v>3.51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1</v>
      </c>
      <c r="Q2878" s="6">
        <v>13</v>
      </c>
      <c r="S2878" s="7">
        <f>LN(B2878)</f>
        <v>7.6038979685218813</v>
      </c>
      <c r="T2878" s="7">
        <v>0</v>
      </c>
      <c r="U2878" s="7">
        <v>1</v>
      </c>
      <c r="V2878" s="7">
        <f>LN(E2878)</f>
        <v>2.6026896854443837</v>
      </c>
      <c r="W2878" s="7">
        <f>LN(F2878)</f>
        <v>1.2556160374777743</v>
      </c>
      <c r="X2878" s="7">
        <v>0</v>
      </c>
      <c r="Y2878" s="7">
        <v>0</v>
      </c>
      <c r="Z2878" s="7">
        <v>0</v>
      </c>
      <c r="AA2878" s="7">
        <v>0</v>
      </c>
      <c r="AB2878" s="7">
        <v>0</v>
      </c>
      <c r="AC2878" s="7">
        <v>0</v>
      </c>
      <c r="AD2878" s="7">
        <v>0</v>
      </c>
      <c r="AE2878" s="7">
        <v>0</v>
      </c>
      <c r="AF2878" s="7">
        <v>1</v>
      </c>
      <c r="AG2878" s="6">
        <v>13</v>
      </c>
      <c r="AH2878" s="8">
        <f t="shared" si="44"/>
        <v>2.5649493574615367</v>
      </c>
    </row>
    <row r="2879" spans="1:34" x14ac:dyDescent="0.25">
      <c r="A2879" t="s">
        <v>2776</v>
      </c>
      <c r="B2879">
        <v>2005</v>
      </c>
      <c r="C2879">
        <v>0</v>
      </c>
      <c r="D2879">
        <v>0</v>
      </c>
      <c r="E2879">
        <v>11</v>
      </c>
      <c r="F2879">
        <v>3.51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1</v>
      </c>
      <c r="Q2879" s="6">
        <v>13</v>
      </c>
      <c r="S2879" s="7">
        <f>LN(B2879)</f>
        <v>7.6033993397406698</v>
      </c>
      <c r="T2879" s="7">
        <v>0</v>
      </c>
      <c r="U2879" s="7">
        <v>0</v>
      </c>
      <c r="V2879" s="7">
        <f>LN(E2879)</f>
        <v>2.3978952727983707</v>
      </c>
      <c r="W2879" s="7">
        <f>LN(F2879)</f>
        <v>1.2556160374777743</v>
      </c>
      <c r="X2879" s="7">
        <v>0</v>
      </c>
      <c r="Y2879" s="7">
        <v>0</v>
      </c>
      <c r="Z2879" s="7">
        <v>0</v>
      </c>
      <c r="AA2879" s="7">
        <v>0</v>
      </c>
      <c r="AB2879" s="7">
        <v>0</v>
      </c>
      <c r="AC2879" s="7">
        <v>0</v>
      </c>
      <c r="AD2879" s="7">
        <v>0</v>
      </c>
      <c r="AE2879" s="7">
        <v>0</v>
      </c>
      <c r="AF2879" s="7">
        <v>1</v>
      </c>
      <c r="AG2879" s="6">
        <v>13</v>
      </c>
      <c r="AH2879" s="8">
        <f t="shared" si="44"/>
        <v>2.5649493574615367</v>
      </c>
    </row>
    <row r="2880" spans="1:34" x14ac:dyDescent="0.25">
      <c r="A2880" t="s">
        <v>2777</v>
      </c>
      <c r="B2880">
        <v>2010</v>
      </c>
      <c r="C2880">
        <v>1</v>
      </c>
      <c r="D2880">
        <v>0</v>
      </c>
      <c r="E2880">
        <v>13</v>
      </c>
      <c r="F2880">
        <v>3.51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 s="6">
        <v>13</v>
      </c>
      <c r="S2880" s="7">
        <f>LN(B2880)</f>
        <v>7.6058900010531216</v>
      </c>
      <c r="T2880" s="7">
        <v>1</v>
      </c>
      <c r="U2880" s="7">
        <v>0</v>
      </c>
      <c r="V2880" s="7">
        <f>LN(E2880)</f>
        <v>2.5649493574615367</v>
      </c>
      <c r="W2880" s="7">
        <f>LN(F2880)</f>
        <v>1.2556160374777743</v>
      </c>
      <c r="X2880" s="7">
        <v>1</v>
      </c>
      <c r="Y2880" s="7">
        <v>0</v>
      </c>
      <c r="Z2880" s="7">
        <v>0</v>
      </c>
      <c r="AA2880" s="7">
        <v>0</v>
      </c>
      <c r="AB2880" s="7">
        <v>0</v>
      </c>
      <c r="AC2880" s="7">
        <v>0</v>
      </c>
      <c r="AD2880" s="7">
        <v>0</v>
      </c>
      <c r="AE2880" s="7">
        <v>0</v>
      </c>
      <c r="AF2880" s="7">
        <v>0</v>
      </c>
      <c r="AG2880" s="6">
        <v>13</v>
      </c>
      <c r="AH2880" s="8">
        <f t="shared" si="44"/>
        <v>2.5649493574615367</v>
      </c>
    </row>
    <row r="2881" spans="1:34" x14ac:dyDescent="0.25">
      <c r="A2881" t="s">
        <v>2778</v>
      </c>
      <c r="B2881">
        <v>2004</v>
      </c>
      <c r="C2881">
        <v>1</v>
      </c>
      <c r="D2881">
        <v>0</v>
      </c>
      <c r="E2881">
        <v>13.5</v>
      </c>
      <c r="F2881">
        <v>3.51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 s="6">
        <v>13</v>
      </c>
      <c r="S2881" s="7">
        <f>LN(B2881)</f>
        <v>7.6029004622047553</v>
      </c>
      <c r="T2881" s="7">
        <v>1</v>
      </c>
      <c r="U2881" s="7">
        <v>0</v>
      </c>
      <c r="V2881" s="7">
        <f>LN(E2881)</f>
        <v>2.6026896854443837</v>
      </c>
      <c r="W2881" s="7">
        <f>LN(F2881)</f>
        <v>1.2556160374777743</v>
      </c>
      <c r="X2881" s="7">
        <v>1</v>
      </c>
      <c r="Y2881" s="7">
        <v>0</v>
      </c>
      <c r="Z2881" s="7">
        <v>0</v>
      </c>
      <c r="AA2881" s="7">
        <v>0</v>
      </c>
      <c r="AB2881" s="7">
        <v>0</v>
      </c>
      <c r="AC2881" s="7">
        <v>0</v>
      </c>
      <c r="AD2881" s="7">
        <v>0</v>
      </c>
      <c r="AE2881" s="7">
        <v>0</v>
      </c>
      <c r="AF2881" s="7">
        <v>0</v>
      </c>
      <c r="AG2881" s="6">
        <v>13</v>
      </c>
      <c r="AH2881" s="8">
        <f t="shared" si="44"/>
        <v>2.5649493574615367</v>
      </c>
    </row>
    <row r="2882" spans="1:34" x14ac:dyDescent="0.25">
      <c r="A2882" t="s">
        <v>2779</v>
      </c>
      <c r="B2882">
        <v>2001</v>
      </c>
      <c r="C2882">
        <v>1</v>
      </c>
      <c r="D2882">
        <v>0</v>
      </c>
      <c r="E2882">
        <v>13</v>
      </c>
      <c r="F2882">
        <v>43.875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 s="6">
        <v>13</v>
      </c>
      <c r="S2882" s="7">
        <f>LN(B2882)</f>
        <v>7.6014023345837334</v>
      </c>
      <c r="T2882" s="7">
        <v>1</v>
      </c>
      <c r="U2882" s="7">
        <v>0</v>
      </c>
      <c r="V2882" s="7">
        <f>LN(E2882)</f>
        <v>2.5649493574615367</v>
      </c>
      <c r="W2882" s="7">
        <f>LN(F2882)</f>
        <v>3.7813446817860297</v>
      </c>
      <c r="X2882" s="7">
        <v>0</v>
      </c>
      <c r="Y2882" s="7">
        <v>1</v>
      </c>
      <c r="Z2882" s="7">
        <v>0</v>
      </c>
      <c r="AA2882" s="7">
        <v>0</v>
      </c>
      <c r="AB2882" s="7">
        <v>0</v>
      </c>
      <c r="AC2882" s="7">
        <v>0</v>
      </c>
      <c r="AD2882" s="7">
        <v>0</v>
      </c>
      <c r="AE2882" s="7">
        <v>0</v>
      </c>
      <c r="AF2882" s="7">
        <v>0</v>
      </c>
      <c r="AG2882" s="6">
        <v>13</v>
      </c>
      <c r="AH2882" s="8">
        <f t="shared" ref="AH2882:AH2918" si="45">LN(AG2882)</f>
        <v>2.5649493574615367</v>
      </c>
    </row>
    <row r="2883" spans="1:34" x14ac:dyDescent="0.25">
      <c r="A2883" t="s">
        <v>2780</v>
      </c>
      <c r="B2883">
        <v>2004</v>
      </c>
      <c r="C2883">
        <v>1</v>
      </c>
      <c r="D2883">
        <v>0</v>
      </c>
      <c r="E2883">
        <v>13</v>
      </c>
      <c r="F2883">
        <v>3.51</v>
      </c>
      <c r="G2883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 s="6">
        <v>13</v>
      </c>
      <c r="S2883" s="7">
        <f>LN(B2883)</f>
        <v>7.6029004622047553</v>
      </c>
      <c r="T2883" s="7">
        <v>1</v>
      </c>
      <c r="U2883" s="7">
        <v>0</v>
      </c>
      <c r="V2883" s="7">
        <f>LN(E2883)</f>
        <v>2.5649493574615367</v>
      </c>
      <c r="W2883" s="7">
        <f>LN(F2883)</f>
        <v>1.2556160374777743</v>
      </c>
      <c r="X2883" s="7">
        <v>1</v>
      </c>
      <c r="Y2883" s="7">
        <v>0</v>
      </c>
      <c r="Z2883" s="7">
        <v>0</v>
      </c>
      <c r="AA2883" s="7">
        <v>0</v>
      </c>
      <c r="AB2883" s="7">
        <v>0</v>
      </c>
      <c r="AC2883" s="7">
        <v>0</v>
      </c>
      <c r="AD2883" s="7">
        <v>0</v>
      </c>
      <c r="AE2883" s="7">
        <v>0</v>
      </c>
      <c r="AF2883" s="7">
        <v>0</v>
      </c>
      <c r="AG2883" s="6">
        <v>13</v>
      </c>
      <c r="AH2883" s="8">
        <f t="shared" si="45"/>
        <v>2.5649493574615367</v>
      </c>
    </row>
    <row r="2884" spans="1:34" x14ac:dyDescent="0.25">
      <c r="A2884" t="s">
        <v>2781</v>
      </c>
      <c r="B2884">
        <v>2002</v>
      </c>
      <c r="C2884">
        <v>1</v>
      </c>
      <c r="D2884">
        <v>0</v>
      </c>
      <c r="E2884">
        <v>13</v>
      </c>
      <c r="F2884">
        <v>3.51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 s="6">
        <v>13</v>
      </c>
      <c r="S2884" s="7">
        <f>LN(B2884)</f>
        <v>7.6019019598751658</v>
      </c>
      <c r="T2884" s="7">
        <v>1</v>
      </c>
      <c r="U2884" s="7">
        <v>0</v>
      </c>
      <c r="V2884" s="7">
        <f>LN(E2884)</f>
        <v>2.5649493574615367</v>
      </c>
      <c r="W2884" s="7">
        <f>LN(F2884)</f>
        <v>1.2556160374777743</v>
      </c>
      <c r="X2884" s="7">
        <v>0</v>
      </c>
      <c r="Y2884" s="7">
        <v>0</v>
      </c>
      <c r="Z2884" s="7">
        <v>0</v>
      </c>
      <c r="AA2884" s="7">
        <v>0</v>
      </c>
      <c r="AB2884" s="7">
        <v>0</v>
      </c>
      <c r="AC2884" s="7">
        <v>1</v>
      </c>
      <c r="AD2884" s="7">
        <v>0</v>
      </c>
      <c r="AE2884" s="7">
        <v>0</v>
      </c>
      <c r="AF2884" s="7">
        <v>0</v>
      </c>
      <c r="AG2884" s="6">
        <v>13</v>
      </c>
      <c r="AH2884" s="8">
        <f t="shared" si="45"/>
        <v>2.5649493574615367</v>
      </c>
    </row>
    <row r="2885" spans="1:34" x14ac:dyDescent="0.25">
      <c r="A2885" t="s">
        <v>2782</v>
      </c>
      <c r="B2885">
        <v>1999</v>
      </c>
      <c r="C2885">
        <v>1</v>
      </c>
      <c r="D2885">
        <v>0</v>
      </c>
      <c r="E2885">
        <v>12.5</v>
      </c>
      <c r="F2885">
        <v>3.51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1</v>
      </c>
      <c r="Q2885" s="6">
        <v>13</v>
      </c>
      <c r="S2885" s="7">
        <f>LN(B2885)</f>
        <v>7.6004023345003997</v>
      </c>
      <c r="T2885" s="7">
        <v>1</v>
      </c>
      <c r="U2885" s="7">
        <v>0</v>
      </c>
      <c r="V2885" s="7">
        <f>LN(E2885)</f>
        <v>2.5257286443082556</v>
      </c>
      <c r="W2885" s="7">
        <f>LN(F2885)</f>
        <v>1.2556160374777743</v>
      </c>
      <c r="X2885" s="7">
        <v>0</v>
      </c>
      <c r="Y2885" s="7">
        <v>0</v>
      </c>
      <c r="Z2885" s="7">
        <v>0</v>
      </c>
      <c r="AA2885" s="7">
        <v>0</v>
      </c>
      <c r="AB2885" s="7">
        <v>0</v>
      </c>
      <c r="AC2885" s="7">
        <v>0</v>
      </c>
      <c r="AD2885" s="7">
        <v>0</v>
      </c>
      <c r="AE2885" s="7">
        <v>0</v>
      </c>
      <c r="AF2885" s="7">
        <v>1</v>
      </c>
      <c r="AG2885" s="6">
        <v>13</v>
      </c>
      <c r="AH2885" s="8">
        <f t="shared" si="45"/>
        <v>2.5649493574615367</v>
      </c>
    </row>
    <row r="2886" spans="1:34" x14ac:dyDescent="0.25">
      <c r="A2886" t="s">
        <v>2783</v>
      </c>
      <c r="B2886">
        <v>2005</v>
      </c>
      <c r="C2886">
        <v>1</v>
      </c>
      <c r="D2886">
        <v>0</v>
      </c>
      <c r="E2886">
        <v>14</v>
      </c>
      <c r="F2886">
        <v>3.51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 s="6">
        <v>13</v>
      </c>
      <c r="S2886" s="7">
        <f>LN(B2886)</f>
        <v>7.6033993397406698</v>
      </c>
      <c r="T2886" s="7">
        <v>1</v>
      </c>
      <c r="U2886" s="7">
        <v>0</v>
      </c>
      <c r="V2886" s="7">
        <f>LN(E2886)</f>
        <v>2.6390573296152584</v>
      </c>
      <c r="W2886" s="7">
        <f>LN(F2886)</f>
        <v>1.2556160374777743</v>
      </c>
      <c r="X2886" s="7">
        <v>1</v>
      </c>
      <c r="Y2886" s="7">
        <v>0</v>
      </c>
      <c r="Z2886" s="7">
        <v>0</v>
      </c>
      <c r="AA2886" s="7">
        <v>0</v>
      </c>
      <c r="AB2886" s="7">
        <v>0</v>
      </c>
      <c r="AC2886" s="7">
        <v>0</v>
      </c>
      <c r="AD2886" s="7">
        <v>0</v>
      </c>
      <c r="AE2886" s="7">
        <v>0</v>
      </c>
      <c r="AF2886" s="7">
        <v>0</v>
      </c>
      <c r="AG2886" s="6">
        <v>13</v>
      </c>
      <c r="AH2886" s="8">
        <f t="shared" si="45"/>
        <v>2.5649493574615367</v>
      </c>
    </row>
    <row r="2887" spans="1:34" x14ac:dyDescent="0.25">
      <c r="A2887" t="s">
        <v>2784</v>
      </c>
      <c r="B2887">
        <v>2003</v>
      </c>
      <c r="C2887">
        <v>1</v>
      </c>
      <c r="D2887">
        <v>0</v>
      </c>
      <c r="E2887">
        <v>13</v>
      </c>
      <c r="F2887">
        <v>6.7275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1</v>
      </c>
      <c r="Q2887" s="6">
        <v>13</v>
      </c>
      <c r="S2887" s="7">
        <f>LN(B2887)</f>
        <v>7.6024013356658182</v>
      </c>
      <c r="T2887" s="7">
        <v>1</v>
      </c>
      <c r="U2887" s="7">
        <v>0</v>
      </c>
      <c r="V2887" s="7">
        <f>LN(E2887)</f>
        <v>2.5649493574615367</v>
      </c>
      <c r="W2887" s="7">
        <f>LN(F2887)</f>
        <v>1.9062036036189238</v>
      </c>
      <c r="X2887" s="7">
        <v>0</v>
      </c>
      <c r="Y2887" s="7">
        <v>0</v>
      </c>
      <c r="Z2887" s="7">
        <v>0</v>
      </c>
      <c r="AA2887" s="7">
        <v>0</v>
      </c>
      <c r="AB2887" s="7">
        <v>0</v>
      </c>
      <c r="AC2887" s="7">
        <v>0</v>
      </c>
      <c r="AD2887" s="7">
        <v>0</v>
      </c>
      <c r="AE2887" s="7">
        <v>0</v>
      </c>
      <c r="AF2887" s="7">
        <v>1</v>
      </c>
      <c r="AG2887" s="6">
        <v>13</v>
      </c>
      <c r="AH2887" s="8">
        <f t="shared" si="45"/>
        <v>2.5649493574615367</v>
      </c>
    </row>
    <row r="2888" spans="1:34" x14ac:dyDescent="0.25">
      <c r="A2888" t="s">
        <v>2513</v>
      </c>
      <c r="B2888">
        <v>2009</v>
      </c>
      <c r="C2888">
        <v>1</v>
      </c>
      <c r="D2888">
        <v>0</v>
      </c>
      <c r="E2888">
        <v>13</v>
      </c>
      <c r="F2888">
        <v>3.51</v>
      </c>
      <c r="G2888">
        <v>0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 s="6">
        <v>13</v>
      </c>
      <c r="S2888" s="7">
        <f>LN(B2888)</f>
        <v>7.6053923648149349</v>
      </c>
      <c r="T2888" s="7">
        <v>1</v>
      </c>
      <c r="U2888" s="7">
        <v>0</v>
      </c>
      <c r="V2888" s="7">
        <f>LN(E2888)</f>
        <v>2.5649493574615367</v>
      </c>
      <c r="W2888" s="7">
        <f>LN(F2888)</f>
        <v>1.2556160374777743</v>
      </c>
      <c r="X2888" s="7">
        <v>0</v>
      </c>
      <c r="Y2888" s="7">
        <v>1</v>
      </c>
      <c r="Z2888" s="7">
        <v>0</v>
      </c>
      <c r="AA2888" s="7">
        <v>0</v>
      </c>
      <c r="AB2888" s="7">
        <v>0</v>
      </c>
      <c r="AC2888" s="7">
        <v>0</v>
      </c>
      <c r="AD2888" s="7">
        <v>0</v>
      </c>
      <c r="AE2888" s="7">
        <v>0</v>
      </c>
      <c r="AF2888" s="7">
        <v>0</v>
      </c>
      <c r="AG2888" s="6">
        <v>13</v>
      </c>
      <c r="AH2888" s="8">
        <f t="shared" si="45"/>
        <v>2.5649493574615367</v>
      </c>
    </row>
    <row r="2889" spans="1:34" x14ac:dyDescent="0.25">
      <c r="A2889" t="s">
        <v>2785</v>
      </c>
      <c r="B2889">
        <v>1990</v>
      </c>
      <c r="C2889">
        <v>1</v>
      </c>
      <c r="D2889">
        <v>0</v>
      </c>
      <c r="E2889">
        <v>12.5</v>
      </c>
      <c r="F2889">
        <v>13.1625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1</v>
      </c>
      <c r="Q2889" s="6">
        <v>13</v>
      </c>
      <c r="S2889" s="7">
        <f>LN(B2889)</f>
        <v>7.5958899177185382</v>
      </c>
      <c r="T2889" s="7">
        <v>1</v>
      </c>
      <c r="U2889" s="7">
        <v>0</v>
      </c>
      <c r="V2889" s="7">
        <f>LN(E2889)</f>
        <v>2.5257286443082556</v>
      </c>
      <c r="W2889" s="7">
        <f>LN(F2889)</f>
        <v>2.5773718774600938</v>
      </c>
      <c r="X2889" s="7">
        <v>0</v>
      </c>
      <c r="Y2889" s="7">
        <v>0</v>
      </c>
      <c r="Z2889" s="7">
        <v>0</v>
      </c>
      <c r="AA2889" s="7">
        <v>0</v>
      </c>
      <c r="AB2889" s="7">
        <v>0</v>
      </c>
      <c r="AC2889" s="7">
        <v>0</v>
      </c>
      <c r="AD2889" s="7">
        <v>0</v>
      </c>
      <c r="AE2889" s="7">
        <v>0</v>
      </c>
      <c r="AF2889" s="7">
        <v>1</v>
      </c>
      <c r="AG2889" s="6">
        <v>13</v>
      </c>
      <c r="AH2889" s="8">
        <f t="shared" si="45"/>
        <v>2.5649493574615367</v>
      </c>
    </row>
    <row r="2890" spans="1:34" x14ac:dyDescent="0.25">
      <c r="A2890" t="s">
        <v>2786</v>
      </c>
      <c r="B2890">
        <v>2006</v>
      </c>
      <c r="C2890">
        <v>0</v>
      </c>
      <c r="D2890">
        <v>0</v>
      </c>
      <c r="E2890">
        <v>12</v>
      </c>
      <c r="F2890">
        <v>3.51</v>
      </c>
      <c r="G2890">
        <v>1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 s="6">
        <v>13</v>
      </c>
      <c r="S2890" s="7">
        <f>LN(B2890)</f>
        <v>7.6038979685218813</v>
      </c>
      <c r="T2890" s="7">
        <v>0</v>
      </c>
      <c r="U2890" s="7">
        <v>0</v>
      </c>
      <c r="V2890" s="7">
        <f>LN(E2890)</f>
        <v>2.4849066497880004</v>
      </c>
      <c r="W2890" s="7">
        <f>LN(F2890)</f>
        <v>1.2556160374777743</v>
      </c>
      <c r="X2890" s="7">
        <v>1</v>
      </c>
      <c r="Y2890" s="7">
        <v>0</v>
      </c>
      <c r="Z2890" s="7">
        <v>0</v>
      </c>
      <c r="AA2890" s="7">
        <v>0</v>
      </c>
      <c r="AB2890" s="7">
        <v>0</v>
      </c>
      <c r="AC2890" s="7">
        <v>0</v>
      </c>
      <c r="AD2890" s="7">
        <v>0</v>
      </c>
      <c r="AE2890" s="7">
        <v>0</v>
      </c>
      <c r="AF2890" s="7">
        <v>0</v>
      </c>
      <c r="AG2890" s="6">
        <v>13</v>
      </c>
      <c r="AH2890" s="8">
        <f t="shared" si="45"/>
        <v>2.5649493574615367</v>
      </c>
    </row>
    <row r="2891" spans="1:34" x14ac:dyDescent="0.25">
      <c r="A2891" t="s">
        <v>2787</v>
      </c>
      <c r="B2891">
        <v>2005</v>
      </c>
      <c r="C2891">
        <v>1</v>
      </c>
      <c r="D2891">
        <v>0</v>
      </c>
      <c r="E2891">
        <v>13.5</v>
      </c>
      <c r="F2891">
        <v>10.237500000000001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 s="6">
        <v>13</v>
      </c>
      <c r="S2891" s="7">
        <f>LN(B2891)</f>
        <v>7.6033993397406698</v>
      </c>
      <c r="T2891" s="7">
        <v>1</v>
      </c>
      <c r="U2891" s="7">
        <v>0</v>
      </c>
      <c r="V2891" s="7">
        <f>LN(E2891)</f>
        <v>2.6026896854443837</v>
      </c>
      <c r="W2891" s="7">
        <f>LN(F2891)</f>
        <v>2.3260574491791877</v>
      </c>
      <c r="X2891" s="7">
        <v>0</v>
      </c>
      <c r="Y2891" s="7">
        <v>1</v>
      </c>
      <c r="Z2891" s="7">
        <v>0</v>
      </c>
      <c r="AA2891" s="7">
        <v>0</v>
      </c>
      <c r="AB2891" s="7">
        <v>0</v>
      </c>
      <c r="AC2891" s="7">
        <v>0</v>
      </c>
      <c r="AD2891" s="7">
        <v>0</v>
      </c>
      <c r="AE2891" s="7">
        <v>0</v>
      </c>
      <c r="AF2891" s="7">
        <v>0</v>
      </c>
      <c r="AG2891" s="6">
        <v>13</v>
      </c>
      <c r="AH2891" s="8">
        <f t="shared" si="45"/>
        <v>2.5649493574615367</v>
      </c>
    </row>
    <row r="2892" spans="1:34" x14ac:dyDescent="0.25">
      <c r="A2892" t="s">
        <v>2788</v>
      </c>
      <c r="B2892">
        <v>2005</v>
      </c>
      <c r="C2892">
        <v>0</v>
      </c>
      <c r="D2892">
        <v>0</v>
      </c>
      <c r="E2892">
        <v>10.5</v>
      </c>
      <c r="F2892">
        <v>3.51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1</v>
      </c>
      <c r="Q2892" s="6">
        <v>13</v>
      </c>
      <c r="S2892" s="7">
        <f>LN(B2892)</f>
        <v>7.6033993397406698</v>
      </c>
      <c r="T2892" s="7">
        <v>0</v>
      </c>
      <c r="U2892" s="7">
        <v>0</v>
      </c>
      <c r="V2892" s="7">
        <f>LN(E2892)</f>
        <v>2.3513752571634776</v>
      </c>
      <c r="W2892" s="7">
        <f>LN(F2892)</f>
        <v>1.2556160374777743</v>
      </c>
      <c r="X2892" s="7">
        <v>0</v>
      </c>
      <c r="Y2892" s="7">
        <v>0</v>
      </c>
      <c r="Z2892" s="7">
        <v>0</v>
      </c>
      <c r="AA2892" s="7">
        <v>0</v>
      </c>
      <c r="AB2892" s="7">
        <v>0</v>
      </c>
      <c r="AC2892" s="7">
        <v>0</v>
      </c>
      <c r="AD2892" s="7">
        <v>0</v>
      </c>
      <c r="AE2892" s="7">
        <v>0</v>
      </c>
      <c r="AF2892" s="7">
        <v>1</v>
      </c>
      <c r="AG2892" s="6">
        <v>13</v>
      </c>
      <c r="AH2892" s="8">
        <f t="shared" si="45"/>
        <v>2.5649493574615367</v>
      </c>
    </row>
    <row r="2893" spans="1:34" x14ac:dyDescent="0.25">
      <c r="A2893" t="s">
        <v>2789</v>
      </c>
      <c r="B2893">
        <v>2001</v>
      </c>
      <c r="C2893">
        <v>1</v>
      </c>
      <c r="D2893">
        <v>0</v>
      </c>
      <c r="E2893">
        <v>13.5</v>
      </c>
      <c r="F2893">
        <v>6.7275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1</v>
      </c>
      <c r="Q2893" s="6">
        <v>13</v>
      </c>
      <c r="S2893" s="7">
        <f>LN(B2893)</f>
        <v>7.6014023345837334</v>
      </c>
      <c r="T2893" s="7">
        <v>1</v>
      </c>
      <c r="U2893" s="7">
        <v>0</v>
      </c>
      <c r="V2893" s="7">
        <f>LN(E2893)</f>
        <v>2.6026896854443837</v>
      </c>
      <c r="W2893" s="7">
        <f>LN(F2893)</f>
        <v>1.9062036036189238</v>
      </c>
      <c r="X2893" s="7">
        <v>0</v>
      </c>
      <c r="Y2893" s="7">
        <v>0</v>
      </c>
      <c r="Z2893" s="7">
        <v>0</v>
      </c>
      <c r="AA2893" s="7">
        <v>0</v>
      </c>
      <c r="AB2893" s="7">
        <v>0</v>
      </c>
      <c r="AC2893" s="7">
        <v>0</v>
      </c>
      <c r="AD2893" s="7">
        <v>0</v>
      </c>
      <c r="AE2893" s="7">
        <v>0</v>
      </c>
      <c r="AF2893" s="7">
        <v>1</v>
      </c>
      <c r="AG2893" s="6">
        <v>13</v>
      </c>
      <c r="AH2893" s="8">
        <f t="shared" si="45"/>
        <v>2.5649493574615367</v>
      </c>
    </row>
    <row r="2894" spans="1:34" x14ac:dyDescent="0.25">
      <c r="A2894" t="s">
        <v>2790</v>
      </c>
      <c r="B2894">
        <v>2006</v>
      </c>
      <c r="C2894">
        <v>0</v>
      </c>
      <c r="D2894">
        <v>1</v>
      </c>
      <c r="E2894">
        <v>12</v>
      </c>
      <c r="F2894">
        <v>6.7275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1</v>
      </c>
      <c r="Q2894" s="6">
        <v>13</v>
      </c>
      <c r="S2894" s="7">
        <f>LN(B2894)</f>
        <v>7.6038979685218813</v>
      </c>
      <c r="T2894" s="7">
        <v>0</v>
      </c>
      <c r="U2894" s="7">
        <v>1</v>
      </c>
      <c r="V2894" s="7">
        <f>LN(E2894)</f>
        <v>2.4849066497880004</v>
      </c>
      <c r="W2894" s="7">
        <f>LN(F2894)</f>
        <v>1.9062036036189238</v>
      </c>
      <c r="X2894" s="7">
        <v>0</v>
      </c>
      <c r="Y2894" s="7">
        <v>0</v>
      </c>
      <c r="Z2894" s="7">
        <v>0</v>
      </c>
      <c r="AA2894" s="7">
        <v>0</v>
      </c>
      <c r="AB2894" s="7">
        <v>0</v>
      </c>
      <c r="AC2894" s="7">
        <v>0</v>
      </c>
      <c r="AD2894" s="7">
        <v>0</v>
      </c>
      <c r="AE2894" s="7">
        <v>0</v>
      </c>
      <c r="AF2894" s="7">
        <v>1</v>
      </c>
      <c r="AG2894" s="6">
        <v>13</v>
      </c>
      <c r="AH2894" s="8">
        <f t="shared" si="45"/>
        <v>2.5649493574615367</v>
      </c>
    </row>
    <row r="2895" spans="1:34" x14ac:dyDescent="0.25">
      <c r="A2895" t="s">
        <v>2791</v>
      </c>
      <c r="B2895">
        <v>2004</v>
      </c>
      <c r="C2895">
        <v>1</v>
      </c>
      <c r="D2895">
        <v>0</v>
      </c>
      <c r="E2895">
        <v>13</v>
      </c>
      <c r="F2895">
        <v>3.51</v>
      </c>
      <c r="G2895">
        <v>1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 s="6">
        <v>13</v>
      </c>
      <c r="S2895" s="7">
        <f>LN(B2895)</f>
        <v>7.6029004622047553</v>
      </c>
      <c r="T2895" s="7">
        <v>1</v>
      </c>
      <c r="U2895" s="7">
        <v>0</v>
      </c>
      <c r="V2895" s="7">
        <f>LN(E2895)</f>
        <v>2.5649493574615367</v>
      </c>
      <c r="W2895" s="7">
        <f>LN(F2895)</f>
        <v>1.2556160374777743</v>
      </c>
      <c r="X2895" s="7">
        <v>1</v>
      </c>
      <c r="Y2895" s="7">
        <v>0</v>
      </c>
      <c r="Z2895" s="7">
        <v>0</v>
      </c>
      <c r="AA2895" s="7">
        <v>0</v>
      </c>
      <c r="AB2895" s="7">
        <v>0</v>
      </c>
      <c r="AC2895" s="7">
        <v>0</v>
      </c>
      <c r="AD2895" s="7">
        <v>0</v>
      </c>
      <c r="AE2895" s="7">
        <v>0</v>
      </c>
      <c r="AF2895" s="7">
        <v>0</v>
      </c>
      <c r="AG2895" s="6">
        <v>13</v>
      </c>
      <c r="AH2895" s="8">
        <f t="shared" si="45"/>
        <v>2.5649493574615367</v>
      </c>
    </row>
    <row r="2896" spans="1:34" x14ac:dyDescent="0.25">
      <c r="A2896" t="s">
        <v>2792</v>
      </c>
      <c r="B2896">
        <v>2003</v>
      </c>
      <c r="C2896">
        <v>1</v>
      </c>
      <c r="D2896">
        <v>0</v>
      </c>
      <c r="E2896">
        <v>12.5</v>
      </c>
      <c r="F2896">
        <v>6.7275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 s="6">
        <v>13</v>
      </c>
      <c r="S2896" s="7">
        <f>LN(B2896)</f>
        <v>7.6024013356658182</v>
      </c>
      <c r="T2896" s="7">
        <v>1</v>
      </c>
      <c r="U2896" s="7">
        <v>0</v>
      </c>
      <c r="V2896" s="7">
        <f>LN(E2896)</f>
        <v>2.5257286443082556</v>
      </c>
      <c r="W2896" s="7">
        <f>LN(F2896)</f>
        <v>1.9062036036189238</v>
      </c>
      <c r="X2896" s="7">
        <v>0</v>
      </c>
      <c r="Y2896" s="7">
        <v>1</v>
      </c>
      <c r="Z2896" s="7">
        <v>0</v>
      </c>
      <c r="AA2896" s="7">
        <v>0</v>
      </c>
      <c r="AB2896" s="7">
        <v>0</v>
      </c>
      <c r="AC2896" s="7">
        <v>0</v>
      </c>
      <c r="AD2896" s="7">
        <v>0</v>
      </c>
      <c r="AE2896" s="7">
        <v>0</v>
      </c>
      <c r="AF2896" s="7">
        <v>0</v>
      </c>
      <c r="AG2896" s="6">
        <v>13</v>
      </c>
      <c r="AH2896" s="8">
        <f t="shared" si="45"/>
        <v>2.5649493574615367</v>
      </c>
    </row>
    <row r="2897" spans="1:34" x14ac:dyDescent="0.25">
      <c r="A2897" t="s">
        <v>2793</v>
      </c>
      <c r="B2897">
        <v>2013</v>
      </c>
      <c r="C2897">
        <v>0</v>
      </c>
      <c r="D2897">
        <v>0</v>
      </c>
      <c r="E2897">
        <v>14.5</v>
      </c>
      <c r="F2897">
        <v>6.7275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1</v>
      </c>
      <c r="Q2897" s="6">
        <v>13</v>
      </c>
      <c r="S2897" s="7">
        <f>LN(B2897)</f>
        <v>7.6073814256397911</v>
      </c>
      <c r="T2897" s="7">
        <v>0</v>
      </c>
      <c r="U2897" s="7">
        <v>0</v>
      </c>
      <c r="V2897" s="7">
        <f>LN(E2897)</f>
        <v>2.6741486494265287</v>
      </c>
      <c r="W2897" s="7">
        <f>LN(F2897)</f>
        <v>1.9062036036189238</v>
      </c>
      <c r="X2897" s="7">
        <v>0</v>
      </c>
      <c r="Y2897" s="7">
        <v>0</v>
      </c>
      <c r="Z2897" s="7">
        <v>0</v>
      </c>
      <c r="AA2897" s="7">
        <v>0</v>
      </c>
      <c r="AB2897" s="7">
        <v>0</v>
      </c>
      <c r="AC2897" s="7">
        <v>0</v>
      </c>
      <c r="AD2897" s="7">
        <v>0</v>
      </c>
      <c r="AE2897" s="7">
        <v>0</v>
      </c>
      <c r="AF2897" s="7">
        <v>1</v>
      </c>
      <c r="AG2897" s="6">
        <v>13</v>
      </c>
      <c r="AH2897" s="8">
        <f t="shared" si="45"/>
        <v>2.5649493574615367</v>
      </c>
    </row>
    <row r="2898" spans="1:34" x14ac:dyDescent="0.25">
      <c r="A2898" t="s">
        <v>2794</v>
      </c>
      <c r="B2898">
        <v>2002</v>
      </c>
      <c r="C2898">
        <v>1</v>
      </c>
      <c r="D2898">
        <v>0</v>
      </c>
      <c r="E2898">
        <v>12.5</v>
      </c>
      <c r="F2898">
        <v>3.51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 s="6">
        <v>13</v>
      </c>
      <c r="S2898" s="7">
        <f>LN(B2898)</f>
        <v>7.6019019598751658</v>
      </c>
      <c r="T2898" s="7">
        <v>1</v>
      </c>
      <c r="U2898" s="7">
        <v>0</v>
      </c>
      <c r="V2898" s="7">
        <f t="shared" ref="V2898:V2918" si="46">LN(E2898)</f>
        <v>2.5257286443082556</v>
      </c>
      <c r="W2898" s="7">
        <f t="shared" ref="W2898:W2918" si="47">LN(F2898)</f>
        <v>1.2556160374777743</v>
      </c>
      <c r="X2898" s="7">
        <v>1</v>
      </c>
      <c r="Y2898" s="7">
        <v>0</v>
      </c>
      <c r="Z2898" s="7">
        <v>0</v>
      </c>
      <c r="AA2898" s="7">
        <v>0</v>
      </c>
      <c r="AB2898" s="7">
        <v>0</v>
      </c>
      <c r="AC2898" s="7">
        <v>0</v>
      </c>
      <c r="AD2898" s="7">
        <v>0</v>
      </c>
      <c r="AE2898" s="7">
        <v>0</v>
      </c>
      <c r="AF2898" s="7">
        <v>0</v>
      </c>
      <c r="AG2898" s="6">
        <v>13</v>
      </c>
      <c r="AH2898" s="8">
        <f t="shared" si="45"/>
        <v>2.5649493574615367</v>
      </c>
    </row>
    <row r="2899" spans="1:34" x14ac:dyDescent="0.25">
      <c r="A2899" t="s">
        <v>2795</v>
      </c>
      <c r="B2899">
        <v>2004</v>
      </c>
      <c r="C2899">
        <v>1</v>
      </c>
      <c r="D2899">
        <v>0</v>
      </c>
      <c r="E2899">
        <v>13.5</v>
      </c>
      <c r="F2899">
        <v>3.51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 s="6">
        <v>13</v>
      </c>
      <c r="S2899" s="7">
        <f>LN(B2899)</f>
        <v>7.6029004622047553</v>
      </c>
      <c r="T2899" s="7">
        <v>1</v>
      </c>
      <c r="U2899" s="7">
        <v>0</v>
      </c>
      <c r="V2899" s="7">
        <f t="shared" si="46"/>
        <v>2.6026896854443837</v>
      </c>
      <c r="W2899" s="7">
        <f t="shared" si="47"/>
        <v>1.2556160374777743</v>
      </c>
      <c r="X2899" s="7">
        <v>1</v>
      </c>
      <c r="Y2899" s="7">
        <v>0</v>
      </c>
      <c r="Z2899" s="7">
        <v>0</v>
      </c>
      <c r="AA2899" s="7">
        <v>0</v>
      </c>
      <c r="AB2899" s="7">
        <v>0</v>
      </c>
      <c r="AC2899" s="7">
        <v>0</v>
      </c>
      <c r="AD2899" s="7">
        <v>0</v>
      </c>
      <c r="AE2899" s="7">
        <v>0</v>
      </c>
      <c r="AF2899" s="7">
        <v>0</v>
      </c>
      <c r="AG2899" s="6">
        <v>13</v>
      </c>
      <c r="AH2899" s="8">
        <f t="shared" si="45"/>
        <v>2.5649493574615367</v>
      </c>
    </row>
    <row r="2900" spans="1:34" x14ac:dyDescent="0.25">
      <c r="A2900" t="s">
        <v>2796</v>
      </c>
      <c r="B2900">
        <v>1999</v>
      </c>
      <c r="C2900">
        <v>1</v>
      </c>
      <c r="D2900">
        <v>0</v>
      </c>
      <c r="E2900">
        <v>12.5</v>
      </c>
      <c r="F2900">
        <v>6.7275</v>
      </c>
      <c r="G2900">
        <v>0</v>
      </c>
      <c r="H2900">
        <v>1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 s="6">
        <v>13</v>
      </c>
      <c r="S2900" s="7">
        <f>LN(B2900)</f>
        <v>7.6004023345003997</v>
      </c>
      <c r="T2900" s="7">
        <v>1</v>
      </c>
      <c r="U2900" s="7">
        <v>0</v>
      </c>
      <c r="V2900" s="7">
        <f t="shared" si="46"/>
        <v>2.5257286443082556</v>
      </c>
      <c r="W2900" s="7">
        <f t="shared" si="47"/>
        <v>1.9062036036189238</v>
      </c>
      <c r="X2900" s="7">
        <v>0</v>
      </c>
      <c r="Y2900" s="7">
        <v>1</v>
      </c>
      <c r="Z2900" s="7">
        <v>0</v>
      </c>
      <c r="AA2900" s="7">
        <v>0</v>
      </c>
      <c r="AB2900" s="7">
        <v>0</v>
      </c>
      <c r="AC2900" s="7">
        <v>0</v>
      </c>
      <c r="AD2900" s="7">
        <v>0</v>
      </c>
      <c r="AE2900" s="7">
        <v>0</v>
      </c>
      <c r="AF2900" s="7">
        <v>0</v>
      </c>
      <c r="AG2900" s="6">
        <v>13</v>
      </c>
      <c r="AH2900" s="8">
        <f t="shared" si="45"/>
        <v>2.5649493574615367</v>
      </c>
    </row>
    <row r="2901" spans="1:34" x14ac:dyDescent="0.25">
      <c r="A2901" t="s">
        <v>2797</v>
      </c>
      <c r="B2901">
        <v>2005</v>
      </c>
      <c r="C2901">
        <v>0</v>
      </c>
      <c r="D2901">
        <v>0</v>
      </c>
      <c r="E2901">
        <v>10.5</v>
      </c>
      <c r="F2901">
        <v>3.51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1</v>
      </c>
      <c r="Q2901" s="6">
        <v>12.5</v>
      </c>
      <c r="S2901" s="7">
        <f>LN(B2901)</f>
        <v>7.6033993397406698</v>
      </c>
      <c r="T2901" s="7">
        <v>0</v>
      </c>
      <c r="U2901" s="7">
        <v>0</v>
      </c>
      <c r="V2901" s="7">
        <f t="shared" si="46"/>
        <v>2.3513752571634776</v>
      </c>
      <c r="W2901" s="7">
        <f t="shared" si="47"/>
        <v>1.2556160374777743</v>
      </c>
      <c r="X2901" s="7">
        <v>0</v>
      </c>
      <c r="Y2901" s="7">
        <v>0</v>
      </c>
      <c r="Z2901" s="7">
        <v>0</v>
      </c>
      <c r="AA2901" s="7">
        <v>0</v>
      </c>
      <c r="AB2901" s="7">
        <v>0</v>
      </c>
      <c r="AC2901" s="7">
        <v>0</v>
      </c>
      <c r="AD2901" s="7">
        <v>0</v>
      </c>
      <c r="AE2901" s="7">
        <v>0</v>
      </c>
      <c r="AF2901" s="7">
        <v>1</v>
      </c>
      <c r="AG2901" s="6">
        <v>12.5</v>
      </c>
      <c r="AH2901" s="8">
        <f t="shared" si="45"/>
        <v>2.5257286443082556</v>
      </c>
    </row>
    <row r="2902" spans="1:34" x14ac:dyDescent="0.25">
      <c r="A2902" t="s">
        <v>2798</v>
      </c>
      <c r="B2902">
        <v>2002</v>
      </c>
      <c r="C2902">
        <v>1</v>
      </c>
      <c r="D2902">
        <v>0</v>
      </c>
      <c r="E2902">
        <v>13</v>
      </c>
      <c r="F2902">
        <v>3.51</v>
      </c>
      <c r="G2902">
        <v>0</v>
      </c>
      <c r="H2902">
        <v>0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 s="6">
        <v>12.5</v>
      </c>
      <c r="S2902" s="7">
        <f>LN(B2902)</f>
        <v>7.6019019598751658</v>
      </c>
      <c r="T2902" s="7">
        <v>1</v>
      </c>
      <c r="U2902" s="7">
        <v>0</v>
      </c>
      <c r="V2902" s="7">
        <f t="shared" si="46"/>
        <v>2.5649493574615367</v>
      </c>
      <c r="W2902" s="7">
        <f t="shared" si="47"/>
        <v>1.2556160374777743</v>
      </c>
      <c r="X2902" s="7">
        <v>0</v>
      </c>
      <c r="Y2902" s="7">
        <v>0</v>
      </c>
      <c r="Z2902" s="7">
        <v>1</v>
      </c>
      <c r="AA2902" s="7">
        <v>0</v>
      </c>
      <c r="AB2902" s="7">
        <v>0</v>
      </c>
      <c r="AC2902" s="7">
        <v>0</v>
      </c>
      <c r="AD2902" s="7">
        <v>0</v>
      </c>
      <c r="AE2902" s="7">
        <v>0</v>
      </c>
      <c r="AF2902" s="7">
        <v>0</v>
      </c>
      <c r="AG2902" s="6">
        <v>12.5</v>
      </c>
      <c r="AH2902" s="8">
        <f t="shared" si="45"/>
        <v>2.5257286443082556</v>
      </c>
    </row>
    <row r="2903" spans="1:34" x14ac:dyDescent="0.25">
      <c r="A2903" t="s">
        <v>2799</v>
      </c>
      <c r="B2903">
        <v>2012</v>
      </c>
      <c r="C2903">
        <v>0</v>
      </c>
      <c r="D2903">
        <v>1</v>
      </c>
      <c r="E2903">
        <v>11.5</v>
      </c>
      <c r="F2903">
        <v>3.51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  <c r="O2903">
        <v>0</v>
      </c>
      <c r="P2903">
        <v>0</v>
      </c>
      <c r="Q2903" s="6">
        <v>12.5</v>
      </c>
      <c r="S2903" s="7">
        <f>LN(B2903)</f>
        <v>7.60688453121963</v>
      </c>
      <c r="T2903" s="7">
        <v>0</v>
      </c>
      <c r="U2903" s="7">
        <v>1</v>
      </c>
      <c r="V2903" s="7">
        <f t="shared" si="46"/>
        <v>2.4423470353692043</v>
      </c>
      <c r="W2903" s="7">
        <f t="shared" si="47"/>
        <v>1.2556160374777743</v>
      </c>
      <c r="X2903" s="7">
        <v>0</v>
      </c>
      <c r="Y2903" s="7">
        <v>0</v>
      </c>
      <c r="Z2903" s="7">
        <v>0</v>
      </c>
      <c r="AA2903" s="7">
        <v>0</v>
      </c>
      <c r="AB2903" s="7">
        <v>0</v>
      </c>
      <c r="AC2903" s="7">
        <v>0</v>
      </c>
      <c r="AD2903" s="7">
        <v>1</v>
      </c>
      <c r="AE2903" s="7">
        <v>0</v>
      </c>
      <c r="AF2903" s="7">
        <v>0</v>
      </c>
      <c r="AG2903" s="6">
        <v>12.5</v>
      </c>
      <c r="AH2903" s="8">
        <f t="shared" si="45"/>
        <v>2.5257286443082556</v>
      </c>
    </row>
    <row r="2904" spans="1:34" x14ac:dyDescent="0.25">
      <c r="A2904" t="s">
        <v>2800</v>
      </c>
      <c r="B2904">
        <v>2002</v>
      </c>
      <c r="C2904">
        <v>1</v>
      </c>
      <c r="D2904">
        <v>0</v>
      </c>
      <c r="E2904">
        <v>12.5</v>
      </c>
      <c r="F2904">
        <v>3.51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 s="6">
        <v>12.5</v>
      </c>
      <c r="S2904" s="7">
        <f>LN(B2904)</f>
        <v>7.6019019598751658</v>
      </c>
      <c r="T2904" s="7">
        <v>1</v>
      </c>
      <c r="U2904" s="7">
        <v>0</v>
      </c>
      <c r="V2904" s="7">
        <f t="shared" si="46"/>
        <v>2.5257286443082556</v>
      </c>
      <c r="W2904" s="7">
        <f t="shared" si="47"/>
        <v>1.2556160374777743</v>
      </c>
      <c r="X2904" s="7">
        <v>0</v>
      </c>
      <c r="Y2904" s="7">
        <v>1</v>
      </c>
      <c r="Z2904" s="7">
        <v>0</v>
      </c>
      <c r="AA2904" s="7">
        <v>0</v>
      </c>
      <c r="AB2904" s="7">
        <v>0</v>
      </c>
      <c r="AC2904" s="7">
        <v>0</v>
      </c>
      <c r="AD2904" s="7">
        <v>0</v>
      </c>
      <c r="AE2904" s="7">
        <v>0</v>
      </c>
      <c r="AF2904" s="7">
        <v>0</v>
      </c>
      <c r="AG2904" s="6">
        <v>12.5</v>
      </c>
      <c r="AH2904" s="8">
        <f t="shared" si="45"/>
        <v>2.5257286443082556</v>
      </c>
    </row>
    <row r="2905" spans="1:34" x14ac:dyDescent="0.25">
      <c r="A2905" t="s">
        <v>2801</v>
      </c>
      <c r="B2905">
        <v>2001</v>
      </c>
      <c r="C2905">
        <v>1</v>
      </c>
      <c r="D2905">
        <v>0</v>
      </c>
      <c r="E2905">
        <v>12</v>
      </c>
      <c r="F2905">
        <v>6.7275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 s="6">
        <v>12.5</v>
      </c>
      <c r="S2905" s="7">
        <f>LN(B2905)</f>
        <v>7.6014023345837334</v>
      </c>
      <c r="T2905" s="7">
        <v>1</v>
      </c>
      <c r="U2905" s="7">
        <v>0</v>
      </c>
      <c r="V2905" s="7">
        <f t="shared" si="46"/>
        <v>2.4849066497880004</v>
      </c>
      <c r="W2905" s="7">
        <f t="shared" si="47"/>
        <v>1.9062036036189238</v>
      </c>
      <c r="X2905" s="7">
        <v>0</v>
      </c>
      <c r="Y2905" s="7">
        <v>1</v>
      </c>
      <c r="Z2905" s="7">
        <v>0</v>
      </c>
      <c r="AA2905" s="7">
        <v>0</v>
      </c>
      <c r="AB2905" s="7">
        <v>0</v>
      </c>
      <c r="AC2905" s="7">
        <v>0</v>
      </c>
      <c r="AD2905" s="7">
        <v>0</v>
      </c>
      <c r="AE2905" s="7">
        <v>0</v>
      </c>
      <c r="AF2905" s="7">
        <v>0</v>
      </c>
      <c r="AG2905" s="6">
        <v>12.5</v>
      </c>
      <c r="AH2905" s="8">
        <f t="shared" si="45"/>
        <v>2.5257286443082556</v>
      </c>
    </row>
    <row r="2906" spans="1:34" x14ac:dyDescent="0.25">
      <c r="A2906" t="s">
        <v>2802</v>
      </c>
      <c r="B2906">
        <v>2005</v>
      </c>
      <c r="C2906">
        <v>0</v>
      </c>
      <c r="D2906">
        <v>1</v>
      </c>
      <c r="E2906">
        <v>12.5</v>
      </c>
      <c r="F2906">
        <v>3.51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</v>
      </c>
      <c r="Q2906" s="6">
        <v>12.5</v>
      </c>
      <c r="S2906" s="7">
        <f>LN(B2906)</f>
        <v>7.6033993397406698</v>
      </c>
      <c r="T2906" s="7">
        <v>0</v>
      </c>
      <c r="U2906" s="7">
        <v>1</v>
      </c>
      <c r="V2906" s="7">
        <f t="shared" si="46"/>
        <v>2.5257286443082556</v>
      </c>
      <c r="W2906" s="7">
        <f t="shared" si="47"/>
        <v>1.2556160374777743</v>
      </c>
      <c r="X2906" s="7">
        <v>0</v>
      </c>
      <c r="Y2906" s="7">
        <v>0</v>
      </c>
      <c r="Z2906" s="7">
        <v>0</v>
      </c>
      <c r="AA2906" s="7">
        <v>0</v>
      </c>
      <c r="AB2906" s="7">
        <v>0</v>
      </c>
      <c r="AC2906" s="7">
        <v>0</v>
      </c>
      <c r="AD2906" s="7">
        <v>0</v>
      </c>
      <c r="AE2906" s="7">
        <v>0</v>
      </c>
      <c r="AF2906" s="7">
        <v>1</v>
      </c>
      <c r="AG2906" s="6">
        <v>12.5</v>
      </c>
      <c r="AH2906" s="8">
        <f t="shared" si="45"/>
        <v>2.5257286443082556</v>
      </c>
    </row>
    <row r="2907" spans="1:34" x14ac:dyDescent="0.25">
      <c r="A2907" t="s">
        <v>2803</v>
      </c>
      <c r="B2907">
        <v>1999</v>
      </c>
      <c r="C2907">
        <v>1</v>
      </c>
      <c r="D2907">
        <v>0</v>
      </c>
      <c r="E2907">
        <v>12.5</v>
      </c>
      <c r="F2907">
        <v>10.237500000000001</v>
      </c>
      <c r="G2907">
        <v>0</v>
      </c>
      <c r="H2907">
        <v>0</v>
      </c>
      <c r="I2907">
        <v>0</v>
      </c>
      <c r="J2907">
        <v>1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 s="6">
        <v>12.5</v>
      </c>
      <c r="S2907" s="7">
        <f>LN(B2907)</f>
        <v>7.6004023345003997</v>
      </c>
      <c r="T2907" s="7">
        <v>1</v>
      </c>
      <c r="U2907" s="7">
        <v>0</v>
      </c>
      <c r="V2907" s="7">
        <f t="shared" si="46"/>
        <v>2.5257286443082556</v>
      </c>
      <c r="W2907" s="7">
        <f t="shared" si="47"/>
        <v>2.3260574491791877</v>
      </c>
      <c r="X2907" s="7">
        <v>0</v>
      </c>
      <c r="Y2907" s="7">
        <v>0</v>
      </c>
      <c r="Z2907" s="7">
        <v>0</v>
      </c>
      <c r="AA2907" s="7">
        <v>1</v>
      </c>
      <c r="AB2907" s="7">
        <v>0</v>
      </c>
      <c r="AC2907" s="7">
        <v>0</v>
      </c>
      <c r="AD2907" s="7">
        <v>0</v>
      </c>
      <c r="AE2907" s="7">
        <v>0</v>
      </c>
      <c r="AF2907" s="7">
        <v>0</v>
      </c>
      <c r="AG2907" s="6">
        <v>12.5</v>
      </c>
      <c r="AH2907" s="8">
        <f t="shared" si="45"/>
        <v>2.5257286443082556</v>
      </c>
    </row>
    <row r="2908" spans="1:34" x14ac:dyDescent="0.25">
      <c r="A2908" t="s">
        <v>2804</v>
      </c>
      <c r="B2908">
        <v>2003</v>
      </c>
      <c r="C2908">
        <v>0</v>
      </c>
      <c r="D2908">
        <v>0</v>
      </c>
      <c r="E2908">
        <v>13</v>
      </c>
      <c r="F2908">
        <v>3.51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</v>
      </c>
      <c r="Q2908" s="6">
        <v>12.5</v>
      </c>
      <c r="S2908" s="7">
        <f>LN(B2908)</f>
        <v>7.6024013356658182</v>
      </c>
      <c r="T2908" s="7">
        <v>0</v>
      </c>
      <c r="U2908" s="7">
        <v>0</v>
      </c>
      <c r="V2908" s="7">
        <f t="shared" si="46"/>
        <v>2.5649493574615367</v>
      </c>
      <c r="W2908" s="7">
        <f t="shared" si="47"/>
        <v>1.2556160374777743</v>
      </c>
      <c r="X2908" s="7">
        <v>0</v>
      </c>
      <c r="Y2908" s="7">
        <v>0</v>
      </c>
      <c r="Z2908" s="7">
        <v>0</v>
      </c>
      <c r="AA2908" s="7">
        <v>0</v>
      </c>
      <c r="AB2908" s="7">
        <v>0</v>
      </c>
      <c r="AC2908" s="7">
        <v>0</v>
      </c>
      <c r="AD2908" s="7">
        <v>0</v>
      </c>
      <c r="AE2908" s="7">
        <v>0</v>
      </c>
      <c r="AF2908" s="7">
        <v>1</v>
      </c>
      <c r="AG2908" s="6">
        <v>12.5</v>
      </c>
      <c r="AH2908" s="8">
        <f t="shared" si="45"/>
        <v>2.5257286443082556</v>
      </c>
    </row>
    <row r="2909" spans="1:34" x14ac:dyDescent="0.25">
      <c r="A2909" t="s">
        <v>2805</v>
      </c>
      <c r="B2909">
        <v>2002</v>
      </c>
      <c r="C2909">
        <v>1</v>
      </c>
      <c r="D2909">
        <v>0</v>
      </c>
      <c r="E2909">
        <v>13.5</v>
      </c>
      <c r="F2909">
        <v>10.237500000000001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0</v>
      </c>
      <c r="M2909">
        <v>0</v>
      </c>
      <c r="N2909">
        <v>0</v>
      </c>
      <c r="O2909">
        <v>0</v>
      </c>
      <c r="P2909">
        <v>0</v>
      </c>
      <c r="Q2909" s="6">
        <v>12.5</v>
      </c>
      <c r="S2909" s="7">
        <f>LN(B2909)</f>
        <v>7.6019019598751658</v>
      </c>
      <c r="T2909" s="7">
        <v>1</v>
      </c>
      <c r="U2909" s="7">
        <v>0</v>
      </c>
      <c r="V2909" s="7">
        <f t="shared" si="46"/>
        <v>2.6026896854443837</v>
      </c>
      <c r="W2909" s="7">
        <f t="shared" si="47"/>
        <v>2.3260574491791877</v>
      </c>
      <c r="X2909" s="7">
        <v>0</v>
      </c>
      <c r="Y2909" s="7">
        <v>0</v>
      </c>
      <c r="Z2909" s="7">
        <v>0</v>
      </c>
      <c r="AA2909" s="7">
        <v>0</v>
      </c>
      <c r="AB2909" s="7">
        <v>1</v>
      </c>
      <c r="AC2909" s="7">
        <v>0</v>
      </c>
      <c r="AD2909" s="7">
        <v>0</v>
      </c>
      <c r="AE2909" s="7">
        <v>0</v>
      </c>
      <c r="AF2909" s="7">
        <v>0</v>
      </c>
      <c r="AG2909" s="6">
        <v>12.5</v>
      </c>
      <c r="AH2909" s="8">
        <f t="shared" si="45"/>
        <v>2.5257286443082556</v>
      </c>
    </row>
    <row r="2910" spans="1:34" x14ac:dyDescent="0.25">
      <c r="A2910" t="s">
        <v>2806</v>
      </c>
      <c r="B2910">
        <v>2000</v>
      </c>
      <c r="C2910">
        <v>1</v>
      </c>
      <c r="D2910">
        <v>0</v>
      </c>
      <c r="E2910">
        <v>12.5</v>
      </c>
      <c r="F2910">
        <v>6.7275</v>
      </c>
      <c r="G2910">
        <v>0</v>
      </c>
      <c r="H2910">
        <v>1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 s="6">
        <v>12.5</v>
      </c>
      <c r="S2910" s="7">
        <f>LN(B2910)</f>
        <v>7.6009024595420822</v>
      </c>
      <c r="T2910" s="7">
        <v>1</v>
      </c>
      <c r="U2910" s="7">
        <v>0</v>
      </c>
      <c r="V2910" s="7">
        <f t="shared" si="46"/>
        <v>2.5257286443082556</v>
      </c>
      <c r="W2910" s="7">
        <f t="shared" si="47"/>
        <v>1.9062036036189238</v>
      </c>
      <c r="X2910" s="7">
        <v>0</v>
      </c>
      <c r="Y2910" s="7">
        <v>1</v>
      </c>
      <c r="Z2910" s="7">
        <v>0</v>
      </c>
      <c r="AA2910" s="7">
        <v>0</v>
      </c>
      <c r="AB2910" s="7">
        <v>0</v>
      </c>
      <c r="AC2910" s="7">
        <v>0</v>
      </c>
      <c r="AD2910" s="7">
        <v>0</v>
      </c>
      <c r="AE2910" s="7">
        <v>0</v>
      </c>
      <c r="AF2910" s="7">
        <v>0</v>
      </c>
      <c r="AG2910" s="6">
        <v>12.5</v>
      </c>
      <c r="AH2910" s="8">
        <f t="shared" si="45"/>
        <v>2.5257286443082556</v>
      </c>
    </row>
    <row r="2911" spans="1:34" x14ac:dyDescent="0.25">
      <c r="A2911" t="s">
        <v>2807</v>
      </c>
      <c r="B2911">
        <v>2008</v>
      </c>
      <c r="C2911">
        <v>0</v>
      </c>
      <c r="D2911">
        <v>1</v>
      </c>
      <c r="E2911">
        <v>5</v>
      </c>
      <c r="F2911">
        <v>10.237500000000001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1</v>
      </c>
      <c r="Q2911" s="6">
        <v>12.5</v>
      </c>
      <c r="S2911" s="7">
        <f>LN(B2911)</f>
        <v>7.6048944808116197</v>
      </c>
      <c r="T2911" s="7">
        <v>0</v>
      </c>
      <c r="U2911" s="7">
        <v>1</v>
      </c>
      <c r="V2911" s="7">
        <f t="shared" si="46"/>
        <v>1.6094379124341003</v>
      </c>
      <c r="W2911" s="7">
        <f t="shared" si="47"/>
        <v>2.3260574491791877</v>
      </c>
      <c r="X2911" s="7">
        <v>0</v>
      </c>
      <c r="Y2911" s="7">
        <v>0</v>
      </c>
      <c r="Z2911" s="7">
        <v>0</v>
      </c>
      <c r="AA2911" s="7">
        <v>0</v>
      </c>
      <c r="AB2911" s="7">
        <v>0</v>
      </c>
      <c r="AC2911" s="7">
        <v>0</v>
      </c>
      <c r="AD2911" s="7">
        <v>0</v>
      </c>
      <c r="AE2911" s="7">
        <v>0</v>
      </c>
      <c r="AF2911" s="7">
        <v>1</v>
      </c>
      <c r="AG2911" s="6">
        <v>12.5</v>
      </c>
      <c r="AH2911" s="8">
        <f t="shared" si="45"/>
        <v>2.5257286443082556</v>
      </c>
    </row>
    <row r="2912" spans="1:34" x14ac:dyDescent="0.25">
      <c r="A2912" t="s">
        <v>2808</v>
      </c>
      <c r="B2912">
        <v>2004</v>
      </c>
      <c r="C2912">
        <v>1</v>
      </c>
      <c r="D2912">
        <v>0</v>
      </c>
      <c r="E2912">
        <v>13</v>
      </c>
      <c r="F2912">
        <v>3.51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</v>
      </c>
      <c r="Q2912" s="6">
        <v>12</v>
      </c>
      <c r="S2912" s="7">
        <f>LN(B2912)</f>
        <v>7.6029004622047553</v>
      </c>
      <c r="T2912" s="7">
        <v>1</v>
      </c>
      <c r="U2912" s="7">
        <v>0</v>
      </c>
      <c r="V2912" s="7">
        <f t="shared" si="46"/>
        <v>2.5649493574615367</v>
      </c>
      <c r="W2912" s="7">
        <f t="shared" si="47"/>
        <v>1.2556160374777743</v>
      </c>
      <c r="X2912" s="7">
        <v>0</v>
      </c>
      <c r="Y2912" s="7">
        <v>0</v>
      </c>
      <c r="Z2912" s="7">
        <v>0</v>
      </c>
      <c r="AA2912" s="7">
        <v>0</v>
      </c>
      <c r="AB2912" s="7">
        <v>0</v>
      </c>
      <c r="AC2912" s="7">
        <v>0</v>
      </c>
      <c r="AD2912" s="7">
        <v>0</v>
      </c>
      <c r="AE2912" s="7">
        <v>0</v>
      </c>
      <c r="AF2912" s="7">
        <v>1</v>
      </c>
      <c r="AG2912" s="6">
        <v>12</v>
      </c>
      <c r="AH2912" s="8">
        <f t="shared" si="45"/>
        <v>2.4849066497880004</v>
      </c>
    </row>
    <row r="2913" spans="1:34" x14ac:dyDescent="0.25">
      <c r="A2913" t="s">
        <v>2809</v>
      </c>
      <c r="B2913">
        <v>1999</v>
      </c>
      <c r="C2913">
        <v>1</v>
      </c>
      <c r="D2913">
        <v>0</v>
      </c>
      <c r="E2913">
        <v>13</v>
      </c>
      <c r="F2913">
        <v>3.51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</v>
      </c>
      <c r="Q2913" s="6">
        <v>12</v>
      </c>
      <c r="S2913" s="7">
        <f>LN(B2913)</f>
        <v>7.6004023345003997</v>
      </c>
      <c r="T2913" s="7">
        <v>1</v>
      </c>
      <c r="U2913" s="7">
        <v>0</v>
      </c>
      <c r="V2913" s="7">
        <f t="shared" si="46"/>
        <v>2.5649493574615367</v>
      </c>
      <c r="W2913" s="7">
        <f t="shared" si="47"/>
        <v>1.2556160374777743</v>
      </c>
      <c r="X2913" s="7">
        <v>0</v>
      </c>
      <c r="Y2913" s="7">
        <v>0</v>
      </c>
      <c r="Z2913" s="7">
        <v>0</v>
      </c>
      <c r="AA2913" s="7">
        <v>0</v>
      </c>
      <c r="AB2913" s="7">
        <v>0</v>
      </c>
      <c r="AC2913" s="7">
        <v>0</v>
      </c>
      <c r="AD2913" s="7">
        <v>0</v>
      </c>
      <c r="AE2913" s="7">
        <v>0</v>
      </c>
      <c r="AF2913" s="7">
        <v>1</v>
      </c>
      <c r="AG2913" s="6">
        <v>12</v>
      </c>
      <c r="AH2913" s="8">
        <f t="shared" si="45"/>
        <v>2.4849066497880004</v>
      </c>
    </row>
    <row r="2914" spans="1:34" x14ac:dyDescent="0.25">
      <c r="A2914" t="s">
        <v>2810</v>
      </c>
      <c r="B2914">
        <v>2001</v>
      </c>
      <c r="C2914">
        <v>1</v>
      </c>
      <c r="D2914">
        <v>0</v>
      </c>
      <c r="E2914">
        <v>13</v>
      </c>
      <c r="F2914">
        <v>3.51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 s="6">
        <v>12</v>
      </c>
      <c r="S2914" s="7">
        <f>LN(B2914)</f>
        <v>7.6014023345837334</v>
      </c>
      <c r="T2914" s="7">
        <v>1</v>
      </c>
      <c r="U2914" s="7">
        <v>0</v>
      </c>
      <c r="V2914" s="7">
        <f t="shared" si="46"/>
        <v>2.5649493574615367</v>
      </c>
      <c r="W2914" s="7">
        <f t="shared" si="47"/>
        <v>1.2556160374777743</v>
      </c>
      <c r="X2914" s="7">
        <v>0</v>
      </c>
      <c r="Y2914" s="7">
        <v>1</v>
      </c>
      <c r="Z2914" s="7">
        <v>0</v>
      </c>
      <c r="AA2914" s="7">
        <v>0</v>
      </c>
      <c r="AB2914" s="7">
        <v>0</v>
      </c>
      <c r="AC2914" s="7">
        <v>0</v>
      </c>
      <c r="AD2914" s="7">
        <v>0</v>
      </c>
      <c r="AE2914" s="7">
        <v>0</v>
      </c>
      <c r="AF2914" s="7">
        <v>0</v>
      </c>
      <c r="AG2914" s="6">
        <v>12</v>
      </c>
      <c r="AH2914" s="8">
        <f t="shared" si="45"/>
        <v>2.4849066497880004</v>
      </c>
    </row>
    <row r="2915" spans="1:34" x14ac:dyDescent="0.25">
      <c r="A2915" t="s">
        <v>2811</v>
      </c>
      <c r="B2915">
        <v>1991</v>
      </c>
      <c r="C2915">
        <v>1</v>
      </c>
      <c r="D2915">
        <v>0</v>
      </c>
      <c r="E2915">
        <v>12.5</v>
      </c>
      <c r="F2915">
        <v>3.51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1</v>
      </c>
      <c r="M2915">
        <v>0</v>
      </c>
      <c r="N2915">
        <v>0</v>
      </c>
      <c r="O2915">
        <v>0</v>
      </c>
      <c r="P2915">
        <v>0</v>
      </c>
      <c r="Q2915" s="6">
        <v>12</v>
      </c>
      <c r="S2915" s="7">
        <f>LN(B2915)</f>
        <v>7.5963923040641959</v>
      </c>
      <c r="T2915" s="7">
        <v>1</v>
      </c>
      <c r="U2915" s="7">
        <v>0</v>
      </c>
      <c r="V2915" s="7">
        <f t="shared" si="46"/>
        <v>2.5257286443082556</v>
      </c>
      <c r="W2915" s="7">
        <f t="shared" si="47"/>
        <v>1.2556160374777743</v>
      </c>
      <c r="X2915" s="7">
        <v>0</v>
      </c>
      <c r="Y2915" s="7">
        <v>0</v>
      </c>
      <c r="Z2915" s="7">
        <v>0</v>
      </c>
      <c r="AA2915" s="7">
        <v>0</v>
      </c>
      <c r="AB2915" s="7">
        <v>0</v>
      </c>
      <c r="AC2915" s="7">
        <v>1</v>
      </c>
      <c r="AD2915" s="7">
        <v>0</v>
      </c>
      <c r="AE2915" s="7">
        <v>0</v>
      </c>
      <c r="AF2915" s="7">
        <v>0</v>
      </c>
      <c r="AG2915" s="6">
        <v>12</v>
      </c>
      <c r="AH2915" s="8">
        <f t="shared" si="45"/>
        <v>2.4849066497880004</v>
      </c>
    </row>
    <row r="2916" spans="1:34" x14ac:dyDescent="0.25">
      <c r="A2916" t="s">
        <v>2812</v>
      </c>
      <c r="B2916">
        <v>2001</v>
      </c>
      <c r="C2916">
        <v>1</v>
      </c>
      <c r="D2916">
        <v>0</v>
      </c>
      <c r="E2916">
        <v>13</v>
      </c>
      <c r="F2916">
        <v>10.237500000000001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0</v>
      </c>
      <c r="Q2916" s="6">
        <v>11.5</v>
      </c>
      <c r="S2916" s="7">
        <f>LN(B2916)</f>
        <v>7.6014023345837334</v>
      </c>
      <c r="T2916" s="7">
        <v>1</v>
      </c>
      <c r="U2916" s="7">
        <v>0</v>
      </c>
      <c r="V2916" s="7">
        <f t="shared" si="46"/>
        <v>2.5649493574615367</v>
      </c>
      <c r="W2916" s="7">
        <f t="shared" si="47"/>
        <v>2.3260574491791877</v>
      </c>
      <c r="X2916" s="7">
        <v>0</v>
      </c>
      <c r="Y2916" s="7">
        <v>0</v>
      </c>
      <c r="Z2916" s="7">
        <v>0</v>
      </c>
      <c r="AA2916" s="7">
        <v>0</v>
      </c>
      <c r="AB2916" s="7">
        <v>0</v>
      </c>
      <c r="AC2916" s="7">
        <v>1</v>
      </c>
      <c r="AD2916" s="7">
        <v>0</v>
      </c>
      <c r="AE2916" s="7">
        <v>0</v>
      </c>
      <c r="AF2916" s="7">
        <v>0</v>
      </c>
      <c r="AG2916" s="6">
        <v>11.5</v>
      </c>
      <c r="AH2916" s="8">
        <f t="shared" si="45"/>
        <v>2.4423470353692043</v>
      </c>
    </row>
    <row r="2917" spans="1:34" x14ac:dyDescent="0.25">
      <c r="A2917" t="s">
        <v>2813</v>
      </c>
      <c r="B2917">
        <v>1999</v>
      </c>
      <c r="C2917">
        <v>1</v>
      </c>
      <c r="D2917">
        <v>0</v>
      </c>
      <c r="E2917">
        <v>11</v>
      </c>
      <c r="F2917">
        <v>13.1625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1</v>
      </c>
      <c r="Q2917" s="6">
        <v>11.5</v>
      </c>
      <c r="S2917" s="7">
        <f>LN(B2917)</f>
        <v>7.6004023345003997</v>
      </c>
      <c r="T2917" s="7">
        <v>1</v>
      </c>
      <c r="U2917" s="7">
        <v>0</v>
      </c>
      <c r="V2917" s="7">
        <f t="shared" si="46"/>
        <v>2.3978952727983707</v>
      </c>
      <c r="W2917" s="7">
        <f t="shared" si="47"/>
        <v>2.5773718774600938</v>
      </c>
      <c r="X2917" s="7">
        <v>0</v>
      </c>
      <c r="Y2917" s="7">
        <v>0</v>
      </c>
      <c r="Z2917" s="7">
        <v>0</v>
      </c>
      <c r="AA2917" s="7">
        <v>0</v>
      </c>
      <c r="AB2917" s="7">
        <v>0</v>
      </c>
      <c r="AC2917" s="7">
        <v>0</v>
      </c>
      <c r="AD2917" s="7">
        <v>0</v>
      </c>
      <c r="AE2917" s="7">
        <v>0</v>
      </c>
      <c r="AF2917" s="7">
        <v>1</v>
      </c>
      <c r="AG2917" s="6">
        <v>11.5</v>
      </c>
      <c r="AH2917" s="8">
        <f t="shared" si="45"/>
        <v>2.4423470353692043</v>
      </c>
    </row>
    <row r="2918" spans="1:34" x14ac:dyDescent="0.25">
      <c r="A2918" t="s">
        <v>2814</v>
      </c>
      <c r="B2918">
        <v>2005</v>
      </c>
      <c r="C2918">
        <v>1</v>
      </c>
      <c r="D2918">
        <v>0</v>
      </c>
      <c r="E2918">
        <v>12.5</v>
      </c>
      <c r="F2918">
        <v>3.51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 s="6">
        <v>11.5</v>
      </c>
      <c r="S2918" s="7">
        <f>LN(B2918)</f>
        <v>7.6033993397406698</v>
      </c>
      <c r="T2918" s="7">
        <v>1</v>
      </c>
      <c r="U2918" s="7">
        <v>0</v>
      </c>
      <c r="V2918" s="7">
        <f t="shared" si="46"/>
        <v>2.5257286443082556</v>
      </c>
      <c r="W2918" s="7">
        <f t="shared" si="47"/>
        <v>1.2556160374777743</v>
      </c>
      <c r="X2918" s="7">
        <v>1</v>
      </c>
      <c r="Y2918" s="7">
        <v>0</v>
      </c>
      <c r="Z2918" s="7">
        <v>0</v>
      </c>
      <c r="AA2918" s="7">
        <v>0</v>
      </c>
      <c r="AB2918" s="7">
        <v>0</v>
      </c>
      <c r="AC2918" s="7">
        <v>0</v>
      </c>
      <c r="AD2918" s="7">
        <v>0</v>
      </c>
      <c r="AE2918" s="7">
        <v>0</v>
      </c>
      <c r="AF2918" s="7">
        <v>0</v>
      </c>
      <c r="AG2918" s="6">
        <v>11.5</v>
      </c>
      <c r="AH2918" s="8">
        <f t="shared" si="45"/>
        <v>2.4423470353692043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Correlation</vt:lpstr>
      <vt:lpstr>M1.Regression1</vt:lpstr>
      <vt:lpstr>M2.Regression+Transform(x)</vt:lpstr>
      <vt:lpstr>M3.Regression+Transform(x,y)</vt:lpstr>
      <vt:lpstr>M2-1</vt:lpstr>
      <vt:lpstr>Final. M2-2</vt:lpstr>
      <vt:lpstr>Transformed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munju kam</dc:creator>
  <cp:lastModifiedBy>munju kam</cp:lastModifiedBy>
  <dcterms:created xsi:type="dcterms:W3CDTF">2020-12-01T00:24:24Z</dcterms:created>
  <dcterms:modified xsi:type="dcterms:W3CDTF">2020-12-01T04:37:54Z</dcterms:modified>
</cp:coreProperties>
</file>