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ffh\OneDrive\바탕 화면\"/>
    </mc:Choice>
  </mc:AlternateContent>
  <xr:revisionPtr revIDLastSave="0" documentId="13_ncr:1_{8A59D98C-D288-4A8C-8A8E-BB3E324DB395}" xr6:coauthVersionLast="45" xr6:coauthVersionMax="45" xr10:uidLastSave="{00000000-0000-0000-0000-000000000000}"/>
  <bookViews>
    <workbookView xWindow="-120" yWindow="-120" windowWidth="29040" windowHeight="15840" xr2:uid="{DE9CC764-3C02-4D08-93D2-1A7E9D29AFD3}"/>
  </bookViews>
  <sheets>
    <sheet name="Original data" sheetId="1" r:id="rId1"/>
    <sheet name="M1.Regression1" sheetId="2" r:id="rId2"/>
    <sheet name="M1.Regression2" sheetId="4" r:id="rId3"/>
    <sheet name="M2.Regression-Xtransform" sheetId="3" r:id="rId4"/>
    <sheet name="M2.Regression2-Xtransform" sheetId="5" r:id="rId5"/>
    <sheet name="M3.Regression-XYtransfor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M2676" i="1"/>
  <c r="N2676" i="1"/>
  <c r="M2677" i="1"/>
  <c r="N2677" i="1"/>
  <c r="M2678" i="1"/>
  <c r="N2678" i="1"/>
  <c r="M2679" i="1"/>
  <c r="N2679" i="1"/>
  <c r="M2680" i="1"/>
  <c r="N2680" i="1"/>
  <c r="M2681" i="1"/>
  <c r="N2681" i="1"/>
  <c r="M2682" i="1"/>
  <c r="N2682" i="1"/>
  <c r="M2683" i="1"/>
  <c r="N2683" i="1"/>
  <c r="M2684" i="1"/>
  <c r="N2684" i="1"/>
  <c r="M2685" i="1"/>
  <c r="N2685" i="1"/>
  <c r="M2686" i="1"/>
  <c r="N2686" i="1"/>
  <c r="M2687" i="1"/>
  <c r="N2687" i="1"/>
  <c r="M2688" i="1"/>
  <c r="N2688" i="1"/>
  <c r="M2689" i="1"/>
  <c r="N2689" i="1"/>
  <c r="M2690" i="1"/>
  <c r="N2690" i="1"/>
  <c r="M2691" i="1"/>
  <c r="N2691" i="1"/>
  <c r="M2692" i="1"/>
  <c r="N2692" i="1"/>
  <c r="M2693" i="1"/>
  <c r="N2693" i="1"/>
  <c r="M2694" i="1"/>
  <c r="N2694" i="1"/>
  <c r="M2695" i="1"/>
  <c r="N2695" i="1"/>
  <c r="M2696" i="1"/>
  <c r="N2696" i="1"/>
  <c r="M2697" i="1"/>
  <c r="N2697" i="1"/>
  <c r="M2698" i="1"/>
  <c r="N2698" i="1"/>
  <c r="M2699" i="1"/>
  <c r="N2699" i="1"/>
  <c r="M2700" i="1"/>
  <c r="N2700" i="1"/>
  <c r="M2701" i="1"/>
  <c r="N2701" i="1"/>
  <c r="M2702" i="1"/>
  <c r="N2702" i="1"/>
  <c r="M2703" i="1"/>
  <c r="N2703" i="1"/>
  <c r="M2704" i="1"/>
  <c r="N2704" i="1"/>
  <c r="M2705" i="1"/>
  <c r="N2705" i="1"/>
  <c r="M2706" i="1"/>
  <c r="N2706" i="1"/>
  <c r="M2707" i="1"/>
  <c r="N2707" i="1"/>
  <c r="M2708" i="1"/>
  <c r="N2708" i="1"/>
  <c r="M2709" i="1"/>
  <c r="N2709" i="1"/>
  <c r="M2710" i="1"/>
  <c r="N2710" i="1"/>
  <c r="M2711" i="1"/>
  <c r="N2711" i="1"/>
  <c r="M2712" i="1"/>
  <c r="N2712" i="1"/>
  <c r="M2713" i="1"/>
  <c r="N2713" i="1"/>
  <c r="M2714" i="1"/>
  <c r="N2714" i="1"/>
  <c r="M2715" i="1"/>
  <c r="N2715" i="1"/>
  <c r="M2716" i="1"/>
  <c r="N2716" i="1"/>
  <c r="M2717" i="1"/>
  <c r="N2717" i="1"/>
  <c r="M2718" i="1"/>
  <c r="N2718" i="1"/>
  <c r="M2719" i="1"/>
  <c r="N2719" i="1"/>
  <c r="M2720" i="1"/>
  <c r="N2720" i="1"/>
  <c r="M2721" i="1"/>
  <c r="N2721" i="1"/>
  <c r="M2722" i="1"/>
  <c r="N2722" i="1"/>
  <c r="M2723" i="1"/>
  <c r="N2723" i="1"/>
  <c r="M2724" i="1"/>
  <c r="N2724" i="1"/>
  <c r="M2725" i="1"/>
  <c r="N2725" i="1"/>
  <c r="M2726" i="1"/>
  <c r="N2726" i="1"/>
  <c r="M2727" i="1"/>
  <c r="N2727" i="1"/>
  <c r="M2728" i="1"/>
  <c r="N2728" i="1"/>
  <c r="M2729" i="1"/>
  <c r="N2729" i="1"/>
  <c r="M2730" i="1"/>
  <c r="N2730" i="1"/>
  <c r="M2731" i="1"/>
  <c r="N2731" i="1"/>
  <c r="M2732" i="1"/>
  <c r="N2732" i="1"/>
  <c r="M2733" i="1"/>
  <c r="N2733" i="1"/>
  <c r="M2734" i="1"/>
  <c r="N2734" i="1"/>
  <c r="M2735" i="1"/>
  <c r="N2735" i="1"/>
  <c r="M2736" i="1"/>
  <c r="N2736" i="1"/>
  <c r="M2737" i="1"/>
  <c r="N2737" i="1"/>
  <c r="M2738" i="1"/>
  <c r="N2738" i="1"/>
  <c r="M2739" i="1"/>
  <c r="N2739" i="1"/>
  <c r="M2740" i="1"/>
  <c r="N2740" i="1"/>
  <c r="M2741" i="1"/>
  <c r="N2741" i="1"/>
  <c r="M2742" i="1"/>
  <c r="N2742" i="1"/>
  <c r="M2743" i="1"/>
  <c r="N2743" i="1"/>
  <c r="M2744" i="1"/>
  <c r="N2744" i="1"/>
  <c r="M2745" i="1"/>
  <c r="N2745" i="1"/>
  <c r="M2746" i="1"/>
  <c r="N2746" i="1"/>
  <c r="M2747" i="1"/>
  <c r="N2747" i="1"/>
  <c r="M2748" i="1"/>
  <c r="N2748" i="1"/>
  <c r="M2749" i="1"/>
  <c r="N2749" i="1"/>
  <c r="M2750" i="1"/>
  <c r="N2750" i="1"/>
  <c r="M2751" i="1"/>
  <c r="N2751" i="1"/>
  <c r="M2752" i="1"/>
  <c r="N2752" i="1"/>
  <c r="M2753" i="1"/>
  <c r="N2753" i="1"/>
  <c r="M2754" i="1"/>
  <c r="N2754" i="1"/>
  <c r="M2755" i="1"/>
  <c r="N2755" i="1"/>
  <c r="M2756" i="1"/>
  <c r="N2756" i="1"/>
  <c r="M2757" i="1"/>
  <c r="N2757" i="1"/>
  <c r="M2758" i="1"/>
  <c r="N2758" i="1"/>
  <c r="M2759" i="1"/>
  <c r="N2759" i="1"/>
  <c r="M2760" i="1"/>
  <c r="N2760" i="1"/>
  <c r="M2761" i="1"/>
  <c r="N2761" i="1"/>
  <c r="M2762" i="1"/>
  <c r="N2762" i="1"/>
  <c r="M2763" i="1"/>
  <c r="N2763" i="1"/>
  <c r="M2764" i="1"/>
  <c r="N2764" i="1"/>
  <c r="M2765" i="1"/>
  <c r="N2765" i="1"/>
  <c r="M2766" i="1"/>
  <c r="N2766" i="1"/>
  <c r="M2767" i="1"/>
  <c r="N2767" i="1"/>
  <c r="M2768" i="1"/>
  <c r="N2768" i="1"/>
  <c r="M2769" i="1"/>
  <c r="N2769" i="1"/>
  <c r="M2770" i="1"/>
  <c r="N2770" i="1"/>
  <c r="M2771" i="1"/>
  <c r="N2771" i="1"/>
  <c r="M2772" i="1"/>
  <c r="N2772" i="1"/>
  <c r="M2773" i="1"/>
  <c r="N2773" i="1"/>
  <c r="M2774" i="1"/>
  <c r="N2774" i="1"/>
  <c r="M2775" i="1"/>
  <c r="N2775" i="1"/>
  <c r="M2776" i="1"/>
  <c r="N2776" i="1"/>
  <c r="M2777" i="1"/>
  <c r="N2777" i="1"/>
  <c r="M2778" i="1"/>
  <c r="N2778" i="1"/>
  <c r="M2779" i="1"/>
  <c r="N2779" i="1"/>
  <c r="M2780" i="1"/>
  <c r="N2780" i="1"/>
  <c r="M2781" i="1"/>
  <c r="N2781" i="1"/>
  <c r="M2782" i="1"/>
  <c r="N2782" i="1"/>
  <c r="M2783" i="1"/>
  <c r="N2783" i="1"/>
  <c r="M2784" i="1"/>
  <c r="N2784" i="1"/>
  <c r="M2785" i="1"/>
  <c r="N2785" i="1"/>
  <c r="M2786" i="1"/>
  <c r="N2786" i="1"/>
  <c r="M2787" i="1"/>
  <c r="N2787" i="1"/>
  <c r="M2788" i="1"/>
  <c r="N2788" i="1"/>
  <c r="M2789" i="1"/>
  <c r="N2789" i="1"/>
  <c r="M2790" i="1"/>
  <c r="N2790" i="1"/>
  <c r="M2791" i="1"/>
  <c r="N2791" i="1"/>
  <c r="M2792" i="1"/>
  <c r="N2792" i="1"/>
  <c r="M2793" i="1"/>
  <c r="N2793" i="1"/>
  <c r="M2794" i="1"/>
  <c r="N2794" i="1"/>
  <c r="M2795" i="1"/>
  <c r="N2795" i="1"/>
  <c r="M2796" i="1"/>
  <c r="N2796" i="1"/>
  <c r="M2797" i="1"/>
  <c r="N2797" i="1"/>
  <c r="M2798" i="1"/>
  <c r="N2798" i="1"/>
  <c r="M2799" i="1"/>
  <c r="N2799" i="1"/>
  <c r="M2800" i="1"/>
  <c r="N2800" i="1"/>
  <c r="M2801" i="1"/>
  <c r="N2801" i="1"/>
  <c r="M2802" i="1"/>
  <c r="N2802" i="1"/>
  <c r="M2803" i="1"/>
  <c r="N2803" i="1"/>
  <c r="M2804" i="1"/>
  <c r="N2804" i="1"/>
  <c r="M2805" i="1"/>
  <c r="N2805" i="1"/>
  <c r="M2806" i="1"/>
  <c r="N2806" i="1"/>
  <c r="M2807" i="1"/>
  <c r="N2807" i="1"/>
  <c r="M2808" i="1"/>
  <c r="N2808" i="1"/>
  <c r="M2809" i="1"/>
  <c r="N2809" i="1"/>
  <c r="M2810" i="1"/>
  <c r="N2810" i="1"/>
  <c r="M2811" i="1"/>
  <c r="N2811" i="1"/>
  <c r="M2812" i="1"/>
  <c r="N2812" i="1"/>
  <c r="M2813" i="1"/>
  <c r="N2813" i="1"/>
  <c r="M2814" i="1"/>
  <c r="N2814" i="1"/>
  <c r="M2815" i="1"/>
  <c r="N2815" i="1"/>
  <c r="M2816" i="1"/>
  <c r="N2816" i="1"/>
  <c r="M2817" i="1"/>
  <c r="N2817" i="1"/>
  <c r="M2818" i="1"/>
  <c r="N2818" i="1"/>
  <c r="M2819" i="1"/>
  <c r="N2819" i="1"/>
  <c r="M2820" i="1"/>
  <c r="N2820" i="1"/>
  <c r="M2821" i="1"/>
  <c r="N2821" i="1"/>
  <c r="M2822" i="1"/>
  <c r="N2822" i="1"/>
  <c r="M2823" i="1"/>
  <c r="N2823" i="1"/>
  <c r="M2824" i="1"/>
  <c r="N2824" i="1"/>
  <c r="M2825" i="1"/>
  <c r="N2825" i="1"/>
  <c r="M2826" i="1"/>
  <c r="N2826" i="1"/>
  <c r="M2827" i="1"/>
  <c r="N2827" i="1"/>
  <c r="M2828" i="1"/>
  <c r="N2828" i="1"/>
  <c r="M2829" i="1"/>
  <c r="N2829" i="1"/>
  <c r="M2830" i="1"/>
  <c r="N2830" i="1"/>
  <c r="M2831" i="1"/>
  <c r="N2831" i="1"/>
  <c r="M2832" i="1"/>
  <c r="N2832" i="1"/>
  <c r="M2833" i="1"/>
  <c r="N2833" i="1"/>
  <c r="M2834" i="1"/>
  <c r="N2834" i="1"/>
  <c r="M2835" i="1"/>
  <c r="N2835" i="1"/>
  <c r="M2836" i="1"/>
  <c r="N2836" i="1"/>
  <c r="M2837" i="1"/>
  <c r="N2837" i="1"/>
  <c r="M2838" i="1"/>
  <c r="N2838" i="1"/>
  <c r="M2839" i="1"/>
  <c r="N2839" i="1"/>
  <c r="M2840" i="1"/>
  <c r="N2840" i="1"/>
  <c r="M2841" i="1"/>
  <c r="N2841" i="1"/>
  <c r="M2842" i="1"/>
  <c r="N2842" i="1"/>
  <c r="M2843" i="1"/>
  <c r="N2843" i="1"/>
  <c r="M2844" i="1"/>
  <c r="N2844" i="1"/>
  <c r="M2845" i="1"/>
  <c r="N2845" i="1"/>
  <c r="M2846" i="1"/>
  <c r="N2846" i="1"/>
  <c r="M2847" i="1"/>
  <c r="N2847" i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/>
  <c r="M2854" i="1"/>
  <c r="N2854" i="1"/>
  <c r="M2855" i="1"/>
  <c r="N2855" i="1"/>
  <c r="M2856" i="1"/>
  <c r="N2856" i="1"/>
  <c r="M2857" i="1"/>
  <c r="N2857" i="1"/>
  <c r="M2858" i="1"/>
  <c r="N2858" i="1"/>
  <c r="M2859" i="1"/>
  <c r="N2859" i="1"/>
  <c r="M2860" i="1"/>
  <c r="N2860" i="1"/>
  <c r="M2861" i="1"/>
  <c r="N2861" i="1"/>
  <c r="M2862" i="1"/>
  <c r="N2862" i="1"/>
  <c r="M2863" i="1"/>
  <c r="N2863" i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/>
  <c r="M2870" i="1"/>
  <c r="N2870" i="1"/>
  <c r="M2871" i="1"/>
  <c r="N2871" i="1"/>
  <c r="M2872" i="1"/>
  <c r="N2872" i="1"/>
  <c r="M2873" i="1"/>
  <c r="N2873" i="1"/>
  <c r="M2874" i="1"/>
  <c r="N2874" i="1"/>
  <c r="M2875" i="1"/>
  <c r="N2875" i="1"/>
  <c r="M2876" i="1"/>
  <c r="N2876" i="1"/>
  <c r="M2877" i="1"/>
  <c r="N2877" i="1"/>
  <c r="M2878" i="1"/>
  <c r="N2878" i="1"/>
  <c r="M2879" i="1"/>
  <c r="N2879" i="1"/>
  <c r="M2880" i="1"/>
  <c r="N2880" i="1"/>
  <c r="M2881" i="1"/>
  <c r="N2881" i="1"/>
  <c r="M2882" i="1"/>
  <c r="N2882" i="1"/>
  <c r="M2883" i="1"/>
  <c r="N2883" i="1"/>
  <c r="M2884" i="1"/>
  <c r="N2884" i="1"/>
  <c r="M2885" i="1"/>
  <c r="N2885" i="1"/>
  <c r="M2886" i="1"/>
  <c r="N2886" i="1"/>
  <c r="M2887" i="1"/>
  <c r="N2887" i="1"/>
  <c r="M2888" i="1"/>
  <c r="N2888" i="1"/>
  <c r="M2889" i="1"/>
  <c r="N2889" i="1"/>
  <c r="M2890" i="1"/>
  <c r="N2890" i="1"/>
  <c r="M2891" i="1"/>
  <c r="N2891" i="1"/>
  <c r="M2892" i="1"/>
  <c r="N2892" i="1"/>
  <c r="M2893" i="1"/>
  <c r="N2893" i="1"/>
  <c r="M2894" i="1"/>
  <c r="N2894" i="1"/>
  <c r="M2895" i="1"/>
  <c r="N2895" i="1"/>
  <c r="M2896" i="1"/>
  <c r="N2896" i="1"/>
  <c r="M2897" i="1"/>
  <c r="N2897" i="1"/>
  <c r="M2898" i="1"/>
  <c r="N2898" i="1"/>
  <c r="M2899" i="1"/>
  <c r="N2899" i="1"/>
  <c r="M2900" i="1"/>
  <c r="N2900" i="1"/>
  <c r="M2901" i="1"/>
  <c r="N2901" i="1"/>
  <c r="M2902" i="1"/>
  <c r="N2902" i="1"/>
  <c r="M2903" i="1"/>
  <c r="N2903" i="1"/>
  <c r="M2904" i="1"/>
  <c r="N2904" i="1"/>
  <c r="M2905" i="1"/>
  <c r="N2905" i="1"/>
  <c r="M2906" i="1"/>
  <c r="N2906" i="1"/>
  <c r="M2907" i="1"/>
  <c r="N2907" i="1"/>
  <c r="M2908" i="1"/>
  <c r="N2908" i="1"/>
  <c r="M2909" i="1"/>
  <c r="N2909" i="1"/>
  <c r="M2910" i="1"/>
  <c r="N2910" i="1"/>
  <c r="M2911" i="1"/>
  <c r="N2911" i="1"/>
  <c r="M2912" i="1"/>
  <c r="N2912" i="1"/>
  <c r="M2913" i="1"/>
  <c r="N2913" i="1"/>
  <c r="M2914" i="1"/>
  <c r="N2914" i="1"/>
  <c r="M2915" i="1"/>
  <c r="N2915" i="1"/>
  <c r="M2916" i="1"/>
  <c r="N2916" i="1"/>
  <c r="M2917" i="1"/>
  <c r="N2917" i="1"/>
  <c r="M2918" i="1"/>
  <c r="N2918" i="1"/>
  <c r="N2" i="1"/>
  <c r="M2" i="1"/>
  <c r="J2" i="1"/>
</calcChain>
</file>

<file path=xl/sharedStrings.xml><?xml version="1.0" encoding="utf-8"?>
<sst xmlns="http://schemas.openxmlformats.org/spreadsheetml/2006/main" count="3082" uniqueCount="2829">
  <si>
    <t>Name</t>
  </si>
  <si>
    <t>Year</t>
  </si>
  <si>
    <t>Color:Red</t>
  </si>
  <si>
    <t>Color:White</t>
  </si>
  <si>
    <t>Color:Rose</t>
  </si>
  <si>
    <t>AlcoholPercentage</t>
  </si>
  <si>
    <t>Average Price in Dollars</t>
  </si>
  <si>
    <t>JudgeRating</t>
  </si>
  <si>
    <t>Ferrer Bobet Selecci?? Especial Vinyes Velles 2010</t>
  </si>
  <si>
    <t>Casa Ferreirinha Reserva Especial 1986</t>
  </si>
  <si>
    <t>Ali??n 2009</t>
  </si>
  <si>
    <t>Altas Quintas Reserva 2005</t>
  </si>
  <si>
    <t>Batuta 2004</t>
  </si>
  <si>
    <t>Catena Zapata Adrianna Vineyard Malbec 2009</t>
  </si>
  <si>
    <t>Cortes de Cima Reserva 2004</t>
  </si>
  <si>
    <t>Duas Quintas Reserva 2001</t>
  </si>
  <si>
    <t>Duorum Reserva Vinhas Velhas 2011</t>
  </si>
  <si>
    <t>El Sequ?? Monastrell 2013</t>
  </si>
  <si>
    <t>Ferrer Bobet Vinyes Velles 2010</t>
  </si>
  <si>
    <t>Finca Flichman Dedicado 2004</t>
  </si>
  <si>
    <t>Mauro Vendimia Seleccionada 2009</t>
  </si>
  <si>
    <t>Mouch??o 2011</t>
  </si>
  <si>
    <t>2PR Grande Reserva 2005</t>
  </si>
  <si>
    <t>Aalto 2011</t>
  </si>
  <si>
    <t>Afincado Single Vineyard Malbec 2006</t>
  </si>
  <si>
    <t>Altas Quintas Obsess??o 2004</t>
  </si>
  <si>
    <t>Altas Quintas Reserva 2004</t>
  </si>
  <si>
    <t>Aneto Grande Reserva 2007</t>
  </si>
  <si>
    <t>Ant??nio Maria 2002</t>
  </si>
  <si>
    <t>Ant??nio Saramago Reserva 2005</t>
  </si>
  <si>
    <t>Apegadas Quinta Velha Grande Reserva 2007</t>
  </si>
  <si>
    <t>As Sortes 2011</t>
  </si>
  <si>
    <t>Baton 2008</t>
  </si>
  <si>
    <t>Borges Douro Reserva 2005</t>
  </si>
  <si>
    <t>Cartuxa Reserva 2005</t>
  </si>
  <si>
    <t>Carvalhas 2016</t>
  </si>
  <si>
    <t>Catena Alta Malbec 2008</t>
  </si>
  <si>
    <t>Catena Zapata Malbec Argentino 2009</t>
  </si>
  <si>
    <t>Chateau Montelena Napa Valley Chardonnay 2014</t>
  </si>
  <si>
    <t>Chryseia 2005</t>
  </si>
  <si>
    <t>Clos Apalta 2000</t>
  </si>
  <si>
    <t>Cortes de Cima Inc??gnito 2003</t>
  </si>
  <si>
    <t>C??tto Grande Escolha 2007</t>
  </si>
  <si>
    <t>Dominio Romano RDR 2006</t>
  </si>
  <si>
    <t>Dona Maria Grande Reserva 2011</t>
  </si>
  <si>
    <t>Dona Maria Reserva 2005</t>
  </si>
  <si>
    <t>Duas Quintas Reserva 2011</t>
  </si>
  <si>
    <t>Duas Quintas Reserva 2014</t>
  </si>
  <si>
    <t>Duas Quintas Reserva Especial 2007</t>
  </si>
  <si>
    <t>Duorum O. Leucura Cota 400 Reserva 2008</t>
  </si>
  <si>
    <t>Duorum Reserva Vinhas Velhas 2008</t>
  </si>
  <si>
    <t>D??vida 2008</t>
  </si>
  <si>
    <t>Espor??o 1?? Pr??mio - Confraria dos En??filos do Alentejo 2007</t>
  </si>
  <si>
    <t>Espor??o Private Selection Garrafeira 2003</t>
  </si>
  <si>
    <t>Espor??o Private Selection Garrafeira 2009</t>
  </si>
  <si>
    <t>Evel Grande Escolha 2003</t>
  </si>
  <si>
    <t>Fabre Montmayou Gran Reserva Malbec &amp; Touriga Nacional 2007</t>
  </si>
  <si>
    <t>Ferrer Bobet 2014</t>
  </si>
  <si>
    <t>Ferrer Bobet Vinyes Velles 2011</t>
  </si>
  <si>
    <t>Ferrer Bobet Vinyes Velles 2015</t>
  </si>
  <si>
    <t>Finca Flichman Dedicado 2010</t>
  </si>
  <si>
    <t>Francisco Nunes Garcia Reserva 2001</t>
  </si>
  <si>
    <t>Glen Carlou Quartz Stone Single Vineyard Chardonnay 2008</t>
  </si>
  <si>
    <t>Grande Rocim Reserva 2009</t>
  </si>
  <si>
    <t>Grande Rocim Reserva 2011</t>
  </si>
  <si>
    <t>Grande Rocim Reserva 2013</t>
  </si>
  <si>
    <t>Grandj?? Late Harvest 2005</t>
  </si>
  <si>
    <t>Herdade do Rocim Clay Aged 2015</t>
  </si>
  <si>
    <t>Hexagon 2009</t>
  </si>
  <si>
    <t>Imperial Gran Reserva 2004</t>
  </si>
  <si>
    <t>J de Jos?? de Sousa 2011</t>
  </si>
  <si>
    <t>Jo??o Portugal Ramos Estremus 2011</t>
  </si>
  <si>
    <t>La Cueva del Contador 2010</t>
  </si>
  <si>
    <t>La Rosa Reserva 2009</t>
  </si>
  <si>
    <t>Luigi Bosca Terroir Los Miradores Malbec 2014</t>
  </si>
  <si>
    <t>Marqu??s de Borba Reserva 2003</t>
  </si>
  <si>
    <t>Marqu??s de Borba Reserva 2011</t>
  </si>
  <si>
    <t>Marques de Gri??on Emeritus 2004</t>
  </si>
  <si>
    <t>Mauro 2014</t>
  </si>
  <si>
    <t>Morgadio da Cal??ada Grande Escolha 2005</t>
  </si>
  <si>
    <t>Mouch??o 2001</t>
  </si>
  <si>
    <t>Mouch??o 2008</t>
  </si>
  <si>
    <t>4 Kilos 2012</t>
  </si>
  <si>
    <t>Aalto 2015</t>
  </si>
  <si>
    <t>Absis 2003</t>
  </si>
  <si>
    <t>Adega de Borba Grande Reserva 2011</t>
  </si>
  <si>
    <t>Alfaraz Touriga Nacional 2006</t>
  </si>
  <si>
    <t>Alonso del Yerro 2007</t>
  </si>
  <si>
    <t>Altas Quintas Mensagem de Aragon??s 2005</t>
  </si>
  <si>
    <t>Altos de Tamaron Reserva 2002</t>
  </si>
  <si>
    <t>Alves de Sousa Reserva Pessoal 2003</t>
  </si>
  <si>
    <t>Amelia Chardonnay 2009</t>
  </si>
  <si>
    <t>Ant??nio Saramago Reserva 2009</t>
  </si>
  <si>
    <t>Arrepiado 2007</t>
  </si>
  <si>
    <t>Atalaya 2011</t>
  </si>
  <si>
    <t>Athayde Grande Escolha 2007</t>
  </si>
  <si>
    <t>Atteca Armas Old Vines 2010</t>
  </si>
  <si>
    <t>Aurius 2012</t>
  </si>
  <si>
    <t>Aveleda Grande Follies 2004</t>
  </si>
  <si>
    <t>Azinhate Reserva 2006</t>
  </si>
  <si>
    <t>Ballentine Vineyards Old Vines Zinfandel 2011</t>
  </si>
  <si>
    <t>Bar??o de Vilar Grande Reserva 2008</t>
  </si>
  <si>
    <t>Barranco Longo Reserva 2005</t>
  </si>
  <si>
    <t>Batuta 2011</t>
  </si>
  <si>
    <t>Ben Marco Malbec 2005</t>
  </si>
  <si>
    <t>Bernkasteler Doctor Riesling Sp??tlese Wegeler 2011</t>
  </si>
  <si>
    <t>B??tula 2009</t>
  </si>
  <si>
    <t>Blog 2006</t>
  </si>
  <si>
    <t>Blog 2007</t>
  </si>
  <si>
    <t>Blog 2008</t>
  </si>
  <si>
    <t>Blog 2011</t>
  </si>
  <si>
    <t>Boisrenard Chateauneuf du Pape 2007</t>
  </si>
  <si>
    <t>Bons Ares 2009</t>
  </si>
  <si>
    <t>Brites Aguiar 2009</t>
  </si>
  <si>
    <t>Brunheda Reserva 2004</t>
  </si>
  <si>
    <t>BTT 2009</t>
  </si>
  <si>
    <t>Bu??aco 2004</t>
  </si>
  <si>
    <t>Calda Bordaleza 2006</t>
  </si>
  <si>
    <t>Calda Bordaleza 2009</t>
  </si>
  <si>
    <t>Callabriga 2004</t>
  </si>
  <si>
    <t>Callabriga 2011</t>
  </si>
  <si>
    <t>CARM Reserva 2008</t>
  </si>
  <si>
    <t>CARM Reserva 2011</t>
  </si>
  <si>
    <t>Cartuxa 2014</t>
  </si>
  <si>
    <t>Cartuxa Reserva 2007</t>
  </si>
  <si>
    <t>Cartuxa Reserva 2012</t>
  </si>
  <si>
    <t>Casa Burmester Touriga Nacional 2011</t>
  </si>
  <si>
    <t>Casa de Mouraz Private Selection 2011</t>
  </si>
  <si>
    <t>Casal Sta. Maria Chardonnay 2015</t>
  </si>
  <si>
    <t>Castello D'Alba Grande Reserva Vinhas Velhas 2007</t>
  </si>
  <si>
    <t>Castello D'Alba Limited Edition 2011</t>
  </si>
  <si>
    <t>Castello D'Alba Limited Edition 2015</t>
  </si>
  <si>
    <t>Catena Alta Chardonnay 2009</t>
  </si>
  <si>
    <t>Catena Alta Malbec 2014</t>
  </si>
  <si>
    <t>Catena Malbec 2010</t>
  </si>
  <si>
    <t>Cavalo Maluco 2005</t>
  </si>
  <si>
    <t>Cedro do Noval 2004</t>
  </si>
  <si>
    <t>C??rvoles Estrats 2005</t>
  </si>
  <si>
    <t>Chacayes 2002</t>
  </si>
  <si>
    <t>Chanson Puligny-Montrachet Champs Gains Premier Cru 2008</t>
  </si>
  <si>
    <t>Charme 2010</t>
  </si>
  <si>
    <t>Chocapalha Reserva 2007</t>
  </si>
  <si>
    <t>Chocapalha Vinha M??e 2011</t>
  </si>
  <si>
    <t>Churchill's Estates Grande Reserva 2007</t>
  </si>
  <si>
    <t>Churchill's Estates Grande Reserva 2009</t>
  </si>
  <si>
    <t>Churchill's Estates Grande Reserva 2012</t>
  </si>
  <si>
    <t>Churchill's Estates Grande Reserva 2014</t>
  </si>
  <si>
    <t>Churchill's Estates Touriga Nacional 2007</t>
  </si>
  <si>
    <t>Cistus Grande Reserva 2009</t>
  </si>
  <si>
    <t>Clos Martinet 2002</t>
  </si>
  <si>
    <t>Clos Martinet 2008</t>
  </si>
  <si>
    <t>Cloudy Bay Sauvignon Blanc 2009</t>
  </si>
  <si>
    <t>Colom?? Estate Malbec 2005</t>
  </si>
  <si>
    <t>Colom?? Estate Malbec 2006</t>
  </si>
  <si>
    <t>Colom?? Estate Malbec 2015</t>
  </si>
  <si>
    <t>Conceito 2009</t>
  </si>
  <si>
    <t>Conceito 2011</t>
  </si>
  <si>
    <t>Conceito 9 [magnum] 2006</t>
  </si>
  <si>
    <t>Conde de Santar 2005</t>
  </si>
  <si>
    <t>Conde d'Ervideira Reserva 2004</t>
  </si>
  <si>
    <t>Condessa de Santar 2009</t>
  </si>
  <si>
    <t>Condessa de Santar 2011</t>
  </si>
  <si>
    <t>Cortes de Cima Aragonez 2003</t>
  </si>
  <si>
    <t>Cortes de Cima Homenagem Hans Christian Andersen 2011</t>
  </si>
  <si>
    <t>Cortes de Cima Homenagem Hans Christian Andersen 2013</t>
  </si>
  <si>
    <t>Cortes de Cima Reserva 2003</t>
  </si>
  <si>
    <t>Cova da Ursa Chardonnay 2014</t>
  </si>
  <si>
    <t>Crasto Superior Syrah 2013</t>
  </si>
  <si>
    <t>Crochet 2011</t>
  </si>
  <si>
    <t>Crochet 2013</t>
  </si>
  <si>
    <t>Crooked Vines 2005</t>
  </si>
  <si>
    <t>D. Gra??a Grande Reserva 2011</t>
  </si>
  <si>
    <t>Dedicado Gran Corte 2015</t>
  </si>
  <si>
    <t>Diga? 2004</t>
  </si>
  <si>
    <t>Dolium Reserva 2003</t>
  </si>
  <si>
    <t>Domaine Courbis Cornas La Sabarotte 2007</t>
  </si>
  <si>
    <t>Domaine des Bosquets Gigondas 2007</t>
  </si>
  <si>
    <t>Domini Plus 2011</t>
  </si>
  <si>
    <t>Dominio de Atauta 2009</t>
  </si>
  <si>
    <t>Dona Ermelinda Grande Reserva 2013</t>
  </si>
  <si>
    <t>Dona Maria Grande Reserva 2010</t>
  </si>
  <si>
    <t>Dona Maria Grande Reserva 2012</t>
  </si>
  <si>
    <t>Dona Maria Reserva 2007</t>
  </si>
  <si>
    <t>Dona Maria Reserva 2008</t>
  </si>
  <si>
    <t>Druida Reserva Encruzado 2012</t>
  </si>
  <si>
    <t>Druida Reserva Encruzado 2015</t>
  </si>
  <si>
    <t>Duas Quintas Reserva 2003</t>
  </si>
  <si>
    <t>Duas Quintas Reserva 2005</t>
  </si>
  <si>
    <t>Duas Quintas Reserva 2008</t>
  </si>
  <si>
    <t>Duas Quintas Reserva 2010</t>
  </si>
  <si>
    <t>Duas Quintas Reserva 2012</t>
  </si>
  <si>
    <t>Duas Quintas Reserva 2013</t>
  </si>
  <si>
    <t>Duorum O. Leucura Cota 200 Reserva 2008</t>
  </si>
  <si>
    <t>Duorum Reserva Vinhas Velhas 2007</t>
  </si>
  <si>
    <t>Duorum Reserva Vinhas Velhas 2009</t>
  </si>
  <si>
    <t>El Sequ?? Monastrell 2011</t>
  </si>
  <si>
    <t>Emilio Moro 2016</t>
  </si>
  <si>
    <t>Encontro 1 2008</t>
  </si>
  <si>
    <t>Engelbrecht Els 2006</t>
  </si>
  <si>
    <t>Escolha Ant??nio Saramago Palmela 2001</t>
  </si>
  <si>
    <t>Escolha Ant??nio Saramago Palmela 2003</t>
  </si>
  <si>
    <t>Esmero 2004</t>
  </si>
  <si>
    <t>Espor??o Private Selection 2006</t>
  </si>
  <si>
    <t>Espor??o Private Selection 2008</t>
  </si>
  <si>
    <t>Espor??o Private Selection 2009</t>
  </si>
  <si>
    <t>Espor??o Private Selection 2011</t>
  </si>
  <si>
    <t>Espor??o Private Selection 2012</t>
  </si>
  <si>
    <t>Espor??o Private Selection 2013</t>
  </si>
  <si>
    <t>Espor??o Private Selection 2014</t>
  </si>
  <si>
    <t>Espor??o Private Selection 2015</t>
  </si>
  <si>
    <t>Espor??o Private Selection 2016</t>
  </si>
  <si>
    <t>Espor??o Reserva 2001</t>
  </si>
  <si>
    <t>Evel Grande Escolha 2004</t>
  </si>
  <si>
    <t>Fabre Montmayou Gran Reserva Malbec 2005</t>
  </si>
  <si>
    <t>Familia Schroeder Malbec 2007</t>
  </si>
  <si>
    <t>F??lix Mart??nez Cepas Viejas Reserva 2011</t>
  </si>
  <si>
    <t>Fernando Soares Franco 2001</t>
  </si>
  <si>
    <t>Fernando Soares Franco 2004</t>
  </si>
  <si>
    <t>Fernando Soares Franco 2011</t>
  </si>
  <si>
    <t>Ferrer Bobet 2015</t>
  </si>
  <si>
    <t>Finca Flichman Dedicado 2008</t>
  </si>
  <si>
    <t>Francisco Nunes Garcia Reserva 2002</t>
  </si>
  <si>
    <t>Francisco Nunes Garcia Reserva 2005</t>
  </si>
  <si>
    <t>G??rard Bertrand Le Viala 2008</t>
  </si>
  <si>
    <t>Glen Carlou Gravel Quarry Cabernet Sauvignon 2005</t>
  </si>
  <si>
    <t>Gnarly Head Old Vines Zinfandel 2006</t>
  </si>
  <si>
    <t>Gouvyas Vinhas Velhas 2006</t>
  </si>
  <si>
    <t>Gran Elias Mora 2005</t>
  </si>
  <si>
    <t>Grand Callia Winemaker's Reserve 2008</t>
  </si>
  <si>
    <t>Grandes Quintas Reserva 2007</t>
  </si>
  <si>
    <t>Grandes Quintas Reserva 2008</t>
  </si>
  <si>
    <t>Grandes Quintas Reserva 2009</t>
  </si>
  <si>
    <t>Grandes Quintas Reserva 2012</t>
  </si>
  <si>
    <t>Grandj?? Late Harvest 2007</t>
  </si>
  <si>
    <t>Grandj?? Late Harvest 2008</t>
  </si>
  <si>
    <t>Grandj?? Late Harvest 2012</t>
  </si>
  <si>
    <t>Gratavinum GV5 2007</t>
  </si>
  <si>
    <t>Guru 2011</t>
  </si>
  <si>
    <t>Herdade da Calada Block n??3 2005</t>
  </si>
  <si>
    <t>Herdade da Farizoa Grande Escolha 2008</t>
  </si>
  <si>
    <t>Herdade das Servas Reserva 2003</t>
  </si>
  <si>
    <t>Herdade das Servas Vinhas Velhas 2009</t>
  </si>
  <si>
    <t>Herdade do Espor??o AB Alicante Bouschet 2007</t>
  </si>
  <si>
    <t>Herdade do Espor??o AB Alicante Bouschet 2012</t>
  </si>
  <si>
    <t>Herdade do Espor??o S Syrah 2008</t>
  </si>
  <si>
    <t>Herdade do Espor??o TN Touriga Nacional 2007</t>
  </si>
  <si>
    <t>Herdade do Espor??o TN Touriga Nacional 2008</t>
  </si>
  <si>
    <t>Herdade do Meio Garrafeira 2004</t>
  </si>
  <si>
    <t>Herdade do Peso Reserva 2004</t>
  </si>
  <si>
    <t>Herdade do Peso Reserva 2009</t>
  </si>
  <si>
    <t>Herdade dos Grous 23 Barricas 2005</t>
  </si>
  <si>
    <t>Herdade dos Grous 23 Barricas 2010</t>
  </si>
  <si>
    <t>Herdade dos Grous Moon Harvested 2006</t>
  </si>
  <si>
    <t>Herdade dos Grous Reserva 2005</t>
  </si>
  <si>
    <t>Herdade dos Grous Reserva 2010</t>
  </si>
  <si>
    <t>Herdade dos Grous Reserva 2015</t>
  </si>
  <si>
    <t>Herdade Grande Gera????es Colheita Seleccionada 2014</t>
  </si>
  <si>
    <t>Herdade Grande Grande Reserva 2011</t>
  </si>
  <si>
    <t>Herdade Grande Grande Reserva 2012</t>
  </si>
  <si>
    <t>Herdade Grande Grande Reserva 2013</t>
  </si>
  <si>
    <t>Herdade Pa??o do Conde Winemakers Selection 2011</t>
  </si>
  <si>
    <t>Herdade Perdig??o Reserva 2003</t>
  </si>
  <si>
    <t>Herdade Perdig??o Reserva 2012</t>
  </si>
  <si>
    <t>Herdade S??o Miguel Reserva 2005</t>
  </si>
  <si>
    <t>Herdade S??o Miguel Reserva 2013</t>
  </si>
  <si>
    <t>Herdade S??o Miguel Reserva 2015</t>
  </si>
  <si>
    <t>Hexagon 2003</t>
  </si>
  <si>
    <t>Hexagon 2008</t>
  </si>
  <si>
    <t>Hexagon 2014</t>
  </si>
  <si>
    <t>Inevit??vel 2004</t>
  </si>
  <si>
    <t>Inevit??vel 2005</t>
  </si>
  <si>
    <t>Inevit??vel 2014</t>
  </si>
  <si>
    <t>J 2005</t>
  </si>
  <si>
    <t>Jos?? Bento dos Santos Originals Aurius 2006</t>
  </si>
  <si>
    <t>Jos?? de Sousa Mayor 1999</t>
  </si>
  <si>
    <t>Jos?? de Sousa Mayor 2011</t>
  </si>
  <si>
    <t>Jos?? de Sousa Mayor 2014</t>
  </si>
  <si>
    <t>Kaiken Reserva Malbec 2006</t>
  </si>
  <si>
    <t>Kolheita 2004</t>
  </si>
  <si>
    <t>Kopke Vinhas Velhas 2008</t>
  </si>
  <si>
    <t>La Rioja Alta Gran Reserva 904 1997</t>
  </si>
  <si>
    <t>La Rosa Reserva 2004</t>
  </si>
  <si>
    <t>La Rosa Reserva 2010</t>
  </si>
  <si>
    <t>La Rosa Reserva 2015</t>
  </si>
  <si>
    <t>La Vicalanda Reserva 2012</t>
  </si>
  <si>
    <t>L'Aventure Optimus 2005</t>
  </si>
  <si>
    <t>Legaris Reserva 2011</t>
  </si>
  <si>
    <t>Leo d'Honor 2008</t>
  </si>
  <si>
    <t>Leo d'Honor 2009</t>
  </si>
  <si>
    <t>Lucia 2001</t>
  </si>
  <si>
    <t>Luis Filipe Edwards Do??a Bernarda 2010</t>
  </si>
  <si>
    <t>Luis Pato Vinha Formal 2008</t>
  </si>
  <si>
    <t>Madrigal Viognier 2006</t>
  </si>
  <si>
    <t>Malhadinha 2005</t>
  </si>
  <si>
    <t>Malhadinha 2006</t>
  </si>
  <si>
    <t>Malhadinha 2009</t>
  </si>
  <si>
    <t>Malhadinha 2012</t>
  </si>
  <si>
    <t>Manyetes 2002</t>
  </si>
  <si>
    <t>Marit??vora Grande Reserva 2012</t>
  </si>
  <si>
    <t>Marit??vora Reserva 2006</t>
  </si>
  <si>
    <t>Marit??vora Reserva 2008</t>
  </si>
  <si>
    <t>Mark Stephen Schultz Reserva Touriga Nacional 2005</t>
  </si>
  <si>
    <t>Marmelar 2012</t>
  </si>
  <si>
    <t>Marmelar 2014</t>
  </si>
  <si>
    <t>Marqu??s de Borba Reserva 2008</t>
  </si>
  <si>
    <t>Marqu??s de Borba Reserva 2009</t>
  </si>
  <si>
    <t>Marqu??s de Borba Reserva 2014</t>
  </si>
  <si>
    <t>Marqu??s de C??ceres Gran Reserva 2010</t>
  </si>
  <si>
    <t>Marta de Balt?? 2006</t>
  </si>
  <si>
    <t>Matua Lands &amp; Legends Central Otago Pinot Noir 2014</t>
  </si>
  <si>
    <t>Meandro do Vale Me??o 2007</t>
  </si>
  <si>
    <t>Meandro do Vale Me??o 2011</t>
  </si>
  <si>
    <t>Mirabilis Grande Reserva 2011</t>
  </si>
  <si>
    <t>Mirabilis Grande Reserva 2016</t>
  </si>
  <si>
    <t>Monte da Ravasqueira Vinha das Rom??s 2011</t>
  </si>
  <si>
    <t>Monte Me??o Touriga Nacional 2011</t>
  </si>
  <si>
    <t>Morde Tinto C??o 2014</t>
  </si>
  <si>
    <t>Morgadio da Cal??ada 2005</t>
  </si>
  <si>
    <t>Mouch??o 2002</t>
  </si>
  <si>
    <t>Mouch??o 2003</t>
  </si>
  <si>
    <t>Mouch??o 2007</t>
  </si>
  <si>
    <t>Mouch??o 2009</t>
  </si>
  <si>
    <t>Mouch??o Tonel 3-4 2003</t>
  </si>
  <si>
    <t>MR Premium 2013</t>
  </si>
  <si>
    <t>MR Premium 2014</t>
  </si>
  <si>
    <t>Munda 2006</t>
  </si>
  <si>
    <t>Munda Touriga Nacional 2009</t>
  </si>
  <si>
    <t>Muros de Melga??o Alvarinho 2010</t>
  </si>
  <si>
    <t>Muros de Melga??o Alvarinho 2013</t>
  </si>
  <si>
    <t>Van Zellers 2005</t>
  </si>
  <si>
    <t>12 Volts 2007</t>
  </si>
  <si>
    <t>200 Monges Reserva 1999</t>
  </si>
  <si>
    <t>Acrux 2001</t>
  </si>
  <si>
    <t>Adega de Peg??es Cinquenten??rio 2005</t>
  </si>
  <si>
    <t>Adega de Peg??es Syrah 2005</t>
  </si>
  <si>
    <t>Adega M??e Merlot 2012</t>
  </si>
  <si>
    <t>Adega M??e Touriga Nacional 2013</t>
  </si>
  <si>
    <t>Adegaborba.pt Reserva 2004</t>
  </si>
  <si>
    <t>Aegerter Chablis Premier Cru Vieilles Vignes 2013</t>
  </si>
  <si>
    <t>Afoito Grande Reserva 2011</t>
  </si>
  <si>
    <t>Aguaribay Malbec 2014</t>
  </si>
  <si>
    <t>Akyles 2006</t>
  </si>
  <si>
    <t>Alento Reserva 2007</t>
  </si>
  <si>
    <t>Alfaiate 2014</t>
  </si>
  <si>
    <t>Allo Alvarinho &amp; Loureiro 2012</t>
  </si>
  <si>
    <t>Almirez 2014</t>
  </si>
  <si>
    <t>Altas Quintas 2005</t>
  </si>
  <si>
    <t>Altas Quintas 2006</t>
  </si>
  <si>
    <t>Altas Quintas 2007</t>
  </si>
  <si>
    <t>Altas Quintas Mensagem de Trincadeira 2007</t>
  </si>
  <si>
    <t>Altas Quintas Reserva 2007</t>
  </si>
  <si>
    <t>Altas Quintas Reserva-do 2005</t>
  </si>
  <si>
    <t>Alto Rouge 2006</t>
  </si>
  <si>
    <t>Amalaya Malbec 2015</t>
  </si>
  <si>
    <t>Amalaya Tinto de Corte 2015</t>
  </si>
  <si>
    <t>Amantis 2005</t>
  </si>
  <si>
    <t>Amat Tannat 2002</t>
  </si>
  <si>
    <t>Aneto 2003</t>
  </si>
  <si>
    <t>Aneto 2007</t>
  </si>
  <si>
    <t>Aneto Colheita Tardia 2007</t>
  </si>
  <si>
    <t>Aneto Reserva 2008</t>
  </si>
  <si>
    <t>Aneto Reserva 2015</t>
  </si>
  <si>
    <t>Anima 2004</t>
  </si>
  <si>
    <t>Anselmo Mendes Contacto Alvarinho 2008</t>
  </si>
  <si>
    <t>Anselmo Mendes Contacto Alvarinho 2013</t>
  </si>
  <si>
    <t>Anselmo Mendes Contacto Alvarinho 2014</t>
  </si>
  <si>
    <t>Anselmo Mendes Contacto Alvarinho 2017</t>
  </si>
  <si>
    <t>Anselmo Mendes Contacto Alvarinho 2018</t>
  </si>
  <si>
    <t>Anselmo Mendes Parcela ??nica 2017</t>
  </si>
  <si>
    <t>Ant??nio Saramago Reserva 2010</t>
  </si>
  <si>
    <t>Ant??nio Saramago Reserva 2014</t>
  </si>
  <si>
    <t>Aragon??s da Peceguina 2007</t>
  </si>
  <si>
    <t>Arm??n Finca Os Loureiros 2011</t>
  </si>
  <si>
    <t>Astrales 2008</t>
  </si>
  <si>
    <t>Atteca Old Vines 2005</t>
  </si>
  <si>
    <t>Aurius 2002</t>
  </si>
  <si>
    <t>Aurius 2003</t>
  </si>
  <si>
    <t>Avancia Cuve?? de O Godello 2016</t>
  </si>
  <si>
    <t>Aveleda Grande Follies 2003</t>
  </si>
  <si>
    <t>Aveleda Grande Follies 2007</t>
  </si>
  <si>
    <t>Aveleda Reserva da Fam??lia Alvarinho 2016</t>
  </si>
  <si>
    <t>Azamor Petit Verdot 2009</t>
  </si>
  <si>
    <t>Belondrade y Lurton 2013</t>
  </si>
  <si>
    <t>Ben Marco Malbec 2007</t>
  </si>
  <si>
    <t>Ben Marco Malbec 2009</t>
  </si>
  <si>
    <t>Beronia Reserva 2005</t>
  </si>
  <si>
    <t>Beryna 10?? Anivers??rio 2009</t>
  </si>
  <si>
    <t>B??tula 2010</t>
  </si>
  <si>
    <t>Blog 2009</t>
  </si>
  <si>
    <t>Blog Alicante Bouschet &amp; Syrah 2009</t>
  </si>
  <si>
    <t>Blue Nun Riesling Eiswein 2012</t>
  </si>
  <si>
    <t>Bojador Vinho de Talha 2018</t>
  </si>
  <si>
    <t>Bons Ares 2008</t>
  </si>
  <si>
    <t>Bons Ares 2015</t>
  </si>
  <si>
    <t>Borges D??o Reserva 2017</t>
  </si>
  <si>
    <t>Borges Douro Reserva 2000</t>
  </si>
  <si>
    <t>Borges Douro Reserva 2008</t>
  </si>
  <si>
    <t>Bosquet des Papes 2003</t>
  </si>
  <si>
    <t>Bouza Vi??as Viejas Merlot &amp; Tannat 2011</t>
  </si>
  <si>
    <t>Brutalis 2005</t>
  </si>
  <si>
    <t>Bu??aco 2007</t>
  </si>
  <si>
    <t>Bucellas &amp; Collares Edi????o Centen??rio 2007</t>
  </si>
  <si>
    <t>Bulas Grande Reserva 2010</t>
  </si>
  <si>
    <t>Cabriz Encruzado 2011</t>
  </si>
  <si>
    <t>Cabriz Touriga Nacional 2009</t>
  </si>
  <si>
    <t>Callabriga 2002</t>
  </si>
  <si>
    <t>Callabriga 2007</t>
  </si>
  <si>
    <t>Callabriga 2014</t>
  </si>
  <si>
    <t>Campo Ardosa RRR 2003</t>
  </si>
  <si>
    <t>CARM Reserva 2009</t>
  </si>
  <si>
    <t>CARM Reserva 2014</t>
  </si>
  <si>
    <t>Cartola Grande Reserva 2009</t>
  </si>
  <si>
    <t>Cartuxa 2015</t>
  </si>
  <si>
    <t>Cartuxa Colheita 2010</t>
  </si>
  <si>
    <t>Cartuxa Colheita 2014</t>
  </si>
  <si>
    <t>Carvalhas 2010</t>
  </si>
  <si>
    <t>Casa Burmester Reserva 2006</t>
  </si>
  <si>
    <t>Casa Burmester Reserva 2007</t>
  </si>
  <si>
    <t>Casa Burmester Reserva 2013</t>
  </si>
  <si>
    <t>Casa Burmester Touriga Nacional 2009</t>
  </si>
  <si>
    <t>Casa Burmester Touriga Nacional 2010</t>
  </si>
  <si>
    <t>Casa Burmester Touriga Nacional 2015</t>
  </si>
  <si>
    <t>Casa Castillo Las Gravas 2013</t>
  </si>
  <si>
    <t>Casa da Carvalha Reserva 2009</t>
  </si>
  <si>
    <t>Casa da Palmeira Reserva 2004</t>
  </si>
  <si>
    <t>Casa da Passarella O Fugitivo Garrafeira 2013</t>
  </si>
  <si>
    <t>Casa de Santa Vit??ria Touriga Nacional 2006</t>
  </si>
  <si>
    <t>Casa de Santar Reserva 2003</t>
  </si>
  <si>
    <t>Casa de Santar Reserva 2006</t>
  </si>
  <si>
    <t>Casa de Santar Reserva 2011</t>
  </si>
  <si>
    <t>Casa de Santar Reserva 2012</t>
  </si>
  <si>
    <t>Casa de Santar Touriga Nacional 2000</t>
  </si>
  <si>
    <t>Casa de Santar Touriga Nacional 2006</t>
  </si>
  <si>
    <t>Casa do Valle Homenagem Reserva 2010</t>
  </si>
  <si>
    <t>Casa Ermelinda Freitas Alicante Bouschet 2004</t>
  </si>
  <si>
    <t>Casa Ermelinda Freitas Reserva Petit Verdot 2013</t>
  </si>
  <si>
    <t>Casa Ermelinda Freitas Reserva Touriga Franca 2013</t>
  </si>
  <si>
    <t>Casa Ermelinda Freitas Sauvignon Blanc &amp; Verdelho 2013</t>
  </si>
  <si>
    <t>Casa Ermelinda Freitas Syrah 2006</t>
  </si>
  <si>
    <t>Casa Ermelinda Freitas Syrah 2007</t>
  </si>
  <si>
    <t>Casa Ermelinda Freitas Touriga Nacional 2004</t>
  </si>
  <si>
    <t>Casa Ermelinda Freitas Touriga Nacional 2006</t>
  </si>
  <si>
    <t>Casa Ermelinda Freitas Touriga Nacional 2007</t>
  </si>
  <si>
    <t>Casa Ermelinda Freitas Trincadeira 2006</t>
  </si>
  <si>
    <t>Casa Ferreirinha Colheita Tardia 2011</t>
  </si>
  <si>
    <t>Casa Santos Lima Reserva 2013</t>
  </si>
  <si>
    <t>Casa Silva Angostura Gran Reserva Chardonnay 2005</t>
  </si>
  <si>
    <t>Casal Sta. Maria Pinot Noir 2010</t>
  </si>
  <si>
    <t>Castello D'Alba Vinhas Velhas C??dega de Larinho 2010</t>
  </si>
  <si>
    <t>Catena Alta Chardonnay 2015</t>
  </si>
  <si>
    <t>Catena Chardonnay 2010</t>
  </si>
  <si>
    <t>Catena Chardonnay 2011</t>
  </si>
  <si>
    <t>Catena Chardonnay 2012</t>
  </si>
  <si>
    <t>Cedro do Noval 2007</t>
  </si>
  <si>
    <t>Cedro do Noval 2014</t>
  </si>
  <si>
    <t>Cem Reis Reserva Syrah 2005</t>
  </si>
  <si>
    <t>Cem Reis Reserva Syrah 2007</t>
  </si>
  <si>
    <t>Cem Reis Reserva Syrah 2015</t>
  </si>
  <si>
    <t>Chateau de Vaudieu Chateauneuf-du-Pape 2007</t>
  </si>
  <si>
    <t>Chateau Loupiac-Gaudiet 2011</t>
  </si>
  <si>
    <t>Ch??teau Petit Village 1999</t>
  </si>
  <si>
    <t>Ch??teau Richet 1995</t>
  </si>
  <si>
    <t>Cheval des Andes 2001</t>
  </si>
  <si>
    <t>Chocapalha Reserva 2009</t>
  </si>
  <si>
    <t>Churchill Estates 2004</t>
  </si>
  <si>
    <t>Churchill's Estates 2011</t>
  </si>
  <si>
    <t>Cillar de Silos Tempranillo 2007</t>
  </si>
  <si>
    <t>Claudia's Reserve 2009</t>
  </si>
  <si>
    <t>Cl??nic 2008</t>
  </si>
  <si>
    <t>Clos de los Siete 2009</t>
  </si>
  <si>
    <t>Clos de los Siete 2014</t>
  </si>
  <si>
    <t>Cloudy Bay Sauvignon Blanc 2012</t>
  </si>
  <si>
    <t>Cloudy Bay Sauvignon Blanc 2016</t>
  </si>
  <si>
    <t>Club Lealtanza Reserva 2005</t>
  </si>
  <si>
    <t>Colares Malvasia 2014</t>
  </si>
  <si>
    <t>Colinas Grande Reserva Chardonnay 2009</t>
  </si>
  <si>
    <t>Colom?? Estate Malbec 2014</t>
  </si>
  <si>
    <t>Conceito Sauvignon Blanc 2010</t>
  </si>
  <si>
    <t>Concha y Toro Sauvignon Blanc Late Harvest 2003</t>
  </si>
  <si>
    <t>Conde de Vimioso Reserva 2001</t>
  </si>
  <si>
    <t>Conde de Vimioso Reserva 2007</t>
  </si>
  <si>
    <t>Conde de Vimioso Reserva 2008</t>
  </si>
  <si>
    <t>Conde de Vimioso Reserva 2011</t>
  </si>
  <si>
    <t>Conde de Vimioso Reserva 2012</t>
  </si>
  <si>
    <t>Conde de Vimioso Reserva 2014</t>
  </si>
  <si>
    <t>Conde d'Ervideira Reserva 2011</t>
  </si>
  <si>
    <t>Conde d'Ervideira Reserva 2012</t>
  </si>
  <si>
    <t>Conde d'Ervideira Reserva 2013</t>
  </si>
  <si>
    <t>Conde d'Ervideira Reserva 2014</t>
  </si>
  <si>
    <t>Conde d'Ervideira Vinho da ??gua 2015</t>
  </si>
  <si>
    <t>Conde Villar Alvarinho 2017</t>
  </si>
  <si>
    <t>Corpus 2007</t>
  </si>
  <si>
    <t>Cortes de Cima 2001</t>
  </si>
  <si>
    <t>Cortes de Cima 2004</t>
  </si>
  <si>
    <t>Cortes de Cima 2005</t>
  </si>
  <si>
    <t>Cortes de Cima Aragonez 2002</t>
  </si>
  <si>
    <t>Cortes de Cima Aragonez 2013</t>
  </si>
  <si>
    <t>Cortes de Cima Homenagem Hans Christian Andersen 2003</t>
  </si>
  <si>
    <t>Cortes de Cima Syrah 2013</t>
  </si>
  <si>
    <t>Cortes de Cima Touriga Nacional 2002</t>
  </si>
  <si>
    <t>Cortes de Cima Touriga Nacional 2008</t>
  </si>
  <si>
    <t>Cova da Ursa Chardonnay 2010</t>
  </si>
  <si>
    <t>Cova da Ursa Chardonnay 2016</t>
  </si>
  <si>
    <t>Crasto Superior 2008</t>
  </si>
  <si>
    <t>Crasto Superior 2011</t>
  </si>
  <si>
    <t>Crasto Superior 2014</t>
  </si>
  <si>
    <t>Crios Malbec 2004</t>
  </si>
  <si>
    <t>Crios Malbec 2009</t>
  </si>
  <si>
    <t>Crios Ros?? of Malbec 2006</t>
  </si>
  <si>
    <t>Crozes-Hermitage Cuv??e Louis Belle 2004</t>
  </si>
  <si>
    <t>Curva Reserva 2004</t>
  </si>
  <si>
    <t>D. Gra??a Grande Reserva Sous??o 2011</t>
  </si>
  <si>
    <t>D. Gra??a Grande Reserva Vinhas Antigas 2008</t>
  </si>
  <si>
    <t>Dalva Grande Reserva 2009</t>
  </si>
  <si>
    <t>D'E??a Reserva 2011</t>
  </si>
  <si>
    <t>Deu La Deu Premium Alvarinho 2015</t>
  </si>
  <si>
    <t>Dido La Universal 2011</t>
  </si>
  <si>
    <t>Diga? 2008</t>
  </si>
  <si>
    <t>Dolium Reserva 2004</t>
  </si>
  <si>
    <t>Dolium Selectio Trincadeira 2004</t>
  </si>
  <si>
    <t>Dom Bella 2010</t>
  </si>
  <si>
    <t>Domaine Moutard Diligent Chablis 1er Cru 2010</t>
  </si>
  <si>
    <t>Domingos Damasceno de Carvalho Kol de Carvalho Reserva 2006</t>
  </si>
  <si>
    <t>Domingos Damasceno de Carvalho Kol de Carvalho Reserva 2008</t>
  </si>
  <si>
    <t>Dominio de Tares Cepas Viejas 2006</t>
  </si>
  <si>
    <t>Dominio Romano 2006</t>
  </si>
  <si>
    <t>Dona Berta Reserva Especial 2009</t>
  </si>
  <si>
    <t>Dona Berta Reserva Rabigato Vinhas Velhas 2007</t>
  </si>
  <si>
    <t>Dona Maria Petit Verdot 2008</t>
  </si>
  <si>
    <t>Dona Maria Touriga Nacional 2009</t>
  </si>
  <si>
    <t>Dona Matilde 2007</t>
  </si>
  <si>
    <t>Dona Matilde Reserva 2008</t>
  </si>
  <si>
    <t>Donzel Grande Escolha 2005</t>
  </si>
  <si>
    <t>Dr. Loosen ??rziger W??rzgarten Mosel Riesling Sp??tlese 2012</t>
  </si>
  <si>
    <t>Druida Reserva Encruzado 2016</t>
  </si>
  <si>
    <t>Duas Quintas 2011</t>
  </si>
  <si>
    <t>Duas Quintas Reserva 2006</t>
  </si>
  <si>
    <t>Duas Quintas Reserva 2009</t>
  </si>
  <si>
    <t>Duas Quintas Reserva 2015</t>
  </si>
  <si>
    <t>Duas Quintas Reserva 2017</t>
  </si>
  <si>
    <t>Duvalley Reserva 2010</t>
  </si>
  <si>
    <t>Duvalley Reserva 2011</t>
  </si>
  <si>
    <t>D??vida 2005</t>
  </si>
  <si>
    <t>El Pu??o Viognier 2011</t>
  </si>
  <si>
    <t>Emin??ncia Loureiro 2010</t>
  </si>
  <si>
    <t>Encostas de Estremoz Grande Escolha 2004</t>
  </si>
  <si>
    <t>Encostas do Tua Reserva 2009</t>
  </si>
  <si>
    <t>Espor??o 4 Castas 2008</t>
  </si>
  <si>
    <t>Espor??o Private Selection 2007</t>
  </si>
  <si>
    <t>Espor??o Quatro Castas Reserva 2005</t>
  </si>
  <si>
    <t>Espor??o Reserva 2003</t>
  </si>
  <si>
    <t>Espor??o Reserva 2004</t>
  </si>
  <si>
    <t>Espor??o Reserva 2007</t>
  </si>
  <si>
    <t>Espor??o Reserva 2009</t>
  </si>
  <si>
    <t>Espor??o Reserva 2011</t>
  </si>
  <si>
    <t>Espor??o Reserva 2012</t>
  </si>
  <si>
    <t>Espor??o Reserva 2013</t>
  </si>
  <si>
    <t>Espor??o Reserva 2014</t>
  </si>
  <si>
    <t>Espor??o Reserva 2017</t>
  </si>
  <si>
    <t>Espor??o Syrah 2005</t>
  </si>
  <si>
    <t>Espor??o Touriga Nacional 2005</t>
  </si>
  <si>
    <t>Espor??o Verdelho 2014</t>
  </si>
  <si>
    <t>Espor??o Verdelho 2015</t>
  </si>
  <si>
    <t>Estopa Vinhas Velhas 2003</t>
  </si>
  <si>
    <t>Evel Centen??rio XXI 2011</t>
  </si>
  <si>
    <t>Evel Reserva 2008</t>
  </si>
  <si>
    <t>Evel Reserva 2011</t>
  </si>
  <si>
    <t>Explicit 2016</t>
  </si>
  <si>
    <t>Familia Schroeder Pinot Noir &amp; Malbec 2005</t>
  </si>
  <si>
    <t>Fernando Soares Franco 2005</t>
  </si>
  <si>
    <t>Flechas de Los Andes Gran Malbec 2010</t>
  </si>
  <si>
    <t>Flor do C??a Grande Reserva 2014</t>
  </si>
  <si>
    <t>Flor do Tua Grande Reserva 2011</t>
  </si>
  <si>
    <t>Framingham Sauvignon Blanc 2009</t>
  </si>
  <si>
    <t>Framingham Sauvignon Blanc 2011</t>
  </si>
  <si>
    <t>Francis Ford Coppola Diamond Red Label Zinfandel 2015</t>
  </si>
  <si>
    <t>Frei Gigante 2016</t>
  </si>
  <si>
    <t>Fronteira Grande Reserva 2015</t>
  </si>
  <si>
    <t>G??rard Bertrand Cigalus 2009</t>
  </si>
  <si>
    <t>G??rard Bertrand Cigalus 2010</t>
  </si>
  <si>
    <t>Glen Carlou Chardonnay 2016</t>
  </si>
  <si>
    <t>Glen Carlou Quartz Stone Single Vineyard Chardonnay 2016</t>
  </si>
  <si>
    <t>Glen Carlou Syrah 2005</t>
  </si>
  <si>
    <t>Gloria Reynolds 2005</t>
  </si>
  <si>
    <t>G??hring Classic Riesling 2008</t>
  </si>
  <si>
    <t>Grainha Reserva 2012</t>
  </si>
  <si>
    <t>Gran Coronas Reserva Cabernet Sauvignon 2014</t>
  </si>
  <si>
    <t>Grandes Quintas Reserva 2010</t>
  </si>
  <si>
    <t>Grandes Quintas Reserva 2011</t>
  </si>
  <si>
    <t>Grandes Quintas Reserva 2013</t>
  </si>
  <si>
    <t>Grandj?? Late Harvest 2013</t>
  </si>
  <si>
    <t>Gratavinum 2pir 2006</t>
  </si>
  <si>
    <t>Gravato Touriga Nacional 2006</t>
  </si>
  <si>
    <t>Herdade da Comporta Aragon??s &amp; Alicante Bouschet 2005</t>
  </si>
  <si>
    <t>Herdade da Farizoa Reserva 2010</t>
  </si>
  <si>
    <t>Herdade da Farizoa Reserva 2012</t>
  </si>
  <si>
    <t>Herdade da Pimenta Grande Escolha 2011</t>
  </si>
  <si>
    <t>Herdade da Pimenta Grande Escolha 2015</t>
  </si>
  <si>
    <t>Herdade das Barras 2005</t>
  </si>
  <si>
    <t>Herdade das Pias Syrah &amp; Trincadeira 2005</t>
  </si>
  <si>
    <t>Herdade das Pias Touriga Nacional &amp; Trincadeira 2005</t>
  </si>
  <si>
    <t>Herdade das Servas Aragon??s 2004</t>
  </si>
  <si>
    <t>Herdade das Servas Touriga Nacional 2004</t>
  </si>
  <si>
    <t>Herdade do Espor??o AB Alicante Bouschet 2008</t>
  </si>
  <si>
    <t>Herdade do Espor??o AB Alicante Bouschet 2009</t>
  </si>
  <si>
    <t>Herdade do Espor??o Late Harvest 2005</t>
  </si>
  <si>
    <t>Herdade do Espor??o PV Petit Verdot 2008</t>
  </si>
  <si>
    <t>Herdade do Espor??o PV Petit Verdot 2011</t>
  </si>
  <si>
    <t>Herdade do Espor??o S Syrah 2009</t>
  </si>
  <si>
    <t>Herdade do Espor??o S Syrah 2012</t>
  </si>
  <si>
    <t>Herdade do Meio Pinot Noir 2003</t>
  </si>
  <si>
    <t>Herdade do Peso Reserva 2007</t>
  </si>
  <si>
    <t>Herdade do Peso Reserva 2008</t>
  </si>
  <si>
    <t>Herdade do Peso Reserva 2011</t>
  </si>
  <si>
    <t>Herdade do Peso Reserva 2012</t>
  </si>
  <si>
    <t>Herdade do Peso Reserva 2013</t>
  </si>
  <si>
    <t>Herdade do Rocim Alicante Bouschet 2015</t>
  </si>
  <si>
    <t>Herdade do Rocim Reserva 2011</t>
  </si>
  <si>
    <t>Herdade do Rocim Reserva 2012</t>
  </si>
  <si>
    <t>Herdade do Rocim Reserva 2014</t>
  </si>
  <si>
    <t>Herdade do Rocim Reserva 2015</t>
  </si>
  <si>
    <t>Herdade do Rocim Sommelier Edition 2013</t>
  </si>
  <si>
    <t>Herdade do Rocim Touriga Nacional 2013</t>
  </si>
  <si>
    <t>Herdade do Rocim Touriga Nacional 2014</t>
  </si>
  <si>
    <t>Herdade dos Grous 2011</t>
  </si>
  <si>
    <t>Herdade dos Grous 23 Barricas 2006</t>
  </si>
  <si>
    <t>Herdade dos Grous 23 Barricas 2012</t>
  </si>
  <si>
    <t>Herdade dos Grous Moon Harvested 2011</t>
  </si>
  <si>
    <t>Herdade dos Grous Moon Harvested 2014</t>
  </si>
  <si>
    <t>Herdade dos Grous Moon Harvested 2017</t>
  </si>
  <si>
    <t>Herdade dos Grous Reserva 2012</t>
  </si>
  <si>
    <t>Herdade dos Templ??rios Grande Escolha 2006</t>
  </si>
  <si>
    <t>Herdade Fontes Paredes Joaquim Cerejo Grande Escolha 2011</t>
  </si>
  <si>
    <t>Herdade Grande 15 Vindimas Colheita Seleccionada 2009</t>
  </si>
  <si>
    <t>Herdade Grande Gera????es Colheita Seleccionada 2012</t>
  </si>
  <si>
    <t>Herdade Grande Reserva 2012</t>
  </si>
  <si>
    <t>Herdade Monte da Cal Saturnino Grande Reserva 2011</t>
  </si>
  <si>
    <t>Herdade Monte da Cal Saturnino Grande Reserva 2013</t>
  </si>
  <si>
    <t>Herdade Perdig??o Reserva 2001</t>
  </si>
  <si>
    <t>Herdade Perdig??o Reserva 2014</t>
  </si>
  <si>
    <t>Herdade Perdig??o Reserva 2015</t>
  </si>
  <si>
    <t>Herdade S??o Miguel Reserva 2011</t>
  </si>
  <si>
    <t>Herdade S??o Miguel Touriga Nacional 2008</t>
  </si>
  <si>
    <t>Hereditas Reserva 2008</t>
  </si>
  <si>
    <t>Hexagon 2013</t>
  </si>
  <si>
    <t>Hisenda Miret Garnaxta 2007</t>
  </si>
  <si>
    <t>Ikon Fi??za Touriga Nacional 2005</t>
  </si>
  <si>
    <t>Ikon Fi??za Touriga Nacional 2006</t>
  </si>
  <si>
    <t>Inevit??vel 2015</t>
  </si>
  <si>
    <t>Jean Rivier Reserva Malbec 2003</t>
  </si>
  <si>
    <t>Jean-Luc Colombo Les F??es Brunes Crozes Hermitage 2009</t>
  </si>
  <si>
    <t>Jo??o Portugal Ramos Reserva Alvarinho 2015</t>
  </si>
  <si>
    <t>Joaquim Costa Vargas Reserva 2006</t>
  </si>
  <si>
    <t>Joaquim Madeira 2008</t>
  </si>
  <si>
    <t>Jos?? de Sousa Mayor 2009</t>
  </si>
  <si>
    <t>Joseph Faiveley Chablis 1er Cru Fourchaume 2007</t>
  </si>
  <si>
    <t>Joseph Faiveley Chassagne Montrachet 2007</t>
  </si>
  <si>
    <t>Joseph Faiveley Puligny-Montrachet 2007</t>
  </si>
  <si>
    <t>Julia Kemper 2008</t>
  </si>
  <si>
    <t>Julia Kemper 2012</t>
  </si>
  <si>
    <t>Kompassus Reserva 2005</t>
  </si>
  <si>
    <t>Kompassus Reserva 2006</t>
  </si>
  <si>
    <t>Kompassus Reserva 2013</t>
  </si>
  <si>
    <t>Kopke Reserva 2005</t>
  </si>
  <si>
    <t>Kracher Burgenland Auslese Cuv??e 2004</t>
  </si>
  <si>
    <t>Kumala Reserve Chenin Blanc 2016</t>
  </si>
  <si>
    <t>La Estacada Syrah &amp; Merlot 2006</t>
  </si>
  <si>
    <t>La Montesa 2005</t>
  </si>
  <si>
    <t>La Rioja Alta Gran Reserva 904 2001</t>
  </si>
  <si>
    <t>La Rosa Reserva 2016</t>
  </si>
  <si>
    <t>La Vi??a Escondida 2008</t>
  </si>
  <si>
    <t>Labores de Unzu Verdejo 2011</t>
  </si>
  <si>
    <t>Labrador Syrah 2007</t>
  </si>
  <si>
    <t>Lacrau Old Vines 2012</t>
  </si>
  <si>
    <t>Lan Gran Reserva 2010</t>
  </si>
  <si>
    <t>Lapostolle Grand Selection Chardonnay 2015</t>
  </si>
  <si>
    <t>Lavradores de Feitoria Quinta das Aguaneiras n?? 6 2004</t>
  </si>
  <si>
    <t>Leo d'Honor 2003</t>
  </si>
  <si>
    <t>Los Boldos Sensaciones Reserva Shiraz 2007</t>
  </si>
  <si>
    <t>Louis Latour Chablis La Chanfleure Chardonnay 2013</t>
  </si>
  <si>
    <t>Lua Cheia em Vinhas Velhas Reserva 2009</t>
  </si>
  <si>
    <t>Lua Nova em Vinhas Velhas 2008</t>
  </si>
  <si>
    <t>Luigi Bosca Malbec 2011</t>
  </si>
  <si>
    <t>Luigi Bosca Reserva Syrah 2003</t>
  </si>
  <si>
    <t>Luis Pato Vinha Formal 2005</t>
  </si>
  <si>
    <t>Luis Pato Vinha Formal 2009</t>
  </si>
  <si>
    <t>Luis Pato Vinhas Velhas 2007</t>
  </si>
  <si>
    <t>Luis Pato Vinhas Velhas 2008</t>
  </si>
  <si>
    <t>Luno 2011</t>
  </si>
  <si>
    <t>Manoella 2010</t>
  </si>
  <si>
    <t>Manoella 2011</t>
  </si>
  <si>
    <t>Manz Douro 2009</t>
  </si>
  <si>
    <t>M??os Reserva 2010</t>
  </si>
  <si>
    <t>Marit??vora Reserva 2009</t>
  </si>
  <si>
    <t>Marqu??s de Alegrete Reserva 2014</t>
  </si>
  <si>
    <t>Marqu??s de Borba Reserva 1997</t>
  </si>
  <si>
    <t>Marqu??s de Borba Reserva 2000</t>
  </si>
  <si>
    <t>Marqu??s de Borba Vinhas Velhas 2017</t>
  </si>
  <si>
    <t>Marques de Casa Concha Chardonnay 2014</t>
  </si>
  <si>
    <t>Marques de Gri??on Syrah 2004</t>
  </si>
  <si>
    <t>Marqu??s de Marialva Grande Reserva Arinto 2013</t>
  </si>
  <si>
    <t>Marqu??s de Murrieta Gran Reserva 2005</t>
  </si>
  <si>
    <t>Marqu??s de Riscal Reserva 2014</t>
  </si>
  <si>
    <t>Marqu??s de Valdueza 2007</t>
  </si>
  <si>
    <t>Marqu??s dos Vales Grace Vineyard 2007</t>
  </si>
  <si>
    <t>Matsu El Viejo 2010</t>
  </si>
  <si>
    <t>Meandro do Vale Me??o 2000</t>
  </si>
  <si>
    <t>Meandro do Vale Me??o 2004</t>
  </si>
  <si>
    <t>Meandro do Vale Me??o 2009</t>
  </si>
  <si>
    <t>Meandro do Vale Me??o 2013</t>
  </si>
  <si>
    <t>Melipal Malbec 2004</t>
  </si>
  <si>
    <t>Memorium Natur Reserva 2007</t>
  </si>
  <si>
    <t>Meruge 2005</t>
  </si>
  <si>
    <t>Meruge 2010</t>
  </si>
  <si>
    <t>Miura 2006</t>
  </si>
  <si>
    <t>Monte Cascas Colares Ramisco 2009</t>
  </si>
  <si>
    <t>Monte Cascas Reserva Alentejo 2011</t>
  </si>
  <si>
    <t>Monte da Penha Gera????es Reserva 2004</t>
  </si>
  <si>
    <t>Monte da Ravasqueira Petit Verdot 2012</t>
  </si>
  <si>
    <t>Monte da Ravasqueira Reserva 2012</t>
  </si>
  <si>
    <t>Monte da Ravasqueira Reserva 2014</t>
  </si>
  <si>
    <t>Monte do Pintor Reserva 2014</t>
  </si>
  <si>
    <t>Monte dos Caba??os Reserva 2005</t>
  </si>
  <si>
    <t>Monte dos Caba??os Reserva 2007</t>
  </si>
  <si>
    <t>Montes Alpha Syrah 2004</t>
  </si>
  <si>
    <t>Montes Claros Garrafeira 2007</t>
  </si>
  <si>
    <t>Montevalle 2000</t>
  </si>
  <si>
    <t>Morgadio da Cal??ada 2006</t>
  </si>
  <si>
    <t>Morgado de Santa Catherina Reserva 2010</t>
  </si>
  <si>
    <t>Morgado de Santa Catherina Reserva 2011</t>
  </si>
  <si>
    <t>Morgado de Santa Catherina Reserva 2012</t>
  </si>
  <si>
    <t>Morgado de Santa Catherina Reserva 2013</t>
  </si>
  <si>
    <t>Morgado de Santa Catherina Reserva 2015</t>
  </si>
  <si>
    <t>MR Premium 2012</t>
  </si>
  <si>
    <t>Munda Touriga Nacional 2008</t>
  </si>
  <si>
    <t>Muros Antigos Alvarinho 2014</t>
  </si>
  <si>
    <t>Muros Antigos Alvarinho 2017</t>
  </si>
  <si>
    <t>Muros de Melga??o Alvarinho 2011</t>
  </si>
  <si>
    <t>Muros de Melga??o Alvarinho 2014</t>
  </si>
  <si>
    <t>Muros de Melga??o Alvarinho 2016</t>
  </si>
  <si>
    <t>Mutante 2006</t>
  </si>
  <si>
    <t>Muxagat 2004</t>
  </si>
  <si>
    <t>Muxagat 2005</t>
  </si>
  <si>
    <t>Mythos 2008</t>
  </si>
  <si>
    <t>.Beb 2009</t>
  </si>
  <si>
    <t>.Beb 2010</t>
  </si>
  <si>
    <t>.Beb 2012</t>
  </si>
  <si>
    <t>.Beb Selection 2012</t>
  </si>
  <si>
    <t>.Beb Selection 2014</t>
  </si>
  <si>
    <t>@Batista's Cabernet Sauvignon 2009</t>
  </si>
  <si>
    <t>Adega Cooperativa de Borba Garrafeira 2003</t>
  </si>
  <si>
    <t>Adega Cooperativa de Borba Reserva 2003</t>
  </si>
  <si>
    <t>Adega Cooperativa de Borba Touriga Nacional &amp; Syrah 2005</t>
  </si>
  <si>
    <t>Adega Cooperativa de Borba Trincadeira &amp; Alicante Bouschet 2004</t>
  </si>
  <si>
    <t>Adega de Borba Premium 2006</t>
  </si>
  <si>
    <t>Adega de Borba Reserva 2011</t>
  </si>
  <si>
    <t>Adega de Borba Reserva 2013</t>
  </si>
  <si>
    <t>Adega de Peg??es Alicante Bouschet 2004</t>
  </si>
  <si>
    <t>Adega de Peg??es Alicante Bouschet 2005</t>
  </si>
  <si>
    <t>Adega de Peg??es Alicante Bouschet 2008</t>
  </si>
  <si>
    <t>Adega de Peg??es Cinquenten??rio 2008</t>
  </si>
  <si>
    <t>Adega de Peg??es Colheita Seleccionada 2003</t>
  </si>
  <si>
    <t>Adega de Peg??es Colheita Seleccionada 2007</t>
  </si>
  <si>
    <t>Adega de Peg??es Colheita Seleccionada 2008</t>
  </si>
  <si>
    <t>Adega de Peg??es Colheita Seleccionada 2010</t>
  </si>
  <si>
    <t>Adega de Peg??es Colheita Seleccionada 2011</t>
  </si>
  <si>
    <t>Adega de Peg??es Colheita Seleccionada 2014</t>
  </si>
  <si>
    <t>Adega de Peg??es Syrah 2006</t>
  </si>
  <si>
    <t>Adega de Peg??es Touriga Nacional 2008</t>
  </si>
  <si>
    <t>Adega de Peg??es Trincadeira 2005</t>
  </si>
  <si>
    <t>Adega de Peg??es Verdelho 2014</t>
  </si>
  <si>
    <t>Adega de Vila Real 2016</t>
  </si>
  <si>
    <t>Adega de Vila Real Grande Reserva 2007</t>
  </si>
  <si>
    <t>Adega de Vila Real Grande Reserva 2008</t>
  </si>
  <si>
    <t>Adega de Vila Real Grande Reserva 2009</t>
  </si>
  <si>
    <t>Adega de Vila Real Grande Reserva 2011</t>
  </si>
  <si>
    <t>Adega de Vila Real Grande Reserva 2012</t>
  </si>
  <si>
    <t>Adega de Vila Real Grande Reserva 2013</t>
  </si>
  <si>
    <t>Adega M??e Alvarinho 2012</t>
  </si>
  <si>
    <t>Adega M??e Cabernet Sauvignon 2012</t>
  </si>
  <si>
    <t>Adega M??e Cabernet Sauvignon 2013</t>
  </si>
  <si>
    <t>Adega M??e Chardonnay 2012</t>
  </si>
  <si>
    <t>Adega M??e Merlot 2013</t>
  </si>
  <si>
    <t>Adega M??e Pinot Noir 2013</t>
  </si>
  <si>
    <t>Adega M??e Viosinho 2012</t>
  </si>
  <si>
    <t>Adega M??e Viosinho 2014</t>
  </si>
  <si>
    <t>Adega Mayor Touriga Nacional 2015</t>
  </si>
  <si>
    <t>Adegaborba.pt Reserva 2005</t>
  </si>
  <si>
    <t>Aguaribay Malbec 2013</t>
  </si>
  <si>
    <t>Alcub??ssimo 2006</t>
  </si>
  <si>
    <t>Alento Reserva 2009</t>
  </si>
  <si>
    <t>Alento Reserva 2013</t>
  </si>
  <si>
    <t>Alfaiate 2017</t>
  </si>
  <si>
    <t>Alfaraz Merlot 2004</t>
  </si>
  <si>
    <t>Alfaraz Reserva 2008</t>
  </si>
  <si>
    <t>Alfaraz Reserva 2009</t>
  </si>
  <si>
    <t>Alfaraz Touriga Nacional &amp; Syrah 2005</t>
  </si>
  <si>
    <t>Allo Alvarinho &amp; Loureiro 2011</t>
  </si>
  <si>
    <t>Allo Alvarinho &amp; Loureiro 2016</t>
  </si>
  <si>
    <t>Almeida Garrett Chardonnay 2010</t>
  </si>
  <si>
    <t>Almeida Garrett Reserva 2007</t>
  </si>
  <si>
    <t>Altano Quinta do Ata??de Reserva 2008</t>
  </si>
  <si>
    <t>Altano Quinta do Ata??de Reserva 2012</t>
  </si>
  <si>
    <t>Altano Reserva 2004</t>
  </si>
  <si>
    <t>Altano Reserva 2005</t>
  </si>
  <si>
    <t>Altano Reserva 2014</t>
  </si>
  <si>
    <t>Altas Quintas 2008</t>
  </si>
  <si>
    <t>Altas Quintas 2010</t>
  </si>
  <si>
    <t>Altas Quintas Crescendo 2005</t>
  </si>
  <si>
    <t>Altas Quintas Crescendo 2009</t>
  </si>
  <si>
    <t>Amalaya 2010</t>
  </si>
  <si>
    <t>Amantis 2007</t>
  </si>
  <si>
    <t>Amantis 2008</t>
  </si>
  <si>
    <t>Amo-te Reserva 2005</t>
  </si>
  <si>
    <t>Aneto Late Harvest 2005</t>
  </si>
  <si>
    <t>Aneto Reserva 2011</t>
  </si>
  <si>
    <t>Anselmo Mendes Contacto Alvarinho 2010</t>
  </si>
  <si>
    <t>Anselmo Mendes Contacto Alvarinho 2011</t>
  </si>
  <si>
    <t>Anselmo Mendes Contacto Alvarinho 2012</t>
  </si>
  <si>
    <t>Anselmo Mendes Contacto Alvarinho 2015</t>
  </si>
  <si>
    <t>Anselmo Mendes Contacto Alvarinho 2016</t>
  </si>
  <si>
    <t>Ant??o Vaz da Peceguina 2006</t>
  </si>
  <si>
    <t>Apegadas Quinta Velha 2007</t>
  </si>
  <si>
    <t>Apegadas Quinta Velha Reserva 2010</t>
  </si>
  <si>
    <t>Aphros Aether Loureiro &amp; Sauvignon 2012</t>
  </si>
  <si>
    <t>Aphros Loureiro 2012</t>
  </si>
  <si>
    <t>Aphros Ten Loureiro 2013</t>
  </si>
  <si>
    <t>Ardosino 2002</t>
  </si>
  <si>
    <t>Arenae Colares Ramisco 2007</t>
  </si>
  <si>
    <t>Artefacto Colheita Seleccionada Syrah 2010</t>
  </si>
  <si>
    <t>Assobio 2011</t>
  </si>
  <si>
    <t>Astobiza Vendimia Tardia 2016</t>
  </si>
  <si>
    <t>Atalaya 2008</t>
  </si>
  <si>
    <t>Aureus de Sauternes 2004</t>
  </si>
  <si>
    <t>Autocarro n?? 13 2017</t>
  </si>
  <si>
    <t>Aveleda Follies Touriga Nacional 2009</t>
  </si>
  <si>
    <t>Aveleda Reserva da Fam??lia 2011</t>
  </si>
  <si>
    <t>Aveleda Reserva da Fam??lia 2012</t>
  </si>
  <si>
    <t>Aveleda Reserva da Fam??lia 2014</t>
  </si>
  <si>
    <t>Aveleda Reserva da Fam??lia Alvarinho 2014</t>
  </si>
  <si>
    <t>Aventura 2012</t>
  </si>
  <si>
    <t>Aventura 2013</t>
  </si>
  <si>
    <t>??zeo 2007</t>
  </si>
  <si>
    <t>??zeo Rabigato 2009</t>
  </si>
  <si>
    <t>Badula Colheita Selecionada 2016</t>
  </si>
  <si>
    <t>Bafarela Grande Escolha 2004</t>
  </si>
  <si>
    <t>Baldias 2007</t>
  </si>
  <si>
    <t>Barranco Longo 2007</t>
  </si>
  <si>
    <t>Barranco Longo Grande Escolha 2008</t>
  </si>
  <si>
    <t>Barranco Longo Grande Escolha 2017</t>
  </si>
  <si>
    <t>Barranco Longo Oaked 2008</t>
  </si>
  <si>
    <t>Barranco Longo Syrah 2006</t>
  </si>
  <si>
    <t>Barranco Longo Viognier 2010</t>
  </si>
  <si>
    <t>Bela Sombra Reserva Limited Edition 2013</t>
  </si>
  <si>
    <t>Beringer Founders Estate Zinfandel 2005</t>
  </si>
  <si>
    <t>B??tula 2008</t>
  </si>
  <si>
    <t>Beyra Est??gio em Barricas 2012</t>
  </si>
  <si>
    <t>Beyra Quartz 2011</t>
  </si>
  <si>
    <t>Beyra Superior 2011</t>
  </si>
  <si>
    <t>Beyra Superior 2013</t>
  </si>
  <si>
    <t>Blanco Nieva Pie Franco Verdejo 2015</t>
  </si>
  <si>
    <t>Blue Nun Winemaker's Passion Riesling 2012</t>
  </si>
  <si>
    <t>Bombeira do Guadiana Reserva 2009</t>
  </si>
  <si>
    <t>Bonefant 2004</t>
  </si>
  <si>
    <t>Bons Ares 2011</t>
  </si>
  <si>
    <t>Bons Ares 2012</t>
  </si>
  <si>
    <t>Bons Ares 2013</t>
  </si>
  <si>
    <t>Bons Ares 2014</t>
  </si>
  <si>
    <t>Borges D??o Touriga Nacional 2004</t>
  </si>
  <si>
    <t>Borges D??o Touriga Nacional 2010</t>
  </si>
  <si>
    <t>Borges Douro Reserva 2009</t>
  </si>
  <si>
    <t>Borges Douro Reserva 2012</t>
  </si>
  <si>
    <t>Bouchard P??re &amp; Fils Le Chardonnay de Chardonnay Bourgogne 2014</t>
  </si>
  <si>
    <t>Bouchard P??re &amp; Fils Savigny-Les-Beaune Les Lavi??res Premier Cru 2007</t>
  </si>
  <si>
    <t>Brid??o Private Collection 2016</t>
  </si>
  <si>
    <t>Brid??o Reserva 2015</t>
  </si>
  <si>
    <t>Ca de Rocchi Soave 2016</t>
  </si>
  <si>
    <t>Cabrita 2009</t>
  </si>
  <si>
    <t>Cabriz Encruzado 2009</t>
  </si>
  <si>
    <t>Cabriz Encruzado 2012</t>
  </si>
  <si>
    <t>Cabriz Encruzado 2013</t>
  </si>
  <si>
    <t>Cabriz Reserva 2004</t>
  </si>
  <si>
    <t>Cabriz Reserva 2008</t>
  </si>
  <si>
    <t>Cabriz Reserva 2009</t>
  </si>
  <si>
    <t>Cabriz Reserva 2012</t>
  </si>
  <si>
    <t>Cabriz Touriga Nacional 2008</t>
  </si>
  <si>
    <t>Cal??os do Tanha Reserva 2005</t>
  </si>
  <si>
    <t>Cal??os do Tanha Touriga Franca 2007</t>
  </si>
  <si>
    <t>Caliterra Tributo Malbec 2006</t>
  </si>
  <si>
    <t>Callabriga 2009</t>
  </si>
  <si>
    <t>Callabriga 2013</t>
  </si>
  <si>
    <t>Campolargo Pinot Noir 2008</t>
  </si>
  <si>
    <t>Carballal Cepas Vellas Albari??o 2016</t>
  </si>
  <si>
    <t>CARM 2005</t>
  </si>
  <si>
    <t>CARM Rabigato 2013</t>
  </si>
  <si>
    <t>CARM Reserva 2010</t>
  </si>
  <si>
    <t>CARM Reserva 2013</t>
  </si>
  <si>
    <t>CARM Reserva 2015</t>
  </si>
  <si>
    <t>Cartuxa 2006</t>
  </si>
  <si>
    <t>Cartuxa 2007</t>
  </si>
  <si>
    <t>Cartuxa 2009</t>
  </si>
  <si>
    <t>Cartuxa 2010</t>
  </si>
  <si>
    <t>Cartuxa 2012</t>
  </si>
  <si>
    <t>Cartuxa 2016</t>
  </si>
  <si>
    <t>Cartuxa 2017</t>
  </si>
  <si>
    <t>Cartuxa Colheita 2008</t>
  </si>
  <si>
    <t>Cartuxa Colheita 2011</t>
  </si>
  <si>
    <t>Cartuxa Colheita 2012</t>
  </si>
  <si>
    <t>Cartuxa Colheita 2013</t>
  </si>
  <si>
    <t>Cartuxa Reserva 2002</t>
  </si>
  <si>
    <t>Casa Amarela Reserva 2015</t>
  </si>
  <si>
    <t>Casa Amarela Reserva 2016</t>
  </si>
  <si>
    <t>Casa Amarela Selection 2007</t>
  </si>
  <si>
    <t>Casa Amarela Selection 2012</t>
  </si>
  <si>
    <t>Casa Am??rico Reserva Encruzado 2014</t>
  </si>
  <si>
    <t>Casa Burmester Reserva 2004</t>
  </si>
  <si>
    <t>Casa Burmester Reserva 2011</t>
  </si>
  <si>
    <t>Casa Cadaval Trincadeira Vinhas Velhas 2006</t>
  </si>
  <si>
    <t>Casa da Alorna Colheita Seleccionada 2003</t>
  </si>
  <si>
    <t>Casa da Passarela Encruzado 2011</t>
  </si>
  <si>
    <t>Casa da Passarela Reserva 2008</t>
  </si>
  <si>
    <t>Casa da Passarela Vinhas Velhas 2008</t>
  </si>
  <si>
    <t>Casa de Alegrete 2004</t>
  </si>
  <si>
    <t>Casa de Casal dos Loivos 2001</t>
  </si>
  <si>
    <t>Casa de Mouraz 2010</t>
  </si>
  <si>
    <t>Casa de Mouraz Encruzado 2010</t>
  </si>
  <si>
    <t>Casa de Pa??os Superior 2010</t>
  </si>
  <si>
    <t>Casa de Sabicos 2007</t>
  </si>
  <si>
    <t>Casa de Saima Grande Reserva Baga Vinha da Corga 2011</t>
  </si>
  <si>
    <t>Casa de Saima Vinhas Velhas 2017</t>
  </si>
  <si>
    <t>Casa de Santa Vit??ria 2004</t>
  </si>
  <si>
    <t>Casa de Santa Vit??ria Touriga Nacional 2009</t>
  </si>
  <si>
    <t>Casa de Santar Reserva 2000</t>
  </si>
  <si>
    <t>Casa de Santar Reserva 2004</t>
  </si>
  <si>
    <t>Casa do Valle Grande Escolha 2016</t>
  </si>
  <si>
    <t>Casa dos Gaios Reserva 2004</t>
  </si>
  <si>
    <t>Casa dos Migu??is Colheita Seleccionada 2001</t>
  </si>
  <si>
    <t>Casa dos Zagalos Reserva 2003</t>
  </si>
  <si>
    <t>Casa dos Zagalos Reserva 2004</t>
  </si>
  <si>
    <t>Casa dos Zagalos Reserva 2007</t>
  </si>
  <si>
    <t>Casa Ermelinda Freitas Alicante Bouschet 2005</t>
  </si>
  <si>
    <t>Casa Ermelinda Freitas Merlot 2007</t>
  </si>
  <si>
    <t>Casa Ermelinda Freitas Reserva Alicante Bouschet 2013</t>
  </si>
  <si>
    <t>Casa Ermelinda Freitas Reserva Syrah 2013</t>
  </si>
  <si>
    <t>Casa Ermelinda Freitas Reserva Syrah 2014</t>
  </si>
  <si>
    <t>Casa Ermelinda Freitas Reserva Touriga Nacional 2013</t>
  </si>
  <si>
    <t>Casa Ermelinda Freitas Sauvignon Blanc &amp; Verdelho 2010</t>
  </si>
  <si>
    <t>Casa Ermelinda Freitas Sauvignon Blanc &amp; Verdelho 2011</t>
  </si>
  <si>
    <t>Casa Ermelinda Freitas Sauvignon Blanc &amp; Verdelho 2012</t>
  </si>
  <si>
    <t>Casa Ermelinda Freitas Sauvignon Blanc &amp; Verdelho 2017</t>
  </si>
  <si>
    <t>Casa Ermelinda Freitas Trincadeira 2005</t>
  </si>
  <si>
    <t>Casa Santa Eul??lia Superior Avesso 2016</t>
  </si>
  <si>
    <t>Casa Santos Lima Sous??o 2005</t>
  </si>
  <si>
    <t>Casa Santos Lima Touriga Nacional 2005</t>
  </si>
  <si>
    <t>Casa Silva Colecci??n Chardonnay 2007</t>
  </si>
  <si>
    <t>Casal da Coelheira Reserva 2013</t>
  </si>
  <si>
    <t>Casal Figueira Ant??nio 2009</t>
  </si>
  <si>
    <t>Casal Figueira Vindima Tardia 2004</t>
  </si>
  <si>
    <t>Casal Sta. Maria 2015</t>
  </si>
  <si>
    <t>Casal Sta. Maria Pinot Noir 2015</t>
  </si>
  <si>
    <t>Casal Sta. Maria Riesling 2016</t>
  </si>
  <si>
    <t>Casas Altas Garrafeira 2009</t>
  </si>
  <si>
    <t>Casas del Bosque Gran Reserva Syrah 2013</t>
  </si>
  <si>
    <t>Casillero del Diablo Chardonnay 2010</t>
  </si>
  <si>
    <t>Casillero del Diablo Reserva Carm??n??re 2009</t>
  </si>
  <si>
    <t>Cassius Syrah 2006</t>
  </si>
  <si>
    <t>Castelinho Reserva 1999</t>
  </si>
  <si>
    <t>Castello D'Alba Grande Reserva Vinhas Velhas 2009</t>
  </si>
  <si>
    <t>Castello D'Alba Grande Reserva Vinhas Velhas 2011</t>
  </si>
  <si>
    <t>Castello D'Alba Grande Reserva Vinhas Velhas 2013</t>
  </si>
  <si>
    <t>Castello D'Alba Reserva 2007</t>
  </si>
  <si>
    <t>Castello D'Alba Vinhas Velhas 2016</t>
  </si>
  <si>
    <t>Castello D'Alba Vinhas Velhas C??dega de Larinho 2009</t>
  </si>
  <si>
    <t>Castrus Sauvignon Blanc 2017</t>
  </si>
  <si>
    <t>Catarina 2014</t>
  </si>
  <si>
    <t>Catarina 2015</t>
  </si>
  <si>
    <t>Catena Chardonnay 2016</t>
  </si>
  <si>
    <t>Catena Malbec 2011</t>
  </si>
  <si>
    <t>Catena Malbec 2015</t>
  </si>
  <si>
    <t>Cedro do Noval 2008</t>
  </si>
  <si>
    <t>Cedro do Noval 2011</t>
  </si>
  <si>
    <t>Cedro do Noval 2012</t>
  </si>
  <si>
    <t>Cem Reis Reserva Syrah 2009</t>
  </si>
  <si>
    <t>Cem Reis Viognier 2008</t>
  </si>
  <si>
    <t>Cem Reis Viognier 2015</t>
  </si>
  <si>
    <t>Chardonnay for Escudo Rojo 2011</t>
  </si>
  <si>
    <t>Ch??teau Bellerose Figeac 2004</t>
  </si>
  <si>
    <t>Chateau de la Coulerette C??tes de Provence 2009</t>
  </si>
  <si>
    <t>Ch??teau de la Roulerie Chenin Blanc 2011</t>
  </si>
  <si>
    <t>Ch??teau de L'Ecole Sauternes 2010</t>
  </si>
  <si>
    <t>Chateau de Vaudieu Chateauneuf-du-Pape 2009</t>
  </si>
  <si>
    <t>Ch??teau des Arroucats 2005</t>
  </si>
  <si>
    <t>Ch??teau des Erles Fitou 2002</t>
  </si>
  <si>
    <t>Ch??teau Lafon-Rochet 1985</t>
  </si>
  <si>
    <t>Chateau Loupiac-Gaudiet 2004</t>
  </si>
  <si>
    <t>Ch??teau Sainte-Marie Vieilles Vignes 2008</t>
  </si>
  <si>
    <t>Churchill Estates 2006</t>
  </si>
  <si>
    <t>Churchill's Estates 2007</t>
  </si>
  <si>
    <t>Churchill's Estates 2009</t>
  </si>
  <si>
    <t>Churchill's Estates 2017</t>
  </si>
  <si>
    <t>Churchill's Estates Reserva 2009</t>
  </si>
  <si>
    <t>Cistus Reserva 2007</t>
  </si>
  <si>
    <t>Cistus Reserva 2011</t>
  </si>
  <si>
    <t>Cistus Reserva 2013</t>
  </si>
  <si>
    <t>Cistus Reserva 2015</t>
  </si>
  <si>
    <t>Clarendelle 2004</t>
  </si>
  <si>
    <t>Clarendelle 2007</t>
  </si>
  <si>
    <t>Clo?? Reserva 2005</t>
  </si>
  <si>
    <t>Coldstream Hills Chardonnay 2003</t>
  </si>
  <si>
    <t>Colheita do S??cio Reserva 2006</t>
  </si>
  <si>
    <t>Colom?? Estate Malbec 2016</t>
  </si>
  <si>
    <t>Colom?? Estate Torront??s 2007</t>
  </si>
  <si>
    <t>Colossal Reserva 2015</t>
  </si>
  <si>
    <t>Comenda Grande Reserva 2004</t>
  </si>
  <si>
    <t>Companhia das Lez??rias Reserva 2008</t>
  </si>
  <si>
    <t>Conde de Palma 2006</t>
  </si>
  <si>
    <t>Conde de Vimioso Reserva 2015</t>
  </si>
  <si>
    <t>Conde de Vimioso Reserva 2017</t>
  </si>
  <si>
    <t>Conde d'Ervideira Reserva 2006</t>
  </si>
  <si>
    <t>Conde d'Ervideira Reserva 2010</t>
  </si>
  <si>
    <t>Conde d'Ervideira Reserva 2015</t>
  </si>
  <si>
    <t>Conde d'Ervideira Reserva 2017</t>
  </si>
  <si>
    <t>Conde d'Ervideira Vinho da ??gua 2016</t>
  </si>
  <si>
    <t>Conde Villar Alvarinho 2014</t>
  </si>
  <si>
    <t>Cono Sur Reserve Chardonnay 2005</t>
  </si>
  <si>
    <t>Cono Sur Single Vineyard Block n?? 5 Quebrada Alta Chardonnay 2015</t>
  </si>
  <si>
    <t>Consensual Reserva Especial 2004</t>
  </si>
  <si>
    <t>Consensus 2012</t>
  </si>
  <si>
    <t>Contraste 2006</t>
  </si>
  <si>
    <t>Contraste 2011</t>
  </si>
  <si>
    <t>Convento da Tomina 2013</t>
  </si>
  <si>
    <t>Conventual Reserva Vinha da Serra da Penha 2014</t>
  </si>
  <si>
    <t>Cortes de Cima 2006</t>
  </si>
  <si>
    <t>Cortes de Cima 2007</t>
  </si>
  <si>
    <t>Cortes de Cima 2009</t>
  </si>
  <si>
    <t>Cortes de Cima 2012</t>
  </si>
  <si>
    <t>Cortes de Cima 2013</t>
  </si>
  <si>
    <t>Cortes de Cima 2014</t>
  </si>
  <si>
    <t>Cortes de Cima 2015</t>
  </si>
  <si>
    <t>Cortes de Cima Aragonez 2007</t>
  </si>
  <si>
    <t>Cortes de Cima Homenagem Hans Christian Andersen 2007</t>
  </si>
  <si>
    <t>Cortes de Cima Syrah 2002</t>
  </si>
  <si>
    <t>Cortes de Cima Syrah 2003</t>
  </si>
  <si>
    <t>Cortes de Cima Syrah 2014</t>
  </si>
  <si>
    <t>Cortes de Cima Touriga Nacional 2007</t>
  </si>
  <si>
    <t>Cortes de Cima Trincadeira 2004</t>
  </si>
  <si>
    <t>Cottas Grande Reserva 2010</t>
  </si>
  <si>
    <t>Cottas Reserva 2009</t>
  </si>
  <si>
    <t>Cottas Reserva 2011</t>
  </si>
  <si>
    <t>Cottas Reserva 2012</t>
  </si>
  <si>
    <t>Cottas Reserva 2014</t>
  </si>
  <si>
    <t>Cova da Ursa Chardonnay 2011</t>
  </si>
  <si>
    <t>Cova da Ursa Chardonnay 2013</t>
  </si>
  <si>
    <t>Cova da Ursa Chardonnay 2015</t>
  </si>
  <si>
    <t>Covela Colheita Seleccionada 2007</t>
  </si>
  <si>
    <t>Covela Edi????o Nacional Avesso 2012</t>
  </si>
  <si>
    <t>Crasto 2005</t>
  </si>
  <si>
    <t>Crasto 2006</t>
  </si>
  <si>
    <t>Crasto 2007</t>
  </si>
  <si>
    <t>Crasto 2013</t>
  </si>
  <si>
    <t>Crasto 2015</t>
  </si>
  <si>
    <t>Crasto 2016</t>
  </si>
  <si>
    <t>Crasto Superior 2012</t>
  </si>
  <si>
    <t>Crasto Superior 2013</t>
  </si>
  <si>
    <t>Crasto Superior 2015</t>
  </si>
  <si>
    <t>Crasto Superior 2016</t>
  </si>
  <si>
    <t>Crios Malbec 2007</t>
  </si>
  <si>
    <t>Crios Malbec 2008</t>
  </si>
  <si>
    <t>Crios Ros?? of Malbec 2007</t>
  </si>
  <si>
    <t>Crios Syrah &amp; Bonarda 2004</t>
  </si>
  <si>
    <t>Crios Syrah &amp; Bonarda 2008</t>
  </si>
  <si>
    <t>Crios Torront??s 2010</t>
  </si>
  <si>
    <t>Crooked Vines 2008</t>
  </si>
  <si>
    <t>Curva Reserva 2009</t>
  </si>
  <si>
    <t>D. Gra??a Reserva 2013</t>
  </si>
  <si>
    <t>Deu La Deu Grande Escolha Alvarinho 2010</t>
  </si>
  <si>
    <t>Deu La Deu Grande Escolha Alvarinho 2014</t>
  </si>
  <si>
    <t>Deu La Deu Reserva Alvarinho 2014</t>
  </si>
  <si>
    <t>Deu La Deu Reserva Alvarinho 2015</t>
  </si>
  <si>
    <t>Deu La Deu Reserva Alvarinho 2016</t>
  </si>
  <si>
    <t>Diga? 2007</t>
  </si>
  <si>
    <t>Diga? 2010</t>
  </si>
  <si>
    <t>Dois Ponto Cinco Vinhas Velhas Rufete 2011</t>
  </si>
  <si>
    <t>Dom Fradique Reserva Touriga Nacional 2010</t>
  </si>
  <si>
    <t>Dom Rafael 2003</t>
  </si>
  <si>
    <t>Dom Rafael 2004</t>
  </si>
  <si>
    <t>Dom Rafael 2005</t>
  </si>
  <si>
    <t>Dom Rafael 2013</t>
  </si>
  <si>
    <t>Domingos Soares Franco Colec????o Privada Sauvignon Blanc 2015</t>
  </si>
  <si>
    <t>Domingos Soares Franco Colec????o Privada Syrah &amp; Touriga Francesa 2011</t>
  </si>
  <si>
    <t>Domingos Soares Franco Colec????o Privada Syrah 2004</t>
  </si>
  <si>
    <t>Domingos Soares Franco Colec????o Privada Verdelho 2014</t>
  </si>
  <si>
    <t>Dona Berta Creoula Reserva Rabigato 2011</t>
  </si>
  <si>
    <t>Dona Berta Reserva 2006</t>
  </si>
  <si>
    <t>Dona Berta Reserva Vinhas Velhas Rabigato 2008</t>
  </si>
  <si>
    <t>Dona Berta Reserva Vinhas Velhas Rabigato 2010</t>
  </si>
  <si>
    <t>Dona Ermelinda Reserva 2004</t>
  </si>
  <si>
    <t>Dona Ermelinda Reserva 2011</t>
  </si>
  <si>
    <t>Dona Maria 2006</t>
  </si>
  <si>
    <t>Dona Maria 2008</t>
  </si>
  <si>
    <t>Dona Maria 2015</t>
  </si>
  <si>
    <t>Dona Maria Amantis Reserva Viognier 2015</t>
  </si>
  <si>
    <t>Dona Matilde 2010</t>
  </si>
  <si>
    <t>Dona Paterna Alvarinho 2013</t>
  </si>
  <si>
    <t>Dorado Superior Alvarinho 2005</t>
  </si>
  <si>
    <t>Dory Reserva 2010</t>
  </si>
  <si>
    <t>Dory Reserva 2011</t>
  </si>
  <si>
    <t>Dory Reserva 2012</t>
  </si>
  <si>
    <t>Dory Reserva 2013</t>
  </si>
  <si>
    <t>Dory Reserva 2014</t>
  </si>
  <si>
    <t>Dos Ochos Gran Noche Malbec 2008</t>
  </si>
  <si>
    <t>Dr. Loosen Blue Slate Mosel Riesling Kabinett 2012</t>
  </si>
  <si>
    <t>Duas Quintas 2003</t>
  </si>
  <si>
    <t>Duas Quintas 2006</t>
  </si>
  <si>
    <t>Duas Quintas 2009</t>
  </si>
  <si>
    <t>Duas Quintas 2012</t>
  </si>
  <si>
    <t>Duas Quintas 2013</t>
  </si>
  <si>
    <t>Duas Quintas 2014</t>
  </si>
  <si>
    <t>Duas Quintas 2015</t>
  </si>
  <si>
    <t>Duas Quintas Celebra????o Quinta da Ervamoira 2004</t>
  </si>
  <si>
    <t>Duorum 2007</t>
  </si>
  <si>
    <t>Duorum 2008</t>
  </si>
  <si>
    <t>Duorum 2011</t>
  </si>
  <si>
    <t>Duorum 2012</t>
  </si>
  <si>
    <t>Duorum 2014</t>
  </si>
  <si>
    <t>Duvalley Reserva 2009</t>
  </si>
  <si>
    <t>E. Guigal C??tes du Rh??ne 2012</t>
  </si>
  <si>
    <t>EA Colheita Seleccionada 2005</t>
  </si>
  <si>
    <t>E-Falorca 2003</t>
  </si>
  <si>
    <t>El Perro Verde Verdejo 2018</t>
  </si>
  <si>
    <t>Electio Xarello 2007</t>
  </si>
  <si>
    <t>Encosta do Sobral Chardonnay 2013</t>
  </si>
  <si>
    <t>Encostas do Tua Reserva 2006</t>
  </si>
  <si>
    <t>Enxodreiro Reserva 2007</t>
  </si>
  <si>
    <t>Escada 2007</t>
  </si>
  <si>
    <t>Escada d'Oro 2004</t>
  </si>
  <si>
    <t>Escudo Rojo Chardonnay 2012</t>
  </si>
  <si>
    <t>Esencia Divi??a Albari??o 2016</t>
  </si>
  <si>
    <t>Esk Valley Hawkes Bay Chardonnay 2007</t>
  </si>
  <si>
    <t>Esmero 2002</t>
  </si>
  <si>
    <t>Espor??o 2 Castas 2007</t>
  </si>
  <si>
    <t>Espor??o 2 Castas 2009</t>
  </si>
  <si>
    <t>Espor??o 2 Castas 2011</t>
  </si>
  <si>
    <t>Espor??o 2 Castas 2014</t>
  </si>
  <si>
    <t>Espor??o 2 Castas 2017</t>
  </si>
  <si>
    <t>Espor??o 4 Castas 2010</t>
  </si>
  <si>
    <t>Espor??o 4 Castas 2011</t>
  </si>
  <si>
    <t>Espor??o Alicante Bouschet 2004</t>
  </si>
  <si>
    <t>Espor??o Quatro Castas Reserva 2001</t>
  </si>
  <si>
    <t>Espor??o Reserva 2006</t>
  </si>
  <si>
    <t>Espor??o Reserva 2008</t>
  </si>
  <si>
    <t>Espor??o Reserva 2010</t>
  </si>
  <si>
    <t>Espor??o Reserva 2015</t>
  </si>
  <si>
    <t>Espor??o Reserva 2016</t>
  </si>
  <si>
    <t>Espor??o Touriga Nacional 2003</t>
  </si>
  <si>
    <t>Espor??o Touriga Nacional 2006</t>
  </si>
  <si>
    <t>Espor??o Verdelho 2009</t>
  </si>
  <si>
    <t>Espor??o Verdelho 2013</t>
  </si>
  <si>
    <t>Espor??o Verdelho 2017</t>
  </si>
  <si>
    <t>Essence Mosel Riesling 2012</t>
  </si>
  <si>
    <t>Evel Reserva 2016</t>
  </si>
  <si>
    <t>Explicit 2015</t>
  </si>
  <si>
    <t>Fabre Montmayou Gran Reserva Malbec &amp; Touriga Nacional 2009</t>
  </si>
  <si>
    <t>Fafide Reserva 2012</t>
  </si>
  <si>
    <t>Fafide Reserva 2017</t>
  </si>
  <si>
    <t>Fagote 2005</t>
  </si>
  <si>
    <t>Fagote Grande Reserva Vinhas Velhas 2012</t>
  </si>
  <si>
    <t>Falcoaria Fern??o Pires 2012</t>
  </si>
  <si>
    <t>Falua Reserva Unoaked 2015</t>
  </si>
  <si>
    <t>Famiglia Bianchi Malbec 2006</t>
  </si>
  <si>
    <t>Famille Perrin R??serve C??tes du Rh??ne 2012</t>
  </si>
  <si>
    <t>Famille Perrin R??serve C??tes du Rhone 2013</t>
  </si>
  <si>
    <t>Fernando Soares Franco 2007</t>
  </si>
  <si>
    <t>Fern??o de Magalh??es Reserva 2012</t>
  </si>
  <si>
    <t>Ferrugento 2000</t>
  </si>
  <si>
    <t>Finca Flichman Reserva Malbec Oak Aged 2005</t>
  </si>
  <si>
    <t>Finca Garabelos Albari??o 2016</t>
  </si>
  <si>
    <t>Finca Montico Verdejo 2013</t>
  </si>
  <si>
    <t>Finca Viladellops Xarello XXX 2012</t>
  </si>
  <si>
    <t>Fita Preta 2015</t>
  </si>
  <si>
    <t>Fita Preta 2016</t>
  </si>
  <si>
    <t>Flor das Tecedeiras 2008</t>
  </si>
  <si>
    <t>Flor das Tecedeiras 2010</t>
  </si>
  <si>
    <t>Flor d'Penalva Encruzado 2014</t>
  </si>
  <si>
    <t>FLP 2005</t>
  </si>
  <si>
    <t>Folha do Meio Reserva 2012</t>
  </si>
  <si>
    <t>Fond de Cave Reserva Malbec 2004</t>
  </si>
  <si>
    <t>Foral de ??vora 2007</t>
  </si>
  <si>
    <t>Foral de ??vora 2009</t>
  </si>
  <si>
    <t>Foral de Montemor Reserva 2007</t>
  </si>
  <si>
    <t>Foral de Portim??o Petit Verdot 2008</t>
  </si>
  <si>
    <t>Framingham Classic Riesling 2008</t>
  </si>
  <si>
    <t>Framingham Sauvignon Blanc 2012</t>
  </si>
  <si>
    <t>Framingham Sauvignon Blanc 2013</t>
  </si>
  <si>
    <t>Francis Coppola Diamond Collection Gold Label Chardonnay 2016</t>
  </si>
  <si>
    <t>Frei Gigante 2014</t>
  </si>
  <si>
    <t>Frei Gigante Superior 2015</t>
  </si>
  <si>
    <t>Fronteira Selec????o do En??logo 2003</t>
  </si>
  <si>
    <t>Fus??o 2008</t>
  </si>
  <si>
    <t>Gaivosa Primeiros Anos 2008</t>
  </si>
  <si>
    <t>Gaivosa Primeiros Anos 2009</t>
  </si>
  <si>
    <t>G??rard Bertrand Grand Terroir Tautavel 2008</t>
  </si>
  <si>
    <t>Glen Carlou Chardonnay 2009</t>
  </si>
  <si>
    <t>Gl??ria Colheita Seleccionada 2003</t>
  </si>
  <si>
    <t>Gorj??o 2001</t>
  </si>
  <si>
    <t>Grainha 2008</t>
  </si>
  <si>
    <t>Grainha 2009</t>
  </si>
  <si>
    <t>Grainha Reserva 2011</t>
  </si>
  <si>
    <t>Grainha Reserva 2016</t>
  </si>
  <si>
    <t>Grainha Reserva 2018</t>
  </si>
  <si>
    <t>Gran Feudo Reserva Vi??as Viejas 2003</t>
  </si>
  <si>
    <t>Grand Circle Chardonnay 2007</t>
  </si>
  <si>
    <t>Grand Tokaji Asz?? 5 Puttonyos Special Selection 2013</t>
  </si>
  <si>
    <t>Grand'Arte Alicante Bouschet 2005</t>
  </si>
  <si>
    <t>Grand'Arte Alicante Bouschet 2008</t>
  </si>
  <si>
    <t>Grand'Arte Touriga Nacional 2008</t>
  </si>
  <si>
    <t>Grandes Quintas Colheita 2008</t>
  </si>
  <si>
    <t>Grandes Quintas Colheita 2012</t>
  </si>
  <si>
    <t>Grandes Quintas Colheita 2015</t>
  </si>
  <si>
    <t>Grandes Quintas Colheita 2016</t>
  </si>
  <si>
    <t>Grandj?? Late Harvest 2006</t>
  </si>
  <si>
    <t>Gravato Palhete 2005</t>
  </si>
  <si>
    <t>Gravato Vinhas Velhas 2008</t>
  </si>
  <si>
    <t>Guarda Rios 2006</t>
  </si>
  <si>
    <t>Guarda Rios 2007</t>
  </si>
  <si>
    <t>Guarda Rios 2008</t>
  </si>
  <si>
    <t>Guarda Rios Gold Edition 2017</t>
  </si>
  <si>
    <t>Hacienda Araucano Reserva Sauvignon Blanc 2007</t>
  </si>
  <si>
    <t>Head Rock Reserva Touriga Nacional &amp; Alvarinho 2016</t>
  </si>
  <si>
    <t>Heimbourg Turckheim Riesling 2007</t>
  </si>
  <si>
    <t>Herdade da Comporta 2005</t>
  </si>
  <si>
    <t>Herdade das Pias Tinta Caiada &amp; Trincadeira 2005</t>
  </si>
  <si>
    <t>Herdade das Pias Tinta Caiada &amp; Trincadeira 2008</t>
  </si>
  <si>
    <t>Herdade de S??o Miguel Cabernet Sauvignon 2008</t>
  </si>
  <si>
    <t>Herdade do Meio 2004</t>
  </si>
  <si>
    <t>Herdade do Meio Garrafeira 2003</t>
  </si>
  <si>
    <t>Herdade do Peso Colheita 2008</t>
  </si>
  <si>
    <t>Herdade do Peso Reserva 2005</t>
  </si>
  <si>
    <t>Herdade do Peso Reserva 2014</t>
  </si>
  <si>
    <t>Herdade do Pinheiro 2006</t>
  </si>
  <si>
    <t>Herdade do Pinheiro Reserva 2006</t>
  </si>
  <si>
    <t>Herdade do Portocarro 2004</t>
  </si>
  <si>
    <t>Herdade do Portocarro 2009</t>
  </si>
  <si>
    <t>Herdade do Rocim 2010</t>
  </si>
  <si>
    <t>Herdade do Rocim 2011</t>
  </si>
  <si>
    <t>Herdade do Rocim 2016</t>
  </si>
  <si>
    <t>Herdade do Rocim Alicante Bouschet 2013</t>
  </si>
  <si>
    <t>Herdade do Rocim Alicante Bouschet 2014</t>
  </si>
  <si>
    <t>Herdade do Rocim Amphora 2018</t>
  </si>
  <si>
    <t>Herdade do Rocim Clay Aged 2017</t>
  </si>
  <si>
    <t>Herdade do Rocim Touriga Nacional 2015</t>
  </si>
  <si>
    <t>Herdade dos Grous 2008</t>
  </si>
  <si>
    <t>Herdade dos Grous 2013</t>
  </si>
  <si>
    <t>Herdade dos Grous 2014</t>
  </si>
  <si>
    <t>Herdade dos Grous 2015</t>
  </si>
  <si>
    <t>Herdade dos Grous Reserva 2007</t>
  </si>
  <si>
    <t>Herdade dos Lagos Reserva 2004</t>
  </si>
  <si>
    <t>Herdade Fontes Paredes Grande Escolha 2012</t>
  </si>
  <si>
    <t>Herdade Grande Colheita Seleccionada 2009</t>
  </si>
  <si>
    <t>Herdade Grande Colheita Seleccionada 2011</t>
  </si>
  <si>
    <t>Herdade Grande Colheita Seleccionada 2012</t>
  </si>
  <si>
    <t>Herdade Grande Colheita Seleccionada 2013</t>
  </si>
  <si>
    <t>Herdade Grande Colheita Seleccionada 2014</t>
  </si>
  <si>
    <t>Herdade Grande Colheita Seleccionada 2015</t>
  </si>
  <si>
    <t>Herdade Grande Colheita Seleccionada 2016</t>
  </si>
  <si>
    <t>Herdade Grande Gera????es Colheita Selecionada 2015</t>
  </si>
  <si>
    <t>Herdade Pa??o do Conde Reserva 2011</t>
  </si>
  <si>
    <t>Herdade Porto da Bouga Garrafeira 2004</t>
  </si>
  <si>
    <t>Herdade Porto da Bouga Garrafeira 2008</t>
  </si>
  <si>
    <t>H??tsz??l?? Tokaj Latest Harvest 2005</t>
  </si>
  <si>
    <t>Huber Terrassen Riesling 2013</t>
  </si>
  <si>
    <t>Ikon Fi??za Touriga Nacional 2015</t>
  </si>
  <si>
    <t>Il Cortille del Castello di Poppiano 2006</t>
  </si>
  <si>
    <t>Imp??rio Reserva 2001</t>
  </si>
  <si>
    <t>Jo??o Portugal Ramos Alvarinho 2012</t>
  </si>
  <si>
    <t>Jo??o Portugal Ramos Alvarinho 2016</t>
  </si>
  <si>
    <t>Jo??o Portugal Ramos Alvarinho 2017</t>
  </si>
  <si>
    <t>Jo??o Portugal Ramos Aragon??s 2005</t>
  </si>
  <si>
    <t>Jo??o Portugal Ramos Syrah 2005</t>
  </si>
  <si>
    <t>Jo??o Portugal Ramos Tinta Caiada 2004</t>
  </si>
  <si>
    <t>J??ia de Fam??lia Grande Escolha 2004</t>
  </si>
  <si>
    <t>Jos?? Bento dos Santos Originals T??mpera Tinta Roriz 2006</t>
  </si>
  <si>
    <t>Jos?? de Sousa 2001</t>
  </si>
  <si>
    <t>Jos?? de Sousa Mayor 2000</t>
  </si>
  <si>
    <t>Joseph Faiveley Meursault 2007</t>
  </si>
  <si>
    <t>Julia Kemper 2009</t>
  </si>
  <si>
    <t>Julian Reynolds 2006</t>
  </si>
  <si>
    <t>Kompassus Reserva 2016</t>
  </si>
  <si>
    <t>Kopke Reserva 2007</t>
  </si>
  <si>
    <t>Kopke Reserva 2011</t>
  </si>
  <si>
    <t>Kopke Reserva 2012</t>
  </si>
  <si>
    <t>Kopke Reserva 2015</t>
  </si>
  <si>
    <t>Kopke Reserva 2016</t>
  </si>
  <si>
    <t>Kressman Grande R??serve Sauternes 2016</t>
  </si>
  <si>
    <t>La Montesa 2015</t>
  </si>
  <si>
    <t>La Poussie Sancerre 2009</t>
  </si>
  <si>
    <t>La Puerta Syrah 2008</t>
  </si>
  <si>
    <t>La Rosa Reserva 2017</t>
  </si>
  <si>
    <t>Labrador Syrah 2008</t>
  </si>
  <si>
    <t>Lacrau Old Vines 2013</t>
  </si>
  <si>
    <t>Lacrau Old Vines 2014</t>
  </si>
  <si>
    <t>Lacrau Old Vines Barrel Fermented 2014</t>
  </si>
  <si>
    <t>Lagar de Darei Grande Escolha 2004</t>
  </si>
  <si>
    <t>Lagoalva Reserva Arinto &amp; Chardonnay 2016</t>
  </si>
  <si>
    <t>Lagunilla Gran Reserva 2011</t>
  </si>
  <si>
    <t>Lan Gran Reserva 2005</t>
  </si>
  <si>
    <t>Lapa dos Gaiv??es Reserva Syrah 2005</t>
  </si>
  <si>
    <t>Lavradores de Feitoria Quinta das Pias n?? 17 2003</t>
  </si>
  <si>
    <t>Libalis 2008</t>
  </si>
  <si>
    <t>Lima Mayer 2007</t>
  </si>
  <si>
    <t>Lindeman's Reserve Merlot 2009</t>
  </si>
  <si>
    <t>Long Mountain Cabernet Sauvignon 2007</t>
  </si>
  <si>
    <t>Loredona Riesling 2006</t>
  </si>
  <si>
    <t>Loredona Viognier 2007</t>
  </si>
  <si>
    <t>Los Vascos Chardonnay 2013</t>
  </si>
  <si>
    <t>Louis Latour Grand Ardeche Chardonnay 2010</t>
  </si>
  <si>
    <t>Louis Max Pouilly Fuiss?? Vieilles Vignes 2013</t>
  </si>
  <si>
    <t>Louro do Bolo Godello 2006</t>
  </si>
  <si>
    <t>Lua Cheia em Vinhas Velhas 2009</t>
  </si>
  <si>
    <t>Lua Cheia em Vinhas Velhas 2017</t>
  </si>
  <si>
    <t>Lua Cheia em Vinhas Velhas Reserva Especial 2014</t>
  </si>
  <si>
    <t>Lua Nova em Vinhas Velhas 2009</t>
  </si>
  <si>
    <t>Luigi Bosca DOC Malbec 2003</t>
  </si>
  <si>
    <t>Luigi Bosca DOC Malbec 2010</t>
  </si>
  <si>
    <t>Luigi Bosca Reserva Malbec 2008</t>
  </si>
  <si>
    <t>Luis Filipe Edwards Family Selection Gran Reserva Carmenere 2010</t>
  </si>
  <si>
    <t>Luis Pato Vinha Formal 2003</t>
  </si>
  <si>
    <t>Luis Pato Vinha Formal 2010</t>
  </si>
  <si>
    <t>Luis Pato Vinha Formal 2014</t>
  </si>
  <si>
    <t>Luis Pato Vinhas Velhas 2016</t>
  </si>
  <si>
    <t>Lupucinus 2007</t>
  </si>
  <si>
    <t>Lusitano 2004</t>
  </si>
  <si>
    <t>Luz 2006</t>
  </si>
  <si>
    <t>M?? Partilha 2000</t>
  </si>
  <si>
    <t>M?? Partilha 2001</t>
  </si>
  <si>
    <t>M?? Partilha Merlot 2011</t>
  </si>
  <si>
    <t>Magma Verdelho 2015</t>
  </si>
  <si>
    <t>Malhadinha 2007</t>
  </si>
  <si>
    <t>Malpaso Syrah 2008</t>
  </si>
  <si>
    <t>Manoella 2016</t>
  </si>
  <si>
    <t>Mar de Frades Atl??ntico Albari??o 2018</t>
  </si>
  <si>
    <t>Marachas Castel??o 2003</t>
  </si>
  <si>
    <t>Margarida 2010</t>
  </si>
  <si>
    <t>Maria de Lourdes 2015</t>
  </si>
  <si>
    <t>Marit??vora 2008</t>
  </si>
  <si>
    <t>Marit??vora Reserva 2012</t>
  </si>
  <si>
    <t>Marqu??s de Borba 2011</t>
  </si>
  <si>
    <t>Marqu??s de Borba 2013</t>
  </si>
  <si>
    <t>Marqu??s de Borba Vinhas Velhas 2016</t>
  </si>
  <si>
    <t>Marqu??s de C??ceres 2001</t>
  </si>
  <si>
    <t>Marqu??s de C??ceres Reserva 2000</t>
  </si>
  <si>
    <t>Marqu??s de Montemor Superior 2005</t>
  </si>
  <si>
    <t>Marqu??s de Murrieta Reserva 2004</t>
  </si>
  <si>
    <t>Marqu??s de Riscal Reserva 2001</t>
  </si>
  <si>
    <t>Marqu??s de Riscal Reserva 2010</t>
  </si>
  <si>
    <t>Marqu??s de Valdueza 2006</t>
  </si>
  <si>
    <t>Marqu??s dos Vales Grace Touriga Nacional 2008</t>
  </si>
  <si>
    <t>Marqu??s dos Vales Segunda Edi????o 2007</t>
  </si>
  <si>
    <t>Mas de Carol 2008</t>
  </si>
  <si>
    <t>Mas de Irene 2003</t>
  </si>
  <si>
    <t>Mas Du Novi Lou Blanc 2016</t>
  </si>
  <si>
    <t>Meandro do Vale Me??o 2003</t>
  </si>
  <si>
    <t>Meandro do Vale Me??o 2005</t>
  </si>
  <si>
    <t>Meandro do Vale Me??o 2008</t>
  </si>
  <si>
    <t>Meandro do Vale Me??o 2014</t>
  </si>
  <si>
    <t>Mestizaje 2012</t>
  </si>
  <si>
    <t>Mimo 2005</t>
  </si>
  <si>
    <t>Minstral Viognier 2007</t>
  </si>
  <si>
    <t>Montana Reserve Merlot 2005</t>
  </si>
  <si>
    <t>Montana Reserve Pinot Noir 2007</t>
  </si>
  <si>
    <t>Monte Baixo Alentejo Grande Reserva 2010</t>
  </si>
  <si>
    <t>Monte Baixo Alentejo Grande Reserva 2013</t>
  </si>
  <si>
    <t>Monte Cascas Reserva Alentejo 2013</t>
  </si>
  <si>
    <t>Monte Cascas Reserva Douro 2014</t>
  </si>
  <si>
    <t>Monte Cascas Reserva Minho 2012</t>
  </si>
  <si>
    <t>Monte Clavijo Viura 2008</t>
  </si>
  <si>
    <t>Monte da Cal Ant??o Vaz &amp; Viognier 2008</t>
  </si>
  <si>
    <t>Monte da Cal Reserva 2003</t>
  </si>
  <si>
    <t>Monte da Cal Reserva 2004</t>
  </si>
  <si>
    <t>Monte da Peceguina 2005</t>
  </si>
  <si>
    <t>Monte da Peceguina 2006</t>
  </si>
  <si>
    <t>Monte da Peceguina 2007</t>
  </si>
  <si>
    <t>Monte da Peceguina 2008</t>
  </si>
  <si>
    <t>Monte da Peceguina 2009</t>
  </si>
  <si>
    <t>Monte da Ravasqueira Late Harvest 2012</t>
  </si>
  <si>
    <t>Monte da Ravasqueira Late Harvest 2013</t>
  </si>
  <si>
    <t>Monte da Ravasqueira NA Nero d'Avola 2012</t>
  </si>
  <si>
    <t>Monte da Ravasqueira Reserva 2011</t>
  </si>
  <si>
    <t>Monte da Ravasqueira Reserva 2013</t>
  </si>
  <si>
    <t>Monte da Ravasqueira SG Sangiovese 2012</t>
  </si>
  <si>
    <t>Monte da Ravasqueira Syrah &amp; Viognier 2012</t>
  </si>
  <si>
    <t>Monte da Ravasqueira Syrah &amp; Viognier 2013</t>
  </si>
  <si>
    <t>Monte da Ravasqueira Touriga Franca 2012</t>
  </si>
  <si>
    <t>Monte da Ravasqueira Touriga Franca 2013</t>
  </si>
  <si>
    <t>Monte da Ravasqueira Vinha das Rom??s 2010</t>
  </si>
  <si>
    <t>Monte da Ravasqueira Vinha das Rom??s 2012</t>
  </si>
  <si>
    <t>Monte das Servas Colheita Seleccionada 2006</t>
  </si>
  <si>
    <t>Monte do Pintor 2004</t>
  </si>
  <si>
    <t>Monte do Pintor Reserva 2003</t>
  </si>
  <si>
    <t>Monte dos Caba??os Colheita Seleccionada 2003</t>
  </si>
  <si>
    <t>Monte Mayor 2008</t>
  </si>
  <si>
    <t>Monte Mayor Reserva 2011</t>
  </si>
  <si>
    <t>Monte Seis Reis Bolonh??s 2003</t>
  </si>
  <si>
    <t>Montes Alpha Carmen??re 2012</t>
  </si>
  <si>
    <t>Montes Alpha Syrah 2010</t>
  </si>
  <si>
    <t>Mor Reserva 2011</t>
  </si>
  <si>
    <t>Morgadio da Cal??ada 2004</t>
  </si>
  <si>
    <t>Morgadio da Cal??ada 2007</t>
  </si>
  <si>
    <t>Morgadio da Cal??ada 2008</t>
  </si>
  <si>
    <t>Morgadio da Cal??ada 2010</t>
  </si>
  <si>
    <t>Morgado de Santa Catherina Reserva 2008</t>
  </si>
  <si>
    <t>Morgado de Santa Catherina Reserva 2009</t>
  </si>
  <si>
    <t>Morgado de Santa Catherina Reserva 2014</t>
  </si>
  <si>
    <t>Morgado de Santa Catherina Reserva 2016</t>
  </si>
  <si>
    <t>Morgado de Silgueiros Encruzado 2016</t>
  </si>
  <si>
    <t>Mud House Sauvignon Blanc 2016</t>
  </si>
  <si>
    <t>Mula Velha Signature 2016</t>
  </si>
  <si>
    <t>Munda Encruzado 2010</t>
  </si>
  <si>
    <t>Muros Antigos Alvarinho 2010</t>
  </si>
  <si>
    <t>Muros Antigos Alvarinho 2016</t>
  </si>
  <si>
    <t>Muros Antigos Escolha 2014</t>
  </si>
  <si>
    <t>Muros Antigos Escolha Loureiro 2012</t>
  </si>
  <si>
    <t>Muros Antigos Escolha Loureiro 2014</t>
  </si>
  <si>
    <t>Muros de Melga??o Alvarinho 2015</t>
  </si>
  <si>
    <t>Muruve Reserva 2014</t>
  </si>
  <si>
    <t>Muscat de Pratas 2006</t>
  </si>
  <si>
    <t>Mux 2008</t>
  </si>
  <si>
    <t>Mux 2010</t>
  </si>
  <si>
    <t>.Beb 2007</t>
  </si>
  <si>
    <t>.Beb 2011</t>
  </si>
  <si>
    <t>.Com 2007</t>
  </si>
  <si>
    <t>.Com 2009</t>
  </si>
  <si>
    <t>.Com 2010</t>
  </si>
  <si>
    <t>.Com Premium 2011</t>
  </si>
  <si>
    <t>100 Hectares 2014</t>
  </si>
  <si>
    <t>100 Hectares Touriga Nacional 2012</t>
  </si>
  <si>
    <t>Aalto 2001</t>
  </si>
  <si>
    <t>Abastado Grande Reserva 2008</t>
  </si>
  <si>
    <t>Adega Cooperativa de Almeirim Cinquenten??rio 2009</t>
  </si>
  <si>
    <t>Adega Cooperativa de Borba Tinta Caiada &amp; Pinot Noir 2004</t>
  </si>
  <si>
    <t>Adega Cooperativa T??zem Tinta Roriz 2002</t>
  </si>
  <si>
    <t>Adega de Borba Premium 2010</t>
  </si>
  <si>
    <t>Adega de Borba Premium 2013</t>
  </si>
  <si>
    <t>Adega de Borba Premium 2014</t>
  </si>
  <si>
    <t>Adega de Borba Reserva 2015</t>
  </si>
  <si>
    <t>Adega de Peg??es Aragonez 2008</t>
  </si>
  <si>
    <t>Adega de Peg??es Cabernet Sauvignon 2008</t>
  </si>
  <si>
    <t>Adega de Peg??es Colheita Seleccionada 2005</t>
  </si>
  <si>
    <t>Adega de Peg??es Colheita Seleccionada 2009</t>
  </si>
  <si>
    <t>Adega de Peg??es Colheita Seleccionada 2012</t>
  </si>
  <si>
    <t>Adega de Peg??es Colheita Seleccionada 2013</t>
  </si>
  <si>
    <t>Adega de Peg??es Colheita Seleccionada 2015</t>
  </si>
  <si>
    <t>Adega de Peg??es Colheita Seleccionada 2016</t>
  </si>
  <si>
    <t>Adega de Peg??es Colheita Seleccionada 2017</t>
  </si>
  <si>
    <t>Adega de Peg??es Touriga Nacional 2004</t>
  </si>
  <si>
    <t>Adega de Vila Real 2013</t>
  </si>
  <si>
    <t>Adega de Vila Real 2014</t>
  </si>
  <si>
    <t>Adega de Vila Real 2015</t>
  </si>
  <si>
    <t>Adega de Vila Real Grande Reserva 2017</t>
  </si>
  <si>
    <t>Adega de Vila Real Reserva 2010</t>
  </si>
  <si>
    <t>Adega de Vila Real Reserva 2011</t>
  </si>
  <si>
    <t>Adega de Vila Real Reserva 2012</t>
  </si>
  <si>
    <t>Adega M??e Alvarinho 2014</t>
  </si>
  <si>
    <t>Adega M??e Viognier 2012</t>
  </si>
  <si>
    <t>Adega Mayor Sele????o 2016</t>
  </si>
  <si>
    <t>Adega Mayor Touriga Nacional 2005</t>
  </si>
  <si>
    <t>Air 2015</t>
  </si>
  <si>
    <t>Air 2016</t>
  </si>
  <si>
    <t>Alabastro Reserva 2003</t>
  </si>
  <si>
    <t>Alcub??ssimo 2008</t>
  </si>
  <si>
    <t>Alcub??ssimo 2010</t>
  </si>
  <si>
    <t>Alcub??ssimo 2013</t>
  </si>
  <si>
    <t>Aldeias de Juromenha Garrafeira 2005</t>
  </si>
  <si>
    <t>Aldeias de Juromenha Reserva 2005</t>
  </si>
  <si>
    <t>Alento 2005</t>
  </si>
  <si>
    <t>Alento 2009</t>
  </si>
  <si>
    <t>Alento 2014</t>
  </si>
  <si>
    <t>Alento 2015</t>
  </si>
  <si>
    <t>Alento Reserva 2015</t>
  </si>
  <si>
    <t>Alfaraz Aragonez 2005</t>
  </si>
  <si>
    <t>Alfaraz Colheita Seleccionada 2009</t>
  </si>
  <si>
    <t>Alfaraz Reserva 2010</t>
  </si>
  <si>
    <t>Algazarra Reserva Signature 2015</t>
  </si>
  <si>
    <t>Allesverloren Touriga Nacional 2009</t>
  </si>
  <si>
    <t>Allo Alvarinho &amp; Loureiro 2014</t>
  </si>
  <si>
    <t>Allo Alvarinho &amp; Loureiro 2015</t>
  </si>
  <si>
    <t>Allo Alvarinho &amp; Loureiro 2017</t>
  </si>
  <si>
    <t>Almeida Garrett Chardonnay 2012</t>
  </si>
  <si>
    <t>Alsace Pinot Noir F??t de Ch??ne 2003</t>
  </si>
  <si>
    <t>Altano 2017</t>
  </si>
  <si>
    <t>Altano Biol??gico 2008</t>
  </si>
  <si>
    <t>Altas Cumbres Viognier 2010</t>
  </si>
  <si>
    <t>Altas Quintas 2004</t>
  </si>
  <si>
    <t>Altas Quintas 600 2010</t>
  </si>
  <si>
    <t>Altas Quintas Crescendo 2007</t>
  </si>
  <si>
    <t>Alves de Sousa Reserva Pessoal 1999</t>
  </si>
  <si>
    <t>Ameias Aragon??s 2009</t>
  </si>
  <si>
    <t>Amo-te Reserva 2004</t>
  </si>
  <si>
    <t>Anakena Sauvignon Blanc 2015</t>
  </si>
  <si>
    <t>Aneto 2009</t>
  </si>
  <si>
    <t>Aneto 2015</t>
  </si>
  <si>
    <t>Anselmo Mendes Alvarinho 2007</t>
  </si>
  <si>
    <t>Ant??o Vaz da Peceguina 2008</t>
  </si>
  <si>
    <t>Ant??o Vaz da Peceguina 2012</t>
  </si>
  <si>
    <t>Ant??tese 2012</t>
  </si>
  <si>
    <t>Apegadas Quinta Velha 2005</t>
  </si>
  <si>
    <t>Aphros Loureiro 2015</t>
  </si>
  <si>
    <t>Aprendiz 2010</t>
  </si>
  <si>
    <t>Aragon??s S??o Miguel dos Descobridores 2006</t>
  </si>
  <si>
    <t>Arenae Colares Malvasia 2008</t>
  </si>
  <si>
    <t>Aromas das Castas Alvarinho &amp; Trajadura 2011</t>
  </si>
  <si>
    <t>Artesis C??tes du Rh??ne 2015</t>
  </si>
  <si>
    <t>Assobio 2009</t>
  </si>
  <si>
    <t>Assobio 2012</t>
  </si>
  <si>
    <t>Assobio 2013</t>
  </si>
  <si>
    <t>Astronauta Touriga Nacional 2015</t>
  </si>
  <si>
    <t>Atlantis 2016</t>
  </si>
  <si>
    <t>Aveleda Colheita Seleccionada Alvarinho 2015</t>
  </si>
  <si>
    <t>Aveleda Colheita Seleccionada Alvarinho 2016</t>
  </si>
  <si>
    <t>Aveleda Follies Chardonnay &amp; Maria Gomes 2010</t>
  </si>
  <si>
    <t>Aveleda Follies Touriga Nacional &amp; Cabernet Sauvignon 2007</t>
  </si>
  <si>
    <t>Aveleda Follies Touriga Nacional 2003</t>
  </si>
  <si>
    <t>Aveleda Grande Follies 2009</t>
  </si>
  <si>
    <t>Aveleda Reserva da Fam??lia 2013</t>
  </si>
  <si>
    <t>Aventura 2015</t>
  </si>
  <si>
    <t>Azinhaga de Ouro Reserva 2015</t>
  </si>
  <si>
    <t>Azpilicueta Crianza 2015</t>
  </si>
  <si>
    <t>Bach Chardonnay 2009</t>
  </si>
  <si>
    <t>Bafarela 17 2006</t>
  </si>
  <si>
    <t>Bafarela 17 2008</t>
  </si>
  <si>
    <t>Bafarela 17 Superior 2011</t>
  </si>
  <si>
    <t>Bajancas 2009</t>
  </si>
  <si>
    <t>Balanches 2017</t>
  </si>
  <si>
    <t>Balandra 2000</t>
  </si>
  <si>
    <t>Barbera d'Alba Raimonda 2006</t>
  </si>
  <si>
    <t>Baron de Ley Reserva 2003</t>
  </si>
  <si>
    <t>Barranco Longo 2008</t>
  </si>
  <si>
    <t>Barranco Longo Aragonez &amp; Cabernet Sauvignon 2008</t>
  </si>
  <si>
    <t>Barranco Longo Grande Escolha 2009</t>
  </si>
  <si>
    <t>Barranco Longo Grande Escolha 2010</t>
  </si>
  <si>
    <t>Barranco Longo Grande Escolha 2012</t>
  </si>
  <si>
    <t>Barranco Longo Grande Escolha 2013</t>
  </si>
  <si>
    <t>BD 2010</t>
  </si>
  <si>
    <t>Bella Superior 2012</t>
  </si>
  <si>
    <t>Belles Filles Garanoir &amp; Gamaret 2016</t>
  </si>
  <si>
    <t>Beringer Founders Estate Zinfandel 2011</t>
  </si>
  <si>
    <t>B??tula 2011</t>
  </si>
  <si>
    <t>Beyra 2011</t>
  </si>
  <si>
    <t>Beyra 2012</t>
  </si>
  <si>
    <t>Beyra Chardonnay 2017</t>
  </si>
  <si>
    <t>Beyra Tinta Roriz 2013</t>
  </si>
  <si>
    <t>Bioma 2010</t>
  </si>
  <si>
    <t>Bishop's Leap Sauvignon Blanc 2009</t>
  </si>
  <si>
    <t>Blanco Nieva Pie Franco Verdejo 2012</t>
  </si>
  <si>
    <t>Blanco Nieva Sauvignon Blanc 2014</t>
  </si>
  <si>
    <t>Blanco Nieva Verdejo 2011</t>
  </si>
  <si>
    <t>Boina 2017</t>
  </si>
  <si>
    <t>Bojador 2018</t>
  </si>
  <si>
    <t>Bom Ju??z Reserva 2003</t>
  </si>
  <si>
    <t>Bom Ju??z Reserva 2007</t>
  </si>
  <si>
    <t>Bom Ju??z Reserva 2008</t>
  </si>
  <si>
    <t>Bombeira do Guadiana Escolha Syrah 2009</t>
  </si>
  <si>
    <t>Bombeira do Guadiana Escolha Trincadeira 2009</t>
  </si>
  <si>
    <t>Bonefant 2006</t>
  </si>
  <si>
    <t>Bons Ares 1996</t>
  </si>
  <si>
    <t>Bons Ares 2003</t>
  </si>
  <si>
    <t>Borges D??o Reserva 2007</t>
  </si>
  <si>
    <t>Borgo Molino Pinot Grigio 2015</t>
  </si>
  <si>
    <t>Burmester 2008</t>
  </si>
  <si>
    <t>Cabe??a de Burro Colheita Seleccionada 2002</t>
  </si>
  <si>
    <t>Cabe??a de Burro Reserva 2004</t>
  </si>
  <si>
    <t>Cabe??a de Toiro Reserva 2013</t>
  </si>
  <si>
    <t>Cabriz Blanc de Noir Touriga Nacional 2017</t>
  </si>
  <si>
    <t>Cabriz Colheita Seleccionada 2009</t>
  </si>
  <si>
    <t>Cabriz Colheita Seleccionada 2011</t>
  </si>
  <si>
    <t>Cabriz Encruzado 2008</t>
  </si>
  <si>
    <t>Cabriz Encruzado 2010</t>
  </si>
  <si>
    <t>Cad??o Reserva 2009</t>
  </si>
  <si>
    <t>Cad??o Reserva 2011</t>
  </si>
  <si>
    <t>Cadou??os Natur 2007</t>
  </si>
  <si>
    <t>Calatrava Premium 2014</t>
  </si>
  <si>
    <t>Calcari Xarel-lo 2008</t>
  </si>
  <si>
    <t>Campolargo Alvarelh??o 2011</t>
  </si>
  <si>
    <t>Campolargo Bical 2010</t>
  </si>
  <si>
    <t>Campolargo Branco do Tonel 2010</t>
  </si>
  <si>
    <t>Campolargo D??o 2006</t>
  </si>
  <si>
    <t>Campolargo D??o 2008</t>
  </si>
  <si>
    <t>Campolargo Pinot Noir 2011</t>
  </si>
  <si>
    <t>Cancellus Reserva 2007</t>
  </si>
  <si>
    <t>Carlos Reynolds 2015</t>
  </si>
  <si>
    <t>CARM 2013</t>
  </si>
  <si>
    <t>CARM 2014</t>
  </si>
  <si>
    <t>CARM 2016</t>
  </si>
  <si>
    <t>CARM 2017</t>
  </si>
  <si>
    <t>CARM Reserva 2005</t>
  </si>
  <si>
    <t>CARM SO2 Free 2011</t>
  </si>
  <si>
    <t>CARM Touriga Nacional 2014</t>
  </si>
  <si>
    <t>CARMIM Primitivo 2017</t>
  </si>
  <si>
    <t>Carolina 2012</t>
  </si>
  <si>
    <t>Cartuxa 2008</t>
  </si>
  <si>
    <t>Cartuxa 2011</t>
  </si>
  <si>
    <t>Cartuxa 2013</t>
  </si>
  <si>
    <t>Cartuxa Colheita 1999</t>
  </si>
  <si>
    <t>Cartuxa Colheita 2002</t>
  </si>
  <si>
    <t>Casa Amarela 2008</t>
  </si>
  <si>
    <t>Casa Aranda 2010</t>
  </si>
  <si>
    <t>Casa Burmester Reserva 2015</t>
  </si>
  <si>
    <t>Casa Cadaval Pinot Noir 2008</t>
  </si>
  <si>
    <t>Casa Castillo Monastrell 2006</t>
  </si>
  <si>
    <t>Casa da Atela Sauvignon 2006</t>
  </si>
  <si>
    <t>Casa da Atela Touriga Nacional 2005</t>
  </si>
  <si>
    <t>Casa da Capela Grande Escolha 2003</t>
  </si>
  <si>
    <t>Casa da Capela Reserva 1999</t>
  </si>
  <si>
    <t>Casa d'Aguiar 2002</t>
  </si>
  <si>
    <t>Casa de Alegrete 2005</t>
  </si>
  <si>
    <t>Casa de Canhotos Alvarinho 2008</t>
  </si>
  <si>
    <t>Casa de Compostela Alvarinho 2016</t>
  </si>
  <si>
    <t>Casa de Mouraz Encruzado 2014</t>
  </si>
  <si>
    <t>Casa de Santa Vit??ria 2006</t>
  </si>
  <si>
    <t>Casa de Santa Vit??ria Reserva 2007</t>
  </si>
  <si>
    <t>Casa de Santar 2004</t>
  </si>
  <si>
    <t>Casa de Santar 2005</t>
  </si>
  <si>
    <t>Casa de Santar 2007</t>
  </si>
  <si>
    <t>Casa de Santar 2015</t>
  </si>
  <si>
    <t>Casa de Santar Reserva 2007</t>
  </si>
  <si>
    <t>Casa de Santar Reserva 2010</t>
  </si>
  <si>
    <t>Casa do Capit??o-Mor Reserva Alvarinho 2011</t>
  </si>
  <si>
    <t>Casa do C??nego Sauvignon Blanc 2012</t>
  </si>
  <si>
    <t>Casa do Escudo Reserva 1999</t>
  </si>
  <si>
    <t>Casa Ermelinda Freitas Aragon??s 2007</t>
  </si>
  <si>
    <t>Casa Ermelinda Freitas Cabernet Sauvignon 2006</t>
  </si>
  <si>
    <t>Casa Ermelinda Freitas Colheita Tardia 2016</t>
  </si>
  <si>
    <t>Casa Ermelinda Freitas Reserva Cabernet Sauvignon 2013</t>
  </si>
  <si>
    <t>Casa Ermelinda Freitas Reserva Merlot 2014</t>
  </si>
  <si>
    <t>Casa Ermelinda Freitas Sauvignon Blanc &amp; Verdelho 2015</t>
  </si>
  <si>
    <t>Casa Ermelinda Freitas Sauvignon Blanc 2011</t>
  </si>
  <si>
    <t>Casa Ermelinda Freitas Syrah 2004</t>
  </si>
  <si>
    <t>Casa Lapostolle Carmen??re 2008</t>
  </si>
  <si>
    <t>Casa Santa Euf??mia Reserva 2003</t>
  </si>
  <si>
    <t>Casa Santa Eul??lia Superior Avesso 2010</t>
  </si>
  <si>
    <t>Casa Santos Lima Colheita Tardia 2012</t>
  </si>
  <si>
    <t>Casa Santos Lima Gewurztraminer 2016</t>
  </si>
  <si>
    <t>Casa Santos Lima Pinot Noir 2005</t>
  </si>
  <si>
    <t>Casa Santos Lima Reserva 2015</t>
  </si>
  <si>
    <t>Casa Santos Lima Syrah 2004</t>
  </si>
  <si>
    <t>Casa Santos Lima Tinta Barroca 2005</t>
  </si>
  <si>
    <t>Casa Santos Lima Touriga Franca 2005</t>
  </si>
  <si>
    <t>Casa Santos Lima Viosinho 2013</t>
  </si>
  <si>
    <t>Casa Silva Gran Reserva Lolol Syrah 2009</t>
  </si>
  <si>
    <t>Casa Silva Sauvignon Gris 2006</t>
  </si>
  <si>
    <t>Casaca de Ferro Reserva 2004</t>
  </si>
  <si>
    <t>Casal da Coelheira Reserva 2000</t>
  </si>
  <si>
    <t>Casal Sta. Maria Malvasia 2016</t>
  </si>
  <si>
    <t>Casal Sta. Maria Sauvignon Blanc 2017</t>
  </si>
  <si>
    <t>Casillero del Diablo Chardonnay 2007</t>
  </si>
  <si>
    <t>Casillero del Diablo Reserva Chardonnay 2008</t>
  </si>
  <si>
    <t>Casillero del Diablo Reserva Late Harvest Sauvignon Blanc 2010</t>
  </si>
  <si>
    <t>Castelinho Colheita Especial 1999</t>
  </si>
  <si>
    <t>Castelinho Reserva 2008</t>
  </si>
  <si>
    <t>Castello D'Alba Reserva 2009</t>
  </si>
  <si>
    <t>Catapereiro Escolha 2006</t>
  </si>
  <si>
    <t>Catarina 2013</t>
  </si>
  <si>
    <t>Catarina 2016</t>
  </si>
  <si>
    <t>Catarina 2017</t>
  </si>
  <si>
    <t>Catarina 2018</t>
  </si>
  <si>
    <t>Cavanza Chardonnay 2015</t>
  </si>
  <si>
    <t>Caves S??o Jo??o Reserva 2007</t>
  </si>
  <si>
    <t>Cedro do Noval 2009</t>
  </si>
  <si>
    <t>Cedro do Noval 2010</t>
  </si>
  <si>
    <t>Celeste Crianza 2008</t>
  </si>
  <si>
    <t>Cem Reis Viognier 2009</t>
  </si>
  <si>
    <t>Cem Reis Viognier 2011</t>
  </si>
  <si>
    <t>Centennial Cabernet Sauvignon 2007</t>
  </si>
  <si>
    <t>Cerca Nova 2004</t>
  </si>
  <si>
    <t>C??rvoles 2005</t>
  </si>
  <si>
    <t>Chamin?? 2003</t>
  </si>
  <si>
    <t>Chamin?? 2004</t>
  </si>
  <si>
    <t>Chamin?? 2005</t>
  </si>
  <si>
    <t>Chamin?? 2006</t>
  </si>
  <si>
    <t>Chamin?? 2008</t>
  </si>
  <si>
    <t>Ch??o Rijo 2015</t>
  </si>
  <si>
    <t>Ch??teau de la Roulerie Coteaux du Layon 1er Cru Chaume 2011</t>
  </si>
  <si>
    <t>Chateau Franc Couplet 2005</t>
  </si>
  <si>
    <t>Chateau La Couronne 2002</t>
  </si>
  <si>
    <t>Chateau L'Hospitalet La Reserve La Clape 2009</t>
  </si>
  <si>
    <t>Chateau Los Boldos Tradition R??serve Carm??n??re 2014</t>
  </si>
  <si>
    <t>Chateau Pigoudet Classic 2013</t>
  </si>
  <si>
    <t>Churchill Estates 2002</t>
  </si>
  <si>
    <t>Churchill's Estates 2008</t>
  </si>
  <si>
    <t>Ciconia Reserva 2013</t>
  </si>
  <si>
    <t>Cimarosa Gran Reserva Syrah 2005</t>
  </si>
  <si>
    <t>Colombo 2016</t>
  </si>
  <si>
    <t>Colossal Reserva 2017</t>
  </si>
  <si>
    <t>Companhia das Lez??rias Aragon??s 2008</t>
  </si>
  <si>
    <t>Complexus Reserva 2010</t>
  </si>
  <si>
    <t>Conceito 2006</t>
  </si>
  <si>
    <t>Conceito Alvarinho 2010</t>
  </si>
  <si>
    <t>Conceito Meio Doce 2006</t>
  </si>
  <si>
    <t>Conde de Sabugal 2006</t>
  </si>
  <si>
    <t>Conde de Vimioso Colheita Seleccionada 2009</t>
  </si>
  <si>
    <t>Conde d'Ervideira Reserva 2000</t>
  </si>
  <si>
    <t>Conde d'Ervideira Reserva 2003</t>
  </si>
  <si>
    <t>Conde d'Ervideira Reserva 2007</t>
  </si>
  <si>
    <t>Conde d'Ervideira Reserva 2016</t>
  </si>
  <si>
    <t>Conde Villar Alvarinho &amp; Trajadura 2017</t>
  </si>
  <si>
    <t>Conde Villar Alvarinho 2012</t>
  </si>
  <si>
    <t>Cono Sur Reserve Gewurztraminer 2010</t>
  </si>
  <si>
    <t>Consensual Reserva 2010</t>
  </si>
  <si>
    <t>Consensus 2009</t>
  </si>
  <si>
    <t>Contra a Corrente 2008</t>
  </si>
  <si>
    <t>Contraste 2008</t>
  </si>
  <si>
    <t>Contraste 2010</t>
  </si>
  <si>
    <t>Convento da Tomina 2005</t>
  </si>
  <si>
    <t>Convento da Tomina 2006</t>
  </si>
  <si>
    <t>Conventual Reserva 2010</t>
  </si>
  <si>
    <t>Conventual Reserva 2014</t>
  </si>
  <si>
    <t>Conventual Reserva 2016</t>
  </si>
  <si>
    <t>Cortes de Cima 2008</t>
  </si>
  <si>
    <t>Cortes de Cima Aragonez 2004</t>
  </si>
  <si>
    <t>Cortes de Cima Dois Terroirs 2014</t>
  </si>
  <si>
    <t>Cortes de Cima Syrah 2005</t>
  </si>
  <si>
    <t>Cortes de Cima Syrah 2007</t>
  </si>
  <si>
    <t>Cottas 2010</t>
  </si>
  <si>
    <t>Cottas 2015</t>
  </si>
  <si>
    <t>Coutada Velha Signature 2016</t>
  </si>
  <si>
    <t>Coutada Velha Signature 2017</t>
  </si>
  <si>
    <t>Couteiro-Mor Signature 2015</t>
  </si>
  <si>
    <t>Cova da Ursa Chardonnay 2007</t>
  </si>
  <si>
    <t>Covela 2016</t>
  </si>
  <si>
    <t>Covela Edi????o Nacional Avesso 2014</t>
  </si>
  <si>
    <t>Crasto 2008</t>
  </si>
  <si>
    <t>Crasto 2009</t>
  </si>
  <si>
    <t>Crasto 2010</t>
  </si>
  <si>
    <t>Crasto 2011</t>
  </si>
  <si>
    <t>Crasto 2014</t>
  </si>
  <si>
    <t>Crasto Superior 2007</t>
  </si>
  <si>
    <t>Crios Cabernet Sauvignon 2008</t>
  </si>
  <si>
    <t>Crios Malbec 2005</t>
  </si>
  <si>
    <t>Crios Malbec 2015</t>
  </si>
  <si>
    <t>Curva 2006</t>
  </si>
  <si>
    <t>Curva Reserva 2006</t>
  </si>
  <si>
    <t>Curva Reserva 2011</t>
  </si>
  <si>
    <t>D. Gra??a Reserva Viosinho 2009</t>
  </si>
  <si>
    <t>Dados Verdejo 2009</t>
  </si>
  <si>
    <t>Dalva Reserva 2010</t>
  </si>
  <si>
    <t>Dardo Reserva 2007</t>
  </si>
  <si>
    <t>Darting Riesling 2009</t>
  </si>
  <si>
    <t>Delheim Pinotage 2012</t>
  </si>
  <si>
    <t>Desnivel 2007</t>
  </si>
  <si>
    <t>Deu La Deu Alvarinho 2011</t>
  </si>
  <si>
    <t>Deu La Deu Alvarinho 2012</t>
  </si>
  <si>
    <t>Deu La Deu Alvarinho 2015</t>
  </si>
  <si>
    <t>Deu La Deu Alvarinho 2016</t>
  </si>
  <si>
    <t>DFE Premium 2007</t>
  </si>
  <si>
    <t>Di??logo 2005</t>
  </si>
  <si>
    <t>D'istinto Syrah 2004</t>
  </si>
  <si>
    <t>D??cil Loureiro 2011</t>
  </si>
  <si>
    <t>Dolium Escolha Ant??o Vaz 2006</t>
  </si>
  <si>
    <t>Dom Diogo Colheita Seleccionada Arinto 2014</t>
  </si>
  <si>
    <t>Dom Fradique 2004</t>
  </si>
  <si>
    <t>Dom Hermano Touriga Nacional 2003</t>
  </si>
  <si>
    <t>Dom Martinho 2013</t>
  </si>
  <si>
    <t>Dom Martinho 2014</t>
  </si>
  <si>
    <t>Dom Rafael 2006</t>
  </si>
  <si>
    <t>Dom Rafael 2008</t>
  </si>
  <si>
    <t>Dom Rafael 2011</t>
  </si>
  <si>
    <t>Dom Rafael 2014</t>
  </si>
  <si>
    <t>Dom Rafael 2016</t>
  </si>
  <si>
    <t>Domaine Bonnard Pouilly-Fum?? Sauvignon Blanc 2010</t>
  </si>
  <si>
    <t>Dom??ne Gobelsburg Riesling 2009</t>
  </si>
  <si>
    <t>Domingo Molina Cabernet Sauvignon 2003</t>
  </si>
  <si>
    <t>Domingos Damasceno de Carvalho 2010</t>
  </si>
  <si>
    <t>Domingos Soares Franco Colec????o Privada 157 Castas 2012</t>
  </si>
  <si>
    <t>Domingos Soares Franco Colec????o Privada Gr??ner Veltliner &amp; Rabigato &amp; Viognier 2012</t>
  </si>
  <si>
    <t>Domingos Soares Franco Colec????o Privada Malbec Clarete 2008</t>
  </si>
  <si>
    <t>Domingos Soares Franco Colec????o Privada Moscatel Roxo 2011</t>
  </si>
  <si>
    <t>Domingos Soares Franco Colec????o Privada Moscatel Roxo 2014</t>
  </si>
  <si>
    <t>Domingos Soares Franco Colec????o Privada Moscatel Roxo 2017</t>
  </si>
  <si>
    <t>Domingos Soares Franco Colec????o Privada Verdelho 2011</t>
  </si>
  <si>
    <t>Domingos Soares Franco Colec????o Privada Verdelho 2012</t>
  </si>
  <si>
    <t>Domingos Touriga Nacional &amp; Syrah 2009</t>
  </si>
  <si>
    <t>Domini 2004</t>
  </si>
  <si>
    <t>Domini 2012</t>
  </si>
  <si>
    <t>Dona Berta Reserva Rabigato 2006</t>
  </si>
  <si>
    <t>Dona Berta Reserva Vinhas Velhas Rabigato 2016</t>
  </si>
  <si>
    <t>Dona Ermelinda 2005</t>
  </si>
  <si>
    <t>Dona Ermelinda Reserva 2012</t>
  </si>
  <si>
    <t>Dona Francisca Vinhas Velhas 2010</t>
  </si>
  <si>
    <t>Dona Helena Reserva 2005</t>
  </si>
  <si>
    <t>Dona Maria 2004</t>
  </si>
  <si>
    <t>Dona Maria 2005</t>
  </si>
  <si>
    <t>Dona Maria 2007</t>
  </si>
  <si>
    <t>Dona Maria 2013</t>
  </si>
  <si>
    <t>Dona Maria 2016</t>
  </si>
  <si>
    <t>Dona Matilde 2013</t>
  </si>
  <si>
    <t>Donnhoff Qualitatswein Trocken Riesling 2016</t>
  </si>
  <si>
    <t>Donzel 2005</t>
  </si>
  <si>
    <t>Dory 2012</t>
  </si>
  <si>
    <t>Dory 2014</t>
  </si>
  <si>
    <t>Dory 2015</t>
  </si>
  <si>
    <t>Dos Ochos Chardonnay &amp; Chenin Blanc 2008</t>
  </si>
  <si>
    <t>DouRosa 2005</t>
  </si>
  <si>
    <t>Duas Quintas 2004</t>
  </si>
  <si>
    <t>Duas Quintas 2005</t>
  </si>
  <si>
    <t>Duas Quintas 2008</t>
  </si>
  <si>
    <t>Duas Quintas 2010</t>
  </si>
  <si>
    <t>Duvalley Reserva 2014</t>
  </si>
  <si>
    <t>EA Colheita Seleccionada 2009</t>
  </si>
  <si>
    <t>El Cerrillo Chardonnay &amp; Semillon 2009</t>
  </si>
  <si>
    <t>El Grifo Malvas??a Colecci??n Semidulce 2015</t>
  </si>
  <si>
    <t>Elias Mora Crianza 2006</t>
  </si>
  <si>
    <t>Emme Grande Escolha Merlot 2007</t>
  </si>
  <si>
    <t>Encosta do Sobral Reserva 2011</t>
  </si>
  <si>
    <t>Encosta Longa Reserva 2003</t>
  </si>
  <si>
    <t>Encostas de Odelouca 2009</t>
  </si>
  <si>
    <t>Encostas do Raba??al Reserva 2005</t>
  </si>
  <si>
    <t>Encostas do Raba??al Reserva 2008</t>
  </si>
  <si>
    <t>Encostas do Raba??al Touriga Franca 2007</t>
  </si>
  <si>
    <t>Encostas do Trog??o Reserva 2013</t>
  </si>
  <si>
    <t>Enigma Syrah 2012</t>
  </si>
  <si>
    <t>Ermita d'Espiells 2008</t>
  </si>
  <si>
    <t>Ervideira Ant??o Vaz 2008</t>
  </si>
  <si>
    <t>Ervideira Ant??o Vaz 2009</t>
  </si>
  <si>
    <t>Ervideira Invis??vel 2009</t>
  </si>
  <si>
    <t>Ervideira Invis??vel 2016</t>
  </si>
  <si>
    <t>Esbo??o 2003</t>
  </si>
  <si>
    <t>Esk Valley Hawkes Bay Riesling 2006</t>
  </si>
  <si>
    <t>Eskuadro &amp; Kompassu 2010</t>
  </si>
  <si>
    <t>Esp??rito do C??a Reserva 2014</t>
  </si>
  <si>
    <t>Espor??o 2 Castas 2012</t>
  </si>
  <si>
    <t>Espor??o 2 Castas 2013</t>
  </si>
  <si>
    <t>Espor??o 4 Castas 2013</t>
  </si>
  <si>
    <t>Espor??o Trincadeira 2005</t>
  </si>
  <si>
    <t>Espor??o Verdelho 2011</t>
  </si>
  <si>
    <t>Espor??o Verdelho 2012</t>
  </si>
  <si>
    <t>Etc Colheita Seleccionada 2007</t>
  </si>
  <si>
    <t>Euphoria 2015</t>
  </si>
  <si>
    <t>Fado 2007</t>
  </si>
  <si>
    <t>Fafide Reserva 2014</t>
  </si>
  <si>
    <t>Fafide Reserva 2015</t>
  </si>
  <si>
    <t>Fagote 2002</t>
  </si>
  <si>
    <t>Fagote 2006</t>
  </si>
  <si>
    <t>Falcoaria Reserva 2004</t>
  </si>
  <si>
    <t>Faluhely Pinot Noir 2013</t>
  </si>
  <si>
    <t>Fedellos do Couto Lomba dos Ares 2015</t>
  </si>
  <si>
    <t>Fetzer Eagle Peak Merlot 2000</t>
  </si>
  <si>
    <t>Filoco 2009</t>
  </si>
  <si>
    <t>Finca Flichman Shiraz Oak Aged 2005</t>
  </si>
  <si>
    <t>Finca Resalso 2017</t>
  </si>
  <si>
    <t>Fita Preta 2010</t>
  </si>
  <si>
    <t>Fi??za Chardonnay 2007</t>
  </si>
  <si>
    <t>Fi??za Premium 2003</t>
  </si>
  <si>
    <t>Fi??za Premium Chardonnay &amp; Alvarinho 2011</t>
  </si>
  <si>
    <t>Fi??za Premium Chardonnay &amp; Fern??o Pires 2010</t>
  </si>
  <si>
    <t>Fi??za Premium Sauvignon Blanc 2014</t>
  </si>
  <si>
    <t>Fi??za Premium Touriga Nacional &amp; Cabernet Sauvignon 2007</t>
  </si>
  <si>
    <t>Fi??za Premium Touriga Nacional &amp; Cabernet Sauvignon 2008</t>
  </si>
  <si>
    <t>Fi??za Touriga Nacional &amp; Cabernet Sauvignon 2009</t>
  </si>
  <si>
    <t>Flor de Nelas Reserva 2008</t>
  </si>
  <si>
    <t>Flor de Vetus 2016</t>
  </si>
  <si>
    <t>Flor de Viseu Tradition 2009</t>
  </si>
  <si>
    <t>Flor d'Penalva Reserva 2013</t>
  </si>
  <si>
    <t>Foral de ??vora 2003</t>
  </si>
  <si>
    <t>Foral de Montemor Reserva 2008</t>
  </si>
  <si>
    <t>Foral Grande Escolha 2000</t>
  </si>
  <si>
    <t>Foresti??re R??serve Pinot Noir 2006</t>
  </si>
  <si>
    <t>Fosco 2006</t>
  </si>
  <si>
    <t>FP Bical &amp; Arinto 2010</t>
  </si>
  <si>
    <t>Fraga Alta 2004</t>
  </si>
  <si>
    <t>Frei Gigante 2011</t>
  </si>
  <si>
    <t>Frontaria 2008</t>
  </si>
  <si>
    <t>Gambozinos Reserva 2003</t>
  </si>
  <si>
    <t>Geyser Peak Chardonnay 2016</t>
  </si>
  <si>
    <t>Geyser Peak Sauvignon Blanc 2015</t>
  </si>
  <si>
    <t>Glen Carlou Reserve Chardonnay 2004</t>
  </si>
  <si>
    <t>Graham Beck Sauvignon Blanc 2009</t>
  </si>
  <si>
    <t>Gramona Gessam?? 2018</t>
  </si>
  <si>
    <t>Gran Albina Vendimia 2004</t>
  </si>
  <si>
    <t>Gran Irache Crianza 2004</t>
  </si>
  <si>
    <t>Grand'Arte Alicante Bouschet 2009</t>
  </si>
  <si>
    <t>Grand'Arte Arinto 2008</t>
  </si>
  <si>
    <t>Grand'Arte Shiraz 2007</t>
  </si>
  <si>
    <t>Grand'Arte Shiraz 2008</t>
  </si>
  <si>
    <t>Grand'Arte Touriga Nacional 2003</t>
  </si>
  <si>
    <t>Grandes Quintas Colheita 2007</t>
  </si>
  <si>
    <t>Grandes Quintas Colheita 2009</t>
  </si>
  <si>
    <t>Grandes Quintas Colheita 2010</t>
  </si>
  <si>
    <t>Grandes Quintas Colheita 2014</t>
  </si>
  <si>
    <t>Granja Amareleja Premium 2016</t>
  </si>
  <si>
    <t>Granja Amareleja Reserva 2016</t>
  </si>
  <si>
    <t>Gravato 2004</t>
  </si>
  <si>
    <t>Gravato Palhete 2004</t>
  </si>
  <si>
    <t>Guadalupe 2008</t>
  </si>
  <si>
    <t>Guadalupe Selection 2009</t>
  </si>
  <si>
    <t>Guadalupe Selection 2010</t>
  </si>
  <si>
    <t>Guarda Rios 2009</t>
  </si>
  <si>
    <t>Guarda Rios Signature 2015</t>
  </si>
  <si>
    <t>Guarda Rios Signature 2016</t>
  </si>
  <si>
    <t>Habla La Tierra 2017</t>
  </si>
  <si>
    <t>Hacienda Araucano Reserva Sauvignon Blanc 2010</t>
  </si>
  <si>
    <t>Hardys Chardonnay 2006</t>
  </si>
  <si>
    <t>Heran??a Vinhas Velhas 2009</t>
  </si>
  <si>
    <t>Herdade da Ajuda Reserva 2004</t>
  </si>
  <si>
    <t>Herdade da Arcebispa Reserva 2015</t>
  </si>
  <si>
    <t>Herdade da Bombeira 2008</t>
  </si>
  <si>
    <t>Herdade da Comporta 2004</t>
  </si>
  <si>
    <t>Herdade da Comporta 2008</t>
  </si>
  <si>
    <t>Herdade da Comporta 2010</t>
  </si>
  <si>
    <t>Herdade da Comporta Ant??o Vaz 2007</t>
  </si>
  <si>
    <t>Herdade da Farizoa Selec????o do En??logo 2009</t>
  </si>
  <si>
    <t>Herdade da Figueirinha Reserva 2005</t>
  </si>
  <si>
    <t>Herdade das Pias Syrah &amp; Trincadeira 2008</t>
  </si>
  <si>
    <t>Herdade de Muge 2004</t>
  </si>
  <si>
    <t>Herdade de Rio Frio 2013</t>
  </si>
  <si>
    <t>Herdade do Espor??o Late Harvest Semillon 2015</t>
  </si>
  <si>
    <t>Herdade do Meio 2003</t>
  </si>
  <si>
    <t>Herdade do Meio Cabernet Sauvignon &amp; Syrah 2004</t>
  </si>
  <si>
    <t>Herdade do Meio Homenagem 2004</t>
  </si>
  <si>
    <t>Herdade do Meio Syrah 2004</t>
  </si>
  <si>
    <t>Herdade do Meio Virtuus 2004</t>
  </si>
  <si>
    <t>Herdade do Peso 2003</t>
  </si>
  <si>
    <t>Herdade do Peso Colheita 2009</t>
  </si>
  <si>
    <t>Herdade do Peso Colheita 2013</t>
  </si>
  <si>
    <t>Herdade do Pinheiro 2002</t>
  </si>
  <si>
    <t>Herdade do Pinheiro 2004</t>
  </si>
  <si>
    <t>Herdade do Rocim 2012</t>
  </si>
  <si>
    <t>Herdade do Rocim 2013</t>
  </si>
  <si>
    <t>Herdade do Rocim 2014</t>
  </si>
  <si>
    <t>Herdade do Rocim 2017</t>
  </si>
  <si>
    <t>Herdade do Rocim 2018</t>
  </si>
  <si>
    <t>Herdade do Rocim Alvarinho 2016</t>
  </si>
  <si>
    <t>Herdade do Rocim Amphora 2017</t>
  </si>
  <si>
    <t>Herdade do Sobroso 2008</t>
  </si>
  <si>
    <t>Herdade dos Grous 2005</t>
  </si>
  <si>
    <t>Herdade dos Grous 2010</t>
  </si>
  <si>
    <t>Herdade dos Grous 2012</t>
  </si>
  <si>
    <t>Herdade dos Lagos Touriga Nacional 2013</t>
  </si>
  <si>
    <t>Herdade dos Ourives Colheita Seleccionada 2006</t>
  </si>
  <si>
    <t>Herdade Fonte Paredes Alicante Bouschet 2007</t>
  </si>
  <si>
    <t>Herdade Grande 2012</t>
  </si>
  <si>
    <t>Herdade Grande 2014</t>
  </si>
  <si>
    <t>Herdade Grande Colheita Seleccionada 2010</t>
  </si>
  <si>
    <t>Herdade Grande Colheita Selecionada 2017</t>
  </si>
  <si>
    <t>Herdade Grande Gera????es Colheita Selecionada 2016</t>
  </si>
  <si>
    <t>Herdade Porto da Bouga Reserva 2010</t>
  </si>
  <si>
    <t>Herdade S??o Miguel Colheita Seleccionada 2008</t>
  </si>
  <si>
    <t>Herdade S??o Miguel Colheita Seleccionada 2013</t>
  </si>
  <si>
    <t>Herdade S??o Miguel Colheita Seleccionada 2015</t>
  </si>
  <si>
    <t>Hobby Alentejo 2007</t>
  </si>
  <si>
    <t>Hochgew??chs Riesling Trocken 2012</t>
  </si>
  <si>
    <t>Howard's Folly Sonhador Alvarinho 2012</t>
  </si>
  <si>
    <t>HT by Tiago Caba??o Grande Reserva 2013</t>
  </si>
  <si>
    <t>Hugel Alsace Riesling 2006</t>
  </si>
  <si>
    <t>Humus 2013</t>
  </si>
  <si>
    <t>In-fi-ni-tu-de Merlot 2013</t>
  </si>
  <si>
    <t>Ins??lito Reserva 2014</t>
  </si>
  <si>
    <t>Inventum by Paulo Laureano 2013</t>
  </si>
  <si>
    <t>Jacob's Creek Semillon &amp; Chardonnay 2008</t>
  </si>
  <si>
    <t>Jacob's Creek Shiraz &amp; Cabernet 2006</t>
  </si>
  <si>
    <t>JJ 2008</t>
  </si>
  <si>
    <t>JJ 2012</t>
  </si>
  <si>
    <t>JM Reserva 2006</t>
  </si>
  <si>
    <t>Jo??o Portugal Ramos Alvarinho 2014</t>
  </si>
  <si>
    <t>Jo??o Portugal Ramos Aragon??s 2004</t>
  </si>
  <si>
    <t>Jo??o Portugal Ramos Loureiro 2013</t>
  </si>
  <si>
    <t>Jo??o Portugal Ramos Loureiro 2017</t>
  </si>
  <si>
    <t>Jo??o Xavier Reserva 2002</t>
  </si>
  <si>
    <t>Joaquim Costa Vargas 2011</t>
  </si>
  <si>
    <t>Joaquim Madeira 2011</t>
  </si>
  <si>
    <t>Joaquim Madeira 2017</t>
  </si>
  <si>
    <t>Jos?? de Sousa 2004</t>
  </si>
  <si>
    <t>Jos?? de Sousa 2010</t>
  </si>
  <si>
    <t>Jos?? de Sousa 2011</t>
  </si>
  <si>
    <t>Jos?? Maria da Fonseca Garrafeira RA 1985</t>
  </si>
  <si>
    <t>Josephshofer Kabinett Feinherb Riesling 2008</t>
  </si>
  <si>
    <t>Juan Carrau Chardonnay 2009</t>
  </si>
  <si>
    <t>Juan Carrau Chardonnay de Reserva 2007</t>
  </si>
  <si>
    <t>Julian Reynolds 2007</t>
  </si>
  <si>
    <t>Kendermanns Late Harvest 2005</t>
  </si>
  <si>
    <t>Kompassus 2011</t>
  </si>
  <si>
    <t>Kopke 2013</t>
  </si>
  <si>
    <t>Kracher Auslese Cuv??e 2017</t>
  </si>
  <si>
    <t>La Sastrer??a Garnacha 2017</t>
  </si>
  <si>
    <t>La Sastrer??a Garnacha Blanca 2017</t>
  </si>
  <si>
    <t>La Sastrer??a Roble Garnacha 2016</t>
  </si>
  <si>
    <t>Labrador Syrah 2010</t>
  </si>
  <si>
    <t>Ladeira da Santa Reserva Encruzado 2016</t>
  </si>
  <si>
    <t>Lagar de Darei Grande Escolha 2007</t>
  </si>
  <si>
    <t>Lagar de Darei Private Selection 2011</t>
  </si>
  <si>
    <t>Lagoalva 2014</t>
  </si>
  <si>
    <t>L'And Vineyards Reserva 2010</t>
  </si>
  <si>
    <t>Le Bordeaux de By 2016</t>
  </si>
  <si>
    <t>Le Hameau Sauvignon Blanc 2015</t>
  </si>
  <si>
    <t>Le Hameau Syrah 2015</t>
  </si>
  <si>
    <t>Lello Reserva 2009</t>
  </si>
  <si>
    <t>Leonardo Chianti Riserva 2012</t>
  </si>
  <si>
    <t>Les Fiefs de Campredon Saint-Chinian-Roquebrun 2009</t>
  </si>
  <si>
    <t>Lindeman's Bin 65 Chardonnay 2011</t>
  </si>
  <si>
    <t>Lindeman's Reserve Chardonnay 2009</t>
  </si>
  <si>
    <t>Lisbon's Mustache 2013</t>
  </si>
  <si>
    <t>Loredona Pinot Grigio 2007</t>
  </si>
  <si>
    <t>Lua Cheia em Vinhas Velhas 2010</t>
  </si>
  <si>
    <t>Lua Cheia em Vinhas Velhas 2011</t>
  </si>
  <si>
    <t>Luigi Bosca Reserva Syrah 2009</t>
  </si>
  <si>
    <t>Luis Filipe Edwards Reserva Chardonnay 2011</t>
  </si>
  <si>
    <t>Luis Pato Maria Gomes 2016</t>
  </si>
  <si>
    <t>Luis Pato Vinhas Velhas 2009</t>
  </si>
  <si>
    <t>Luis Pato Vinhas Velhas 2011</t>
  </si>
  <si>
    <t>LZ Vi??edos de Lanziego 2012</t>
  </si>
  <si>
    <t>M.O.B. 2012</t>
  </si>
  <si>
    <t>M??con-Chaintr?? 2008</t>
  </si>
  <si>
    <t>Madrigal Viognier 2005</t>
  </si>
  <si>
    <t>Mantel Verdejo 2008</t>
  </si>
  <si>
    <t>Manz Cheleiros Dona F??tima Jampal 2010</t>
  </si>
  <si>
    <t>Manz Cheleiros Pomar do Esp??rito Santo 2009</t>
  </si>
  <si>
    <t>Manz Contador de Est??rias 2009</t>
  </si>
  <si>
    <t>Maria Mansa 2002</t>
  </si>
  <si>
    <t>Maria Mora Reserva 2009</t>
  </si>
  <si>
    <t>Marit??vora 2009</t>
  </si>
  <si>
    <t>Marka 2003</t>
  </si>
  <si>
    <t>Marqu??s de Borba 2006</t>
  </si>
  <si>
    <t>Marqu??s de Borba 2007</t>
  </si>
  <si>
    <t>Marqu??s de Borba 2008</t>
  </si>
  <si>
    <t>Marqu??s de Borba 2009</t>
  </si>
  <si>
    <t>Marqu??s de Borba 2012</t>
  </si>
  <si>
    <t>Marqu??s de Borba 2014</t>
  </si>
  <si>
    <t>Marqu??s de Borba 2015</t>
  </si>
  <si>
    <t>Marqu??s de Borba 2016</t>
  </si>
  <si>
    <t>Marqu??s de Borba 2017</t>
  </si>
  <si>
    <t>Marqu??s de Borba Colheita 2017</t>
  </si>
  <si>
    <t>Marqu??s de C??ceres Vendimia Seleccionada Crianza 2005</t>
  </si>
  <si>
    <t>Marqu??s de C??ceres Vendimia Seleccionada Crianza 2006</t>
  </si>
  <si>
    <t>Marques de Gri??on Cabernet Sauvignon 2005</t>
  </si>
  <si>
    <t>Marqu??s de Marialva Reserva Arinto 2013</t>
  </si>
  <si>
    <t>Marqu??s de Marialva Reserva Arinto 2015</t>
  </si>
  <si>
    <t>Marqu??s de Marialva Reserva Arinto 2016</t>
  </si>
  <si>
    <t>Marqu??s de Montemor 2009</t>
  </si>
  <si>
    <t>Marqu??s dos Vales Grace Vineyard 2009</t>
  </si>
  <si>
    <t>Marqu??s dos Vales Grace Vineyard 2011</t>
  </si>
  <si>
    <t>Marqu??s dos Vales Selecta 2007</t>
  </si>
  <si>
    <t>Mateus Ros?? Aragon??s 2006</t>
  </si>
  <si>
    <t>Mateus Ros?? Aragon??s 2007</t>
  </si>
  <si>
    <t>Matua Valley Pinot Noir 2007</t>
  </si>
  <si>
    <t>Max M??ller I Volkacher Ratsherr Kabinett Silvaner 2009</t>
  </si>
  <si>
    <t>Meandro 2013</t>
  </si>
  <si>
    <t>Meandro do Vale Me??o 2006</t>
  </si>
  <si>
    <t>Meandro do Vale Me??o 2012</t>
  </si>
  <si>
    <t>Merula 2007</t>
  </si>
  <si>
    <t>Michel Lynch Sauvignon Blanc 2008</t>
  </si>
  <si>
    <t>Miolo Reserva Cabernet Sauvignon 2010</t>
  </si>
  <si>
    <t>Miolo Reserva Merlot 2009</t>
  </si>
  <si>
    <t>Mitolo Jester Shiraz 2004</t>
  </si>
  <si>
    <t>Miura 2009</t>
  </si>
  <si>
    <t>Monsaraz Colheita Tardia 2016</t>
  </si>
  <si>
    <t>Monsaraz Museu Aberto Reserva 2003</t>
  </si>
  <si>
    <t>Monte Baixo Alentejo Reserva 2012</t>
  </si>
  <si>
    <t>Monte Baixo Douro Reserva 2010</t>
  </si>
  <si>
    <t>Monte Baixo Douro Reserva 2013</t>
  </si>
  <si>
    <t>Monte Cascas Reserva Douro 2008</t>
  </si>
  <si>
    <t>Monte Cascas Reserva Douro 2009</t>
  </si>
  <si>
    <t>Monte da Cal 2004</t>
  </si>
  <si>
    <t>Monte da Cal Ant??o Vaz &amp; Viognier 2009</t>
  </si>
  <si>
    <t>Monte da Cal Aragon??s 2004</t>
  </si>
  <si>
    <t>Monte da Cal Syrah 2007</t>
  </si>
  <si>
    <t>Monte da Cal Trincadeira 2008</t>
  </si>
  <si>
    <t>Monte da Peceguina 2011</t>
  </si>
  <si>
    <t>Monte da Peceguina 2012</t>
  </si>
  <si>
    <t>Monte da Peceguina 2013</t>
  </si>
  <si>
    <t>Monte da Peceguina 2015</t>
  </si>
  <si>
    <t>Monte da Ravasqueira 2004</t>
  </si>
  <si>
    <t>Monte da Ravasqueira 2008</t>
  </si>
  <si>
    <t>Monte da Ravasqueira 2013</t>
  </si>
  <si>
    <t>Monte da Ravasqueira Alvarinho 2012</t>
  </si>
  <si>
    <t>Monte da Ravasqueira Alvarinho 2015</t>
  </si>
  <si>
    <t>Monte da Ravasqueira Nero d'Avola 2013</t>
  </si>
  <si>
    <t>Monte da Ravasqueira Sangiovese 2014</t>
  </si>
  <si>
    <t>Monte da Ravasqueira Viognier 2014</t>
  </si>
  <si>
    <t>Monte das Servas Colheita Seleccionada 2005</t>
  </si>
  <si>
    <t>Monte das Servas Colheita Seleccionada 2007</t>
  </si>
  <si>
    <t>Monte do Castanheiro 2010</t>
  </si>
  <si>
    <t>Monte do Pintor 2002</t>
  </si>
  <si>
    <t>Monte do Zambujeiro 2016</t>
  </si>
  <si>
    <t>Monte dos Amigos Select 2015</t>
  </si>
  <si>
    <t>Monte dos Caba??os Colheita Seleccionada 2011</t>
  </si>
  <si>
    <t>Monte Mayor 2009</t>
  </si>
  <si>
    <t>Monte Seis Reis Bolonh??s 2006</t>
  </si>
  <si>
    <t>Monte Serrano Reserva 2006</t>
  </si>
  <si>
    <t>Montefino Reserva 2004</t>
  </si>
  <si>
    <t>Montes Claros Reserva 2004</t>
  </si>
  <si>
    <t>Montes Claros Reserva 2007</t>
  </si>
  <si>
    <t>Morais Rocha Reserva 2007</t>
  </si>
  <si>
    <t>Morgado de Silgueiros Touriga Nacional 2003</t>
  </si>
  <si>
    <t>Morgado de Silgueiros Touriga Nacional 2014</t>
  </si>
  <si>
    <t>Morgado do Perdig??o Alvarinho &amp; Loureiro 2010</t>
  </si>
  <si>
    <t>Mouras de Arraiolos Grande Escolha 2007</t>
  </si>
  <si>
    <t>Mouras de Arraiolos Reserva 2008</t>
  </si>
  <si>
    <t>Muachos Garrafeira 2003</t>
  </si>
  <si>
    <t>Munda Encruzado 2008</t>
  </si>
  <si>
    <t>Muros Antigos Alvarinho 2015</t>
  </si>
  <si>
    <t>Muros Antigos Escolha 2011</t>
  </si>
  <si>
    <t>Muros Antigos Escolha Loureiro 2016</t>
  </si>
  <si>
    <t>Muxagat 2014</t>
  </si>
  <si>
    <t>Muxagat Tinta Barroca 2010</t>
  </si>
  <si>
    <t>Myrtus Reserva Arinto 2007</t>
  </si>
  <si>
    <t>.Beb 2013</t>
  </si>
  <si>
    <t>.Com Premium 2014</t>
  </si>
  <si>
    <t>.Com Premium 2015</t>
  </si>
  <si>
    <t>Abrigada 2005</t>
  </si>
  <si>
    <t>Adega Cooperativa de Borba Cabernet Sauvignon &amp; Syrah 2004</t>
  </si>
  <si>
    <t>Adega Cooperativa de Borba Reserva 2001</t>
  </si>
  <si>
    <t>Adega Cooperativa Ponte da Barca Grande Escolha 2016</t>
  </si>
  <si>
    <t>Adega de Vila Real 2017</t>
  </si>
  <si>
    <t>Adega de Vila Real Malvasia Fina 2016</t>
  </si>
  <si>
    <t>Adega de Vila Real Reserva 2013</t>
  </si>
  <si>
    <t>Adega de Vila Real Reserva 2015</t>
  </si>
  <si>
    <t>Adega M??e Riesling 2014</t>
  </si>
  <si>
    <t>Adega M??e Sauvignon Blanc 2013</t>
  </si>
  <si>
    <t>Alcube Colheita Seleccionada 2010</t>
  </si>
  <si>
    <t>Alcube Reserva 2014</t>
  </si>
  <si>
    <t>Alcub??ssimo 2012</t>
  </si>
  <si>
    <t>Alento 2008</t>
  </si>
  <si>
    <t>Alfaraz 2004</t>
  </si>
  <si>
    <t>Alfredo Roca Malbec 2004</t>
  </si>
  <si>
    <t>Almojanda 2002</t>
  </si>
  <si>
    <t>Altoviso Bairrada Garrafeira 1994</t>
  </si>
  <si>
    <t>??lvaro Castro 2005</t>
  </si>
  <si>
    <t>Amalaya Torront??s &amp; Riesling 2015</t>
  </si>
  <si>
    <t>Ameias Syah 2009</t>
  </si>
  <si>
    <t>Angelica 2010</t>
  </si>
  <si>
    <t>Angelus Reserva 2001</t>
  </si>
  <si>
    <t>Anthilia 2007</t>
  </si>
  <si>
    <t>Apegadas 2006</t>
  </si>
  <si>
    <t>Apegadas 2007</t>
  </si>
  <si>
    <t>Arenae Colares Malvasia 2014</t>
  </si>
  <si>
    <t>Ares de Medeiros 2017</t>
  </si>
  <si>
    <t>Assobio 2010</t>
  </si>
  <si>
    <t>Assobio 2014</t>
  </si>
  <si>
    <t>Assobio 2015</t>
  </si>
  <si>
    <t>Aveleda Colheita Seleccionada Alvarinho 2011</t>
  </si>
  <si>
    <t>Aveleda Colheita Seleccionada Alvarinho 2014</t>
  </si>
  <si>
    <t>Aveleda Douro 2011</t>
  </si>
  <si>
    <t>Aveleda Follies Alvarinho &amp; Loureiro 2008</t>
  </si>
  <si>
    <t>Aveleda Follies Alvarinho 2010</t>
  </si>
  <si>
    <t>Azinhaga de Ouro Reserva 2013</t>
  </si>
  <si>
    <t>Bafarela 2006</t>
  </si>
  <si>
    <t>Bar??o de Nelas Reserva 2003</t>
  </si>
  <si>
    <t>Barranco Longo 2009</t>
  </si>
  <si>
    <t>Barranco Longo 2010</t>
  </si>
  <si>
    <t>Barranco Longo 2011</t>
  </si>
  <si>
    <t>Barranco Longo 2012</t>
  </si>
  <si>
    <t>Barranco Longo 2016</t>
  </si>
  <si>
    <t>Barranco Longo 2017</t>
  </si>
  <si>
    <t>Barranco Longo Grande Escolha 2014</t>
  </si>
  <si>
    <t>Barranco Longo Oaked Reserva 2015</t>
  </si>
  <si>
    <t>Barranc??a 2013</t>
  </si>
  <si>
    <t>Beyra 2017</t>
  </si>
  <si>
    <t>Beyra Biol??gico 2017</t>
  </si>
  <si>
    <t>Beyra Tinta Roriz 2014</t>
  </si>
  <si>
    <t>Bom Ju??z Reserva 1999</t>
  </si>
  <si>
    <t>Borba Campus Vinhas Velhas Premium 2015</t>
  </si>
  <si>
    <t>Branco da Gaivosa 2012</t>
  </si>
  <si>
    <t>Branco de Ventozelo 2015</t>
  </si>
  <si>
    <t>Brid??o Cl??ssico 2013</t>
  </si>
  <si>
    <t>BSE 2014</t>
  </si>
  <si>
    <t>BSE 2015</t>
  </si>
  <si>
    <t>Bucellas Arinto 2013</t>
  </si>
  <si>
    <t>Bucellas Arinto 2016</t>
  </si>
  <si>
    <t>Buena Pinta 2015</t>
  </si>
  <si>
    <t>Burg Layer Schlosskapelle Riesling Sp??etlese 2006</t>
  </si>
  <si>
    <t>Burmester 2013</t>
  </si>
  <si>
    <t>Burro Velho 2010</t>
  </si>
  <si>
    <t>Cabe??a de Burro Reserva 1997</t>
  </si>
  <si>
    <t>Cabe??a de Toiro Reserva 2016</t>
  </si>
  <si>
    <t>Cabriz Colheita Seleccionada 2015</t>
  </si>
  <si>
    <t>Cabriz Colheita Selecionada 2015</t>
  </si>
  <si>
    <t>Cabriz Colheita Selecionada 2016</t>
  </si>
  <si>
    <t>Cad??o 2015</t>
  </si>
  <si>
    <t>Cad??o Reserva 2005</t>
  </si>
  <si>
    <t>Caiado 2014</t>
  </si>
  <si>
    <t>Calatrava 2013</t>
  </si>
  <si>
    <t>Cancellus Douro Premium 2015</t>
  </si>
  <si>
    <t>CARM 2015</t>
  </si>
  <si>
    <t>Carolina 2010</t>
  </si>
  <si>
    <t>Casa da Atela Syrah 2004</t>
  </si>
  <si>
    <t>Casa da Palmeira 2001</t>
  </si>
  <si>
    <t>Casa da Passarela 2011</t>
  </si>
  <si>
    <t>Casa da Passarela Colheita Seleccionada 2008</t>
  </si>
  <si>
    <t>Casa da Passarella A Descoberta 2013</t>
  </si>
  <si>
    <t>Casa da Passarella A Descoberta 2017</t>
  </si>
  <si>
    <t>Casa da Senra Loureiro 2010</t>
  </si>
  <si>
    <t>Casa da Urra 2008</t>
  </si>
  <si>
    <t>Casa de Santar 2013</t>
  </si>
  <si>
    <t>Casa Ermelinda Freitas Touriga Nacional 2012</t>
  </si>
  <si>
    <t>Casa Paci??ncia Reserva Cabernet Sauvignon 2005</t>
  </si>
  <si>
    <t>Casa Santos Lima Cabernet Sauvignon &amp; Touriga Franca 2004</t>
  </si>
  <si>
    <t>Casa Santos Lima Chardonnay 2012</t>
  </si>
  <si>
    <t>Casa Santos Lima Chardonnay 2013</t>
  </si>
  <si>
    <t>Casa Santos Lima Sauvignon Blanc 2013</t>
  </si>
  <si>
    <t>Casa Santos Lima Viognier 2009</t>
  </si>
  <si>
    <t>Casal Figueira 2005</t>
  </si>
  <si>
    <t>Casal Sta. Maria Arinto 2015</t>
  </si>
  <si>
    <t>Casal Sta. Maria Sauvignon Blanc 2011</t>
  </si>
  <si>
    <t>Casas Altas Riesling 2013</t>
  </si>
  <si>
    <t>Casillero del Diablo Reserva Cabernet Sauvignon 2005</t>
  </si>
  <si>
    <t>Casillero del Diablo Reserva Sauvignon Blanc 2015</t>
  </si>
  <si>
    <t>Castelinho Reserva 2003</t>
  </si>
  <si>
    <t>Castell del Remei Oda Blanc 2007</t>
  </si>
  <si>
    <t>Castello D'Alba Unoaked Touriga Nacional 2009</t>
  </si>
  <si>
    <t>Castrus Escolha Loureiro 2017</t>
  </si>
  <si>
    <t>Catarina 2009</t>
  </si>
  <si>
    <t>Catarina 2011</t>
  </si>
  <si>
    <t>Catedral Encruzado 2010</t>
  </si>
  <si>
    <t>Cavanza Carmenere 2014</t>
  </si>
  <si>
    <t>C??rvoles 2007</t>
  </si>
  <si>
    <t>Chamin?? 2007</t>
  </si>
  <si>
    <t>Chamin?? 2010</t>
  </si>
  <si>
    <t>Chamin?? 2013</t>
  </si>
  <si>
    <t>Ch??teau de Castres Graves 2010</t>
  </si>
  <si>
    <t>Ch??teau Haut Cabut 2007</t>
  </si>
  <si>
    <t>Ch??teau Lalande-Borie 2001</t>
  </si>
  <si>
    <t>Chateau Megyer Tokaji Furmint 2008</t>
  </si>
  <si>
    <t>Ch??teau Pailhas 2000</t>
  </si>
  <si>
    <t>Clocharte 2014</t>
  </si>
  <si>
    <t>Colares Chitas Reserva 2003</t>
  </si>
  <si>
    <t>Colheita do S??cio Reserva 2005</t>
  </si>
  <si>
    <t>Colheita do S??cio Reserva 2012</t>
  </si>
  <si>
    <t>Colinas 2013</t>
  </si>
  <si>
    <t>Colom?? Estate Torront??s 2017</t>
  </si>
  <si>
    <t>Conde de Vimioso 2003</t>
  </si>
  <si>
    <t>Conde de Vimioso 2004</t>
  </si>
  <si>
    <t>Conde Villar Alvarinho 2015</t>
  </si>
  <si>
    <t>Cono Sur Bicicleta Viognier 2011</t>
  </si>
  <si>
    <t>Conventual Reserva 2008</t>
  </si>
  <si>
    <t>Couteiro-Mor Colheita Seleccionada 2004</t>
  </si>
  <si>
    <t>Couteiro-Mor Colheita Seleccionada Ant??o Vaz 2007</t>
  </si>
  <si>
    <t>Couteiro-Mor Escolha Alicante Bouschet &amp; Aragonez 2011</t>
  </si>
  <si>
    <t>Couteiro-Mor Escolha Ant??o Vaz 2012</t>
  </si>
  <si>
    <t>Couteiro-Mor Signature 2017</t>
  </si>
  <si>
    <t>Covela 2007</t>
  </si>
  <si>
    <t>Crios Torront??s 2012</t>
  </si>
  <si>
    <t>Curral Atl??ntis Viosinho &amp; Gouveio 2011</t>
  </si>
  <si>
    <t>Curva 2013</t>
  </si>
  <si>
    <t>D. Gra??a Reserva 2007</t>
  </si>
  <si>
    <t>D'Avillez Reserva 2007</t>
  </si>
  <si>
    <t>Defesa do Espor??o 2015</t>
  </si>
  <si>
    <t>Di??logo 2010</t>
  </si>
  <si>
    <t>Di??logo 2011</t>
  </si>
  <si>
    <t>Di??logo Guimar??es 2010</t>
  </si>
  <si>
    <t>Dom Martinho 1999</t>
  </si>
  <si>
    <t>Dom Rafael 2007</t>
  </si>
  <si>
    <t>Dom Rafael 2010</t>
  </si>
  <si>
    <t>Dom Rafael 2012</t>
  </si>
  <si>
    <t>Domingos Soares Franco Colec????o Privada Moscatel Roxo 2013</t>
  </si>
  <si>
    <t>Don Tedon Reserva 2003</t>
  </si>
  <si>
    <t>Dona Ermelinda 2003</t>
  </si>
  <si>
    <t>Dona Ermelinda 2010</t>
  </si>
  <si>
    <t>Dona Ermelinda 2012</t>
  </si>
  <si>
    <t>Dona Ermelinda 2014</t>
  </si>
  <si>
    <t>Dona Ermelinda 2015</t>
  </si>
  <si>
    <t>Dona Maria 2003</t>
  </si>
  <si>
    <t>Dona Matilde 2011</t>
  </si>
  <si>
    <t>Dorna Velha 2003</t>
  </si>
  <si>
    <t>Dory 2010</t>
  </si>
  <si>
    <t>Dory 2011</t>
  </si>
  <si>
    <t>Dory 2013</t>
  </si>
  <si>
    <t>Druida Reserva Encruzado 2013</t>
  </si>
  <si>
    <t>Duque de Viseu 2006</t>
  </si>
  <si>
    <t>EA 2004</t>
  </si>
  <si>
    <t>EA 2009</t>
  </si>
  <si>
    <t>Ego??sta 2006</t>
  </si>
  <si>
    <t>Elsa Bianchi Malbec 2007</t>
  </si>
  <si>
    <t>Emile Durand Chablis 2014</t>
  </si>
  <si>
    <t>Encostas de Estremoz Alicante Bouschet 2003</t>
  </si>
  <si>
    <t>Encostas do Enxo?? Colheita Seleccionada 2007</t>
  </si>
  <si>
    <t>Encostas do Raba??al Reserva 2003</t>
  </si>
  <si>
    <t>Encostas do Trog??o 2016</t>
  </si>
  <si>
    <t>Encostas do Trog??o Reserva 2010</t>
  </si>
  <si>
    <t>Ensaios FP 2009</t>
  </si>
  <si>
    <t>Ervideira Ant??o Vaz 2012</t>
  </si>
  <si>
    <t>Esbo??o 2001</t>
  </si>
  <si>
    <t>Escudo da Comenda 2011</t>
  </si>
  <si>
    <t>Espor??o Quatro Castas Reserva 2002</t>
  </si>
  <si>
    <t>Espor??o Verdelho 2007</t>
  </si>
  <si>
    <t>Esteva 2003</t>
  </si>
  <si>
    <t>Esteva 2006</t>
  </si>
  <si>
    <t>Esteva 2008</t>
  </si>
  <si>
    <t>Esteva 2010</t>
  </si>
  <si>
    <t>Estiba I Malbec 2005</t>
  </si>
  <si>
    <t>Estopa Reserva 2004</t>
  </si>
  <si>
    <t>Estremadouro Reserva 2004</t>
  </si>
  <si>
    <t>Fado Reserva 2013</t>
  </si>
  <si>
    <t>Fagote Reserva 2012</t>
  </si>
  <si>
    <t>Faria's Vineyards 2015</t>
  </si>
  <si>
    <t>Faustino Rivero Ulecia Crianza 2008</t>
  </si>
  <si>
    <t>Fern??o de Magalh??es 2015</t>
  </si>
  <si>
    <t>Finca Flichman Chardonnay Oak Aged 2005</t>
  </si>
  <si>
    <t>Finca Las Nubes Cabernet y Malbec 2006</t>
  </si>
  <si>
    <t>Finca Roja Merlot y Pinot Noir 2005</t>
  </si>
  <si>
    <t>Fi??za Alvarinho 2013</t>
  </si>
  <si>
    <t>Fi??za Cabernet Sauvignon 2004</t>
  </si>
  <si>
    <t>Fi??za Chardonnay 2012</t>
  </si>
  <si>
    <t>Fi??za Chardonnay 2013</t>
  </si>
  <si>
    <t>Fi??za Chardonnay 2014</t>
  </si>
  <si>
    <t>Fi??za Sauvignon 2009</t>
  </si>
  <si>
    <t>Fi??za Sauvignon 2010</t>
  </si>
  <si>
    <t>Fi??za Sauvignon 2011</t>
  </si>
  <si>
    <t>Fi??za Sauvignon Blanc 2014</t>
  </si>
  <si>
    <t>Fi??za Tr??s Castas 2002</t>
  </si>
  <si>
    <t>Fi??za Tr??s Castas 2004</t>
  </si>
  <si>
    <t>Fi??za Tr??s Castas 2011</t>
  </si>
  <si>
    <t>Flor de Viseu Selection 2012</t>
  </si>
  <si>
    <t>Flor do Tua Moscatel Galego Branco 2014</t>
  </si>
  <si>
    <t>Flor do Tua Moscatel Galego Branco 2016</t>
  </si>
  <si>
    <t>Fontes Velhas Escolha 2003</t>
  </si>
  <si>
    <t>Foral de Melga??o Alvarinho 2013</t>
  </si>
  <si>
    <t>Foral de Portim??o 2014</t>
  </si>
  <si>
    <t>Foral de Portim??o Syrah &amp; Touriga Nacional 2012</t>
  </si>
  <si>
    <t>Fosco 2007</t>
  </si>
  <si>
    <t>F??ssil 2012</t>
  </si>
  <si>
    <t>Frei Jo??o Reserva 2009</t>
  </si>
  <si>
    <t>Frei Jo??o Reserva 2011</t>
  </si>
  <si>
    <t>Fronteira 2010</t>
  </si>
  <si>
    <t>Frontera Chardonnay 2007</t>
  </si>
  <si>
    <t>Gavinha Reserva 2001</t>
  </si>
  <si>
    <t>GC08 2009</t>
  </si>
  <si>
    <t>Grand'Arte Alvarinho 2008</t>
  </si>
  <si>
    <t>Grand'Arte Alvarinho 2014</t>
  </si>
  <si>
    <t>Grand'Arte Tinta Roriz 2005</t>
  </si>
  <si>
    <t>Grandj?? 2006</t>
  </si>
  <si>
    <t>Gr??o Vasco D??o 2006</t>
  </si>
  <si>
    <t>Gr??o Vasco Garrafeira 1999</t>
  </si>
  <si>
    <t>Guadalupe 2009</t>
  </si>
  <si>
    <t>Guadalupe 2011</t>
  </si>
  <si>
    <t>Guadalupe Sele????o 2011</t>
  </si>
  <si>
    <t>Henri Weber Gew??rztraminer 2015</t>
  </si>
  <si>
    <t>Herdade da Comporta 2007</t>
  </si>
  <si>
    <t>Herdade da Farizoa 2013</t>
  </si>
  <si>
    <t>Herdade das Pias Touriga Nacional &amp; Trincadeira 2008</t>
  </si>
  <si>
    <t>Herdade do Arrepiado Velho Riesling 2012</t>
  </si>
  <si>
    <t>Herdade do Cebolal 2009</t>
  </si>
  <si>
    <t>Herdade do Meio 2005</t>
  </si>
  <si>
    <t>Herdade do Peso Colheita 2015</t>
  </si>
  <si>
    <t>Herdade do Pinheiro 2003</t>
  </si>
  <si>
    <t>Herdade do Pinheiro 2011</t>
  </si>
  <si>
    <t>Herdade do Pinheiro Reserva 2010</t>
  </si>
  <si>
    <t>Herdade dos Grous 2007</t>
  </si>
  <si>
    <t>Herdade dos Lagos 2005</t>
  </si>
  <si>
    <t>Herdade dos Lagos Aragonez 2005</t>
  </si>
  <si>
    <t>Herdade dos Machados Ant??o Vaz 2009</t>
  </si>
  <si>
    <t>Herdade Grande Colheita Seleccionada 2006</t>
  </si>
  <si>
    <t>Herdade Porto da Bouga 2002</t>
  </si>
  <si>
    <t>HT by Tiago Caba??o Syrah 2012</t>
  </si>
  <si>
    <t>IM 2003</t>
  </si>
  <si>
    <t>Jesuiten Hof Dirmsteiner Mandelpfad Trocken Pfalz Riesling 2008</t>
  </si>
  <si>
    <t>Jo??o Clara 2012</t>
  </si>
  <si>
    <t>Jo??o Portugal Ramos Ant??o Vaz 2005</t>
  </si>
  <si>
    <t>Jo??o Portugal Ramos Loureiro 2014</t>
  </si>
  <si>
    <t>Joaquim Costa Vargas Ant??o Vaz 2007</t>
  </si>
  <si>
    <t>Jos?? de Sousa 2002</t>
  </si>
  <si>
    <t>Joseph Cattin Alsace Riesling 2013</t>
  </si>
  <si>
    <t>Kracher Auslese Cuv??e 2004</t>
  </si>
  <si>
    <t>L'And Vineyards 2011</t>
  </si>
  <si>
    <t>Laroche de la Chevali??re Sauvignon Blanc 2007</t>
  </si>
  <si>
    <t>Latitud 33 Cabernet Sauvignon 2005</t>
  </si>
  <si>
    <t>Laurus Gigondas 2008</t>
  </si>
  <si>
    <t>Lecea 2011</t>
  </si>
  <si>
    <t>Lello 2010</t>
  </si>
  <si>
    <t>Lenz Moser Prestige Riesling 2007</t>
  </si>
  <si>
    <t>Les Coteaux Chinon 2007</t>
  </si>
  <si>
    <t>Loios 2011</t>
  </si>
  <si>
    <t>Loios 2013</t>
  </si>
  <si>
    <t>Loios 2016</t>
  </si>
  <si>
    <t>Los Boldos Cuv??e Tradition Sauvignon Blanc 2010</t>
  </si>
  <si>
    <t>Los Boldos Grand Reserve Carm??n??re 2007</t>
  </si>
  <si>
    <t>Los Haroldos Roble Malbec 2005</t>
  </si>
  <si>
    <t>Louis Latour Bourgogne Chardonnay 2014</t>
  </si>
  <si>
    <t>Luxus Reserva 2005</t>
  </si>
  <si>
    <t>Maias 2014</t>
  </si>
  <si>
    <t>Marcus Malbec 2004</t>
  </si>
  <si>
    <t>Marit??vora 2007</t>
  </si>
  <si>
    <t>Marqu??s de Borba 2001</t>
  </si>
  <si>
    <t>Marqu??s de Borba 2004</t>
  </si>
  <si>
    <t>Marqu??s de Borba 2005</t>
  </si>
  <si>
    <t>Marqu??s de Borba Colheita 2018</t>
  </si>
  <si>
    <t>Marqu??s de C??ceres 2002</t>
  </si>
  <si>
    <t>Marqu??s de C??ceres 2003</t>
  </si>
  <si>
    <t>Marqu??s de C??ceres 2006</t>
  </si>
  <si>
    <t>Marqu??s dos Vales Castel??o 2014</t>
  </si>
  <si>
    <t>Marqu??s dos Vales Selecta Reserva 2014</t>
  </si>
  <si>
    <t>Mateus Ros?? Aragon??s 2010</t>
  </si>
  <si>
    <t>Mateus Ros?? Aragon??s 2011</t>
  </si>
  <si>
    <t>Mateus Ros?? Aragon??s 2013</t>
  </si>
  <si>
    <t>Monsaraz Museu Aberto Reserva 2001</t>
  </si>
  <si>
    <t>Monte Amarelo 2009</t>
  </si>
  <si>
    <t>Monte Baixo Douro 2014</t>
  </si>
  <si>
    <t>Monte Cascas Colheita Douro 2008</t>
  </si>
  <si>
    <t>Monte Cascas Colheita Douro 2013</t>
  </si>
  <si>
    <t>Monte Cascas Reserva Minho 2015</t>
  </si>
  <si>
    <t>Monte da Peceguina 2010</t>
  </si>
  <si>
    <t>Monte da Peceguina 2014</t>
  </si>
  <si>
    <t>Monte da Penha Reserva 2000</t>
  </si>
  <si>
    <t>Monte da Penha Reserva 2007</t>
  </si>
  <si>
    <t>Monte da Ravasqueira 2012</t>
  </si>
  <si>
    <t>Monte das Servas Escolha 2004</t>
  </si>
  <si>
    <t>Monte das Servas Escolha 2015</t>
  </si>
  <si>
    <t>Monte do Al??m 2009</t>
  </si>
  <si>
    <t>Monte do Castanheiro 2004</t>
  </si>
  <si>
    <t>Monte Maior 2004</t>
  </si>
  <si>
    <t>Monte Maior 2005</t>
  </si>
  <si>
    <t>Monte Mayor 2010</t>
  </si>
  <si>
    <t>Monte Mayor 2012</t>
  </si>
  <si>
    <t>Monte Norte 2007</t>
  </si>
  <si>
    <t>Monte Velho 2013</t>
  </si>
  <si>
    <t>Monte Velho 2015</t>
  </si>
  <si>
    <t>Monte Velho 2016</t>
  </si>
  <si>
    <t>Monte Vilar Selection 2016</t>
  </si>
  <si>
    <t>Montes Claros Reserva 2002</t>
  </si>
  <si>
    <t>Montes Reserva Sauvignon Blanc 2014</t>
  </si>
  <si>
    <t>Muachos Reserva 2003</t>
  </si>
  <si>
    <t>Mula Velha Premium 2011</t>
  </si>
  <si>
    <t>Mula Velha Premium 2013</t>
  </si>
  <si>
    <t>Muralhas de Mon????o 2011</t>
  </si>
  <si>
    <t>Muralhas de Mon????o 2016</t>
  </si>
  <si>
    <t>Muros Antigos Escolha Loureiro 2007</t>
  </si>
  <si>
    <t>Muros Antigos Escolha Loureiro 2010</t>
  </si>
  <si>
    <t>Muruve Joven 2016</t>
  </si>
  <si>
    <t>5 Outeiros Syrah 2013</t>
  </si>
  <si>
    <t>Adega Cooperativa T??zem Garrafeira 2000</t>
  </si>
  <si>
    <t>Adega da Vila 2010</t>
  </si>
  <si>
    <t>Adega de Borba 2010</t>
  </si>
  <si>
    <t>Adega de Peg??es Aragonez 2004</t>
  </si>
  <si>
    <t>Adega S??o Miguel dos Descobridores 2005</t>
  </si>
  <si>
    <t>Adegaborba.pt 2003</t>
  </si>
  <si>
    <t>Albert Bichot Petit-Chablis 2009</t>
  </si>
  <si>
    <t>Alento 2004</t>
  </si>
  <si>
    <t>Ameias Cabernet Sauvignon 2009</t>
  </si>
  <si>
    <t>Amiral de Beychevelle 2001</t>
  </si>
  <si>
    <t>Andreza 2003</t>
  </si>
  <si>
    <t>Aragon??s S??o Miguel dos Descobridores 2005</t>
  </si>
  <si>
    <t>Artigues Arnaud 2001</t>
  </si>
  <si>
    <t>Aveleda 2011</t>
  </si>
  <si>
    <t>Avidagos 2010</t>
  </si>
  <si>
    <t>Barranco Longo 2013</t>
  </si>
  <si>
    <t>Bernon Albari??o 2007</t>
  </si>
  <si>
    <t>Boa Mem??ria 2003</t>
  </si>
  <si>
    <t>Bombeira do Guadiana Reserva 2008</t>
  </si>
  <si>
    <t>Bosquet des Papes 1998</t>
  </si>
  <si>
    <t>Brid??o Cl??ssico 2015</t>
  </si>
  <si>
    <t>BSE 2012</t>
  </si>
  <si>
    <t>BSE 2013</t>
  </si>
  <si>
    <t>BSE 2016</t>
  </si>
  <si>
    <t>Burmester 2009</t>
  </si>
  <si>
    <t>Cabriz 2013</t>
  </si>
  <si>
    <t>Cabriz Colheita Seleccionada 2005</t>
  </si>
  <si>
    <t>Cabriz Colheita Seleccionada 2006</t>
  </si>
  <si>
    <t>Cabriz Colheita Seleccionada 2013</t>
  </si>
  <si>
    <t>Caiado 2013</t>
  </si>
  <si>
    <t>Campo dos Frades 2004</t>
  </si>
  <si>
    <t>Cancellus Douro Premium 2013</t>
  </si>
  <si>
    <t>Cardal 2010</t>
  </si>
  <si>
    <t>CARM Touriga Nacional 2013</t>
  </si>
  <si>
    <t>CARMIM Vinho Novo 2005</t>
  </si>
  <si>
    <t>Casa Antiga Reserva 2002</t>
  </si>
  <si>
    <t>Casa da Passarela 2008</t>
  </si>
  <si>
    <t>Casa da Soutosa Grande Escolha 2015</t>
  </si>
  <si>
    <t>Casa de Santa Vit??ria 2005</t>
  </si>
  <si>
    <t>Casa de Santa Vit??ria Reserva 2004</t>
  </si>
  <si>
    <t>Casa de Santar 2003</t>
  </si>
  <si>
    <t>Casa Paci??ncia Reserva 2005</t>
  </si>
  <si>
    <t>Casa Santos Lima Cabernet Sauvignon 2007</t>
  </si>
  <si>
    <t>Casa Santos Lima Chardonnay 2007</t>
  </si>
  <si>
    <t>Casa Santos Lima Chardonnay 2009</t>
  </si>
  <si>
    <t>Casa Santos Lima Trincadeira 2003</t>
  </si>
  <si>
    <t>Casal da Azenha 1996</t>
  </si>
  <si>
    <t>Casal da Coelheira 2005</t>
  </si>
  <si>
    <t>Casaleiro Reserva Syrah 2006</t>
  </si>
  <si>
    <t>Castelinho 2005</t>
  </si>
  <si>
    <t>Cavanza Shiraz 2015</t>
  </si>
  <si>
    <t>Caves Velhas Touriga Nacional 2001</t>
  </si>
  <si>
    <t>Ceir??s Reserva 1999</t>
  </si>
  <si>
    <t>Ceir??s Reserva 2001</t>
  </si>
  <si>
    <t>Centenarium Benfica 2001</t>
  </si>
  <si>
    <t>Cerca do Casal Reserva 2010</t>
  </si>
  <si>
    <t>Ch??o Rijo 2003</t>
  </si>
  <si>
    <t>Charamba 2005</t>
  </si>
  <si>
    <t>Ch??teau de L'Horte R??serve Sp??ciale 2006</t>
  </si>
  <si>
    <t>Ch??teau Sainte-Marie Vieilles Vignes 2007</t>
  </si>
  <si>
    <t>Cistus 2005</t>
  </si>
  <si>
    <t>Conde de Vimioso Colheita Seleccionada 2011</t>
  </si>
  <si>
    <t>Conde Villar 2013</t>
  </si>
  <si>
    <t>Conde Villar 2017</t>
  </si>
  <si>
    <t>Conde Villar Alentejo 2017</t>
  </si>
  <si>
    <t>Conde Villar Loureiro 2017</t>
  </si>
  <si>
    <t>Contemporal Vinho Verde Alvarinho 2013</t>
  </si>
  <si>
    <t>Convento Velho 2009</t>
  </si>
  <si>
    <t>Curva 2011</t>
  </si>
  <si>
    <t>Di Majo Norante Sangiovese 2008</t>
  </si>
  <si>
    <t>Dom Diogo Colheita Seleccionada Azal 2014</t>
  </si>
  <si>
    <t>Dom Fradique 2005</t>
  </si>
  <si>
    <t>Dom Hermano Cl??ssico 2000</t>
  </si>
  <si>
    <t>Dom Hermano Merlot 2004</t>
  </si>
  <si>
    <t>Dom Rafael 2001</t>
  </si>
  <si>
    <t>Domaine Les Rouquettes 2010</t>
  </si>
  <si>
    <t>Don Anibal 2009</t>
  </si>
  <si>
    <t>Dona Ermelinda 2004</t>
  </si>
  <si>
    <t>Dona Ermelinda 2011</t>
  </si>
  <si>
    <t>Dona Helena 2013</t>
  </si>
  <si>
    <t>Dona Helena 2014</t>
  </si>
  <si>
    <t>DR Colheita 2007</t>
  </si>
  <si>
    <t>Duque de Viseu 2002</t>
  </si>
  <si>
    <t>Duque de Viseu 2004</t>
  </si>
  <si>
    <t>EA 2005</t>
  </si>
  <si>
    <t>EA 2007</t>
  </si>
  <si>
    <t>EA 2008</t>
  </si>
  <si>
    <t>EA 2014</t>
  </si>
  <si>
    <t>EA 2016</t>
  </si>
  <si>
    <t>Eantopinh Aoupnko Assyrtiko 2014</t>
  </si>
  <si>
    <t>Ego??sta 2004</t>
  </si>
  <si>
    <t>El Rinc??n Syrah &amp; Garnacha 2005</t>
  </si>
  <si>
    <t>Embu??ado 2013</t>
  </si>
  <si>
    <t>Encostas Alqueva Private Collection 2012</t>
  </si>
  <si>
    <t>Encostas do Raba??al C??dega do Larinho 2005</t>
  </si>
  <si>
    <t>Encostas do Raba??al Malvasia Fina 2006</t>
  </si>
  <si>
    <t>Encostas do Raba??al Trincadeira 2005</t>
  </si>
  <si>
    <t>Enigma Colheita Seleccionada 2011</t>
  </si>
  <si>
    <t>Esteva 2001</t>
  </si>
  <si>
    <t>Etchart Privado Torront??s 2010</t>
  </si>
  <si>
    <t>Euphoria 2013</t>
  </si>
  <si>
    <t>Evel 2003</t>
  </si>
  <si>
    <t>Fado 2005</t>
  </si>
  <si>
    <t>Fafide Reserva 2009</t>
  </si>
  <si>
    <t>Fagote Reserva 2008</t>
  </si>
  <si>
    <t>Fam??lia Mouraz Alexandre Reserva 2014</t>
  </si>
  <si>
    <t>Fern??o de Magalh??es 2014</t>
  </si>
  <si>
    <t>Filipa de Lencastre Alvarinho 2011</t>
  </si>
  <si>
    <t>Filipa de Lencastre Alvarinho 2012</t>
  </si>
  <si>
    <t>Finca Flichman Malbec 2005</t>
  </si>
  <si>
    <t>Finca Flichman Misterio Shiraz 2006</t>
  </si>
  <si>
    <t>Fi??za Cabernet Sauvignon 2001</t>
  </si>
  <si>
    <t>Fi??za Chardonnay 2010</t>
  </si>
  <si>
    <t>Fi??za Merlot 2002</t>
  </si>
  <si>
    <t>Fi??za Tr??s Castas 2005</t>
  </si>
  <si>
    <t>Fi??za Tr??s Castas 2008</t>
  </si>
  <si>
    <t>Fi??za Tr??s Castas 2010</t>
  </si>
  <si>
    <t>Fi??za Tr??s Castas 2013</t>
  </si>
  <si>
    <t>Fi??za Tr??s Castas 2014</t>
  </si>
  <si>
    <t>Flor de Crasto 2009</t>
  </si>
  <si>
    <t>Flor do Tua Reserva 2012</t>
  </si>
  <si>
    <t>Foral 2005</t>
  </si>
  <si>
    <t>Foral de Portim??o Arinto &amp; Viognier 2012</t>
  </si>
  <si>
    <t>Frontera Sauvignon Blanc 2007</t>
  </si>
  <si>
    <t>Gai??o 2014</t>
  </si>
  <si>
    <t>Gr??o Vasco Douro 2004</t>
  </si>
  <si>
    <t>Guadalupe 2007</t>
  </si>
  <si>
    <t>Hardys Stamp of Australia 2005</t>
  </si>
  <si>
    <t>Herdade da Comporta 2012</t>
  </si>
  <si>
    <t>Herdade de Catapereiro 2014</t>
  </si>
  <si>
    <t>Herdade de Catapereiro Single Vineyard 2016</t>
  </si>
  <si>
    <t>Herdade de Muge 2002</t>
  </si>
  <si>
    <t>Herdade de S??o Miguel 2005</t>
  </si>
  <si>
    <t>Herdade do Meio Cabernet Sauvignon 2004</t>
  </si>
  <si>
    <t>Herdade dos Coteis 2005</t>
  </si>
  <si>
    <t>Herdade dos Grous 2004</t>
  </si>
  <si>
    <t>Herdade dos Grous 2006</t>
  </si>
  <si>
    <t>Herdade dos Muachos 2003</t>
  </si>
  <si>
    <t>Herdade dos Muachos 2005</t>
  </si>
  <si>
    <t>Herdade Fonte Paredes Reserva 2007</t>
  </si>
  <si>
    <t>Herdade Penedo Gordo 2004</t>
  </si>
  <si>
    <t>H??tsz??l?? Tokaj Latest Harvest 2006</t>
  </si>
  <si>
    <t>Ins??lito 2014</t>
  </si>
  <si>
    <t>Inurrieta Norte 2005</t>
  </si>
  <si>
    <t>J.P. Chenet Cabernet &amp; Syrah 2008</t>
  </si>
  <si>
    <t>Jackaroo Chardonnay 2006</t>
  </si>
  <si>
    <t>Jo??o Clara 2009</t>
  </si>
  <si>
    <t>J??ia de Fam??lia Grande Escolha 1997</t>
  </si>
  <si>
    <t>Jos?? de Sousa 2003</t>
  </si>
  <si>
    <t>Kendermanns Kalkstein Riesling 2007</t>
  </si>
  <si>
    <t>Kopke 2008</t>
  </si>
  <si>
    <t>La Pinosa 2008</t>
  </si>
  <si>
    <t>Lagar do D??o 2005</t>
  </si>
  <si>
    <t>Lagar do Darei 2007</t>
  </si>
  <si>
    <t>Lancers 2005</t>
  </si>
  <si>
    <t>Lavradores de Feitoria 2012</t>
  </si>
  <si>
    <t>Lisa 2005</t>
  </si>
  <si>
    <t>Loios 2009</t>
  </si>
  <si>
    <t>Los Boldos Momentos Sauvignon Blanc 2010</t>
  </si>
  <si>
    <t>Los Navales Verdejo 2006</t>
  </si>
  <si>
    <t>Lushof Chardonnay 2007</t>
  </si>
  <si>
    <t>Marachas Cabernet Sauvignon 2003</t>
  </si>
  <si>
    <t>Marit??vora 2004</t>
  </si>
  <si>
    <t>Marqu??s de C??ceres 2012</t>
  </si>
  <si>
    <t>Marqu??s de Marialva 2005</t>
  </si>
  <si>
    <t>Marqu??s dos Vales Primeira Selec????o 2010</t>
  </si>
  <si>
    <t>Mateus Ros?? 2011</t>
  </si>
  <si>
    <t>Mateus Ros?? Aragon??s 2008</t>
  </si>
  <si>
    <t>Mateus Ros?? Aragon??s 2015</t>
  </si>
  <si>
    <t>Mateus Ros?? Aragon??s 2016</t>
  </si>
  <si>
    <t>Mateus Ros?? Tempranillo 2006</t>
  </si>
  <si>
    <t>Matua Valley Pinot Noir 2005</t>
  </si>
  <si>
    <t>Meia Encosta 2011</t>
  </si>
  <si>
    <t>Meia Pipa 2000</t>
  </si>
  <si>
    <t>Melini Chianti 2005</t>
  </si>
  <si>
    <t>Modestu's Arinto 2014</t>
  </si>
  <si>
    <t>Mondou 2003</t>
  </si>
  <si>
    <t>Monsaraz 2006</t>
  </si>
  <si>
    <t>Montado 2013</t>
  </si>
  <si>
    <t>Monte das Nogueiras 2005</t>
  </si>
  <si>
    <t>Monte das Servas Escolha 2007</t>
  </si>
  <si>
    <t>Monte das Servas Escolha 2014</t>
  </si>
  <si>
    <t>Monte do Judeu Syrah 2004</t>
  </si>
  <si>
    <t>Monte Fuscaz 2017</t>
  </si>
  <si>
    <t>Monte Velho 2008</t>
  </si>
  <si>
    <t>Monte Velho 2014</t>
  </si>
  <si>
    <t>Mosteirinho 2004</t>
  </si>
  <si>
    <t>Murzelo Reserva 2009</t>
  </si>
  <si>
    <t>Abad dom Bueno 2007</t>
  </si>
  <si>
    <t>Adega Cooperativa T??zem Touriga Nacional 2002</t>
  </si>
  <si>
    <t>Adega de Borba 2012</t>
  </si>
  <si>
    <t>Adega de Peg??es Cabernet Sauvignon 2005</t>
  </si>
  <si>
    <t>Alabastro 2001</t>
  </si>
  <si>
    <t>Alabastro 2004</t>
  </si>
  <si>
    <t>Alandra 2012</t>
  </si>
  <si>
    <t>Alandra 2013</t>
  </si>
  <si>
    <t>Alcube 2015</t>
  </si>
  <si>
    <t>Alfaraz 2005</t>
  </si>
  <si>
    <t>Almeida Garrett Colheita Seleccionada 2006</t>
  </si>
  <si>
    <t>Altas Quintas Crescendo 2006</t>
  </si>
  <si>
    <t>Alvor Singular 2008</t>
  </si>
  <si>
    <t>Anjou Rouge 2011</t>
  </si>
  <si>
    <t>Arco de Curiel 2004</t>
  </si>
  <si>
    <t>Atempado Azal 2011</t>
  </si>
  <si>
    <t>Aveleda 2012</t>
  </si>
  <si>
    <t>Avis Rara Doce 2016</t>
  </si>
  <si>
    <t>Bianchi Borgo??a 2005</t>
  </si>
  <si>
    <t>Brid??o Cl??ssico 2009</t>
  </si>
  <si>
    <t>Brunheda 2007</t>
  </si>
  <si>
    <t>Cabe??a de Burro 2010</t>
  </si>
  <si>
    <t>Cabe??a de Toiro Reserva 2001</t>
  </si>
  <si>
    <t>Calheiros Cruz 2003</t>
  </si>
  <si>
    <t>Campolargo Faro 2008</t>
  </si>
  <si>
    <t>Casa da Passarela 2010</t>
  </si>
  <si>
    <t>Casa do Lago Touriga Nacional 2007</t>
  </si>
  <si>
    <t>Casa Santos Lima Alicante Bouschet 2003</t>
  </si>
  <si>
    <t>Casa Santos Lima Moscatel 2005</t>
  </si>
  <si>
    <t>Casal da Coelheira 2012</t>
  </si>
  <si>
    <t>Castas d'Ervideira Touriga Nacional 2003</t>
  </si>
  <si>
    <t>Castello D'Alba 2010</t>
  </si>
  <si>
    <t>Castello D'Alba Reserva 2003</t>
  </si>
  <si>
    <t>Castello D'Alba Reserva 2005</t>
  </si>
  <si>
    <t>Cistus 2001</t>
  </si>
  <si>
    <t>Colares Funda????o Oriente 2004</t>
  </si>
  <si>
    <t>Conde Villar Vinh??o 2017</t>
  </si>
  <si>
    <t>Courela 2004</t>
  </si>
  <si>
    <t>Curral Atl??ntis 2011</t>
  </si>
  <si>
    <t>Curva 2004</t>
  </si>
  <si>
    <t>Dom Hermano Castel??o 2001</t>
  </si>
  <si>
    <t>Dom Hermano Syrah 2003</t>
  </si>
  <si>
    <t>Don Tedon 2006</t>
  </si>
  <si>
    <t>Encostas do Raba??al C??dega do Larinho 2011</t>
  </si>
  <si>
    <t>Enigma 2011</t>
  </si>
  <si>
    <t>Esteva 2002</t>
  </si>
  <si>
    <t>Evel 2002</t>
  </si>
  <si>
    <t>Farizoa 2003</t>
  </si>
  <si>
    <t>Fi??za Ros?? 2005</t>
  </si>
  <si>
    <t>Fonte da Serrana Ant??o Vaz &amp; Arinto 2012</t>
  </si>
  <si>
    <t>Foral 2000</t>
  </si>
  <si>
    <t>Foral de Portim??o 2016</t>
  </si>
  <si>
    <t>Fraga da Galhofa 2011</t>
  </si>
  <si>
    <t>Fulgor 2011</t>
  </si>
  <si>
    <t>Galeria Pinot Noir 2001</t>
  </si>
  <si>
    <t>Glen Carlou Pinot Noir 2006</t>
  </si>
  <si>
    <t>Grand'Arte Touriga Nacional 2007</t>
  </si>
  <si>
    <t>Grandj?? 2005</t>
  </si>
  <si>
    <t>Gr??o Vasco D??o 2001</t>
  </si>
  <si>
    <t>Herdade da Comporta 2013</t>
  </si>
  <si>
    <t>Herdade das Pias 2004</t>
  </si>
  <si>
    <t>Herdade de G??mbia 2013</t>
  </si>
  <si>
    <t>Hereditas 2010</t>
  </si>
  <si>
    <t>Hero do Castanheiro Reserva 2001</t>
  </si>
  <si>
    <t>Humus Pet Nat 2018</t>
  </si>
  <si>
    <t>II Terroir Velho Mundo XIV 2014</t>
  </si>
  <si>
    <t>Imbondeiro Reserva 2010</t>
  </si>
  <si>
    <t>Incantum 2005</t>
  </si>
  <si>
    <t>J.P. Chenet Colombard &amp; Sauvignon 2013</t>
  </si>
  <si>
    <t>J.P. Chenet Grenache &amp; Cinsault 2014</t>
  </si>
  <si>
    <t>Lagoa Reserva 2013</t>
  </si>
  <si>
    <t>Lavradores de Feitoria 2004</t>
  </si>
  <si>
    <t>Lello 2004</t>
  </si>
  <si>
    <t>Loios 2004</t>
  </si>
  <si>
    <t>Loios 2005</t>
  </si>
  <si>
    <t>Marachas Tinta Roriz 2003</t>
  </si>
  <si>
    <t>Marne Brune Nebbiolo d'Alba 2008</t>
  </si>
  <si>
    <t>Moinho da Asseiceira 2003</t>
  </si>
  <si>
    <t>Monte das ??nforas 2005</t>
  </si>
  <si>
    <t>Monte das ??nforas 2007</t>
  </si>
  <si>
    <t>Monte das Servas Escolha 2005</t>
  </si>
  <si>
    <t>Monte Velho 2003</t>
  </si>
  <si>
    <t>Monte Velho 2004</t>
  </si>
  <si>
    <t>Monte Velho 2006</t>
  </si>
  <si>
    <t>Adega Cooperativa de Ponte de Lima Loureiro 2015</t>
  </si>
  <si>
    <t>Adega Cooperativa T??zem Jaen 2001</t>
  </si>
  <si>
    <t>Adega de Borba 2011</t>
  </si>
  <si>
    <t>Adega de Nelas Touriga Nacional 2001</t>
  </si>
  <si>
    <t>Alian??a Cl??ssico 1999</t>
  </si>
  <si>
    <t>Almeida Garrett Tinta Roriz 1999</t>
  </si>
  <si>
    <t>Altano 2001</t>
  </si>
  <si>
    <t>Altoviso Douro 2003</t>
  </si>
  <si>
    <t>Ana Vieira Pinto 2003</t>
  </si>
  <si>
    <t>Bafarela 2003</t>
  </si>
  <si>
    <t>Bar??o do Sul 2003</t>
  </si>
  <si>
    <t>Borba 2003</t>
  </si>
  <si>
    <t>Brid??o 2004</t>
  </si>
  <si>
    <t>Carlos Reynolds 2014</t>
  </si>
  <si>
    <t>CARMIM Aragon??s 2004</t>
  </si>
  <si>
    <t>Casa de Pa??os Reserva Arinto 2008</t>
  </si>
  <si>
    <t>Casa de Pancas Cabernet Sauvignon &amp; Touriga Nacional 2000</t>
  </si>
  <si>
    <t>Castelinho 2003</t>
  </si>
  <si>
    <t>Castello D'Alba Colheita Seleccionada 2003</t>
  </si>
  <si>
    <t>Catapereiro 2003</t>
  </si>
  <si>
    <t>Catapereiro 2004</t>
  </si>
  <si>
    <t>Cavanza Cabernet Sauvignon 2014</t>
  </si>
  <si>
    <t>Caves Velhas Castel??o 2001</t>
  </si>
  <si>
    <t>Caves Velhas D??o "Juta" 1999</t>
  </si>
  <si>
    <t>Caves Velhas Tinta Roriz &amp; Tinta Mi??da 1999</t>
  </si>
  <si>
    <t>Cerejeiras Colheita Seleccionada 2005</t>
  </si>
  <si>
    <t>Ch??teau Marjosse 2002</t>
  </si>
  <si>
    <t>Ch??teau Marjosse 2006</t>
  </si>
  <si>
    <t>Cheda 2003</t>
  </si>
  <si>
    <t>Costa do Pombal 2000</t>
  </si>
  <si>
    <t>C??tto Grande Escolha 2000</t>
  </si>
  <si>
    <t>Curral Atl??ntis 2006</t>
  </si>
  <si>
    <t>DFJ Caladoc &amp; Alicante Bouschet 2001</t>
  </si>
  <si>
    <t>Dois Ponto Cinco 2009</t>
  </si>
  <si>
    <t>Dom Hermano Cabernet Sauvignon 2003</t>
  </si>
  <si>
    <t>Domini 2002</t>
  </si>
  <si>
    <t>Dona Helena 2003</t>
  </si>
  <si>
    <t>Encostas do Raba??al Trincadeira Preta 2002</t>
  </si>
  <si>
    <t>Farizoa 2002</t>
  </si>
  <si>
    <t>Fi??za Cabernet Sauvignon &amp; Touriga Nacional 2014</t>
  </si>
  <si>
    <t>Fontan??rio de Peg??es 2003</t>
  </si>
  <si>
    <t>Foral D. Henrique 2004</t>
  </si>
  <si>
    <t>Frei Jo??o 2001</t>
  </si>
  <si>
    <t>Gai??o 2004</t>
  </si>
  <si>
    <t>Grandj?? 2004</t>
  </si>
  <si>
    <t>Herdade dos Veros Selection 2012</t>
  </si>
  <si>
    <t>Herdade Vale d'Anta 2003</t>
  </si>
  <si>
    <t>Jo??o Pires 2012</t>
  </si>
  <si>
    <t>Jo??o Pires 2013</t>
  </si>
  <si>
    <t>Jos?? Lu??s Espinheira 2014</t>
  </si>
  <si>
    <t>Kopke Reserva 2008</t>
  </si>
  <si>
    <t>Lopez 2004</t>
  </si>
  <si>
    <t>Lu??s Pato 2003</t>
  </si>
  <si>
    <t>Marachas T??lia 2007</t>
  </si>
  <si>
    <t>Marqu??s de Montemor 2004</t>
  </si>
  <si>
    <t>Meia Encosta 2001</t>
  </si>
  <si>
    <t>Monsaraz 2003</t>
  </si>
  <si>
    <t>Monte Velho 2005</t>
  </si>
  <si>
    <t>Morgado do Reguengo 2001</t>
  </si>
  <si>
    <t>Adega Cooperativa de Ponte de Lima Loureiro 2011</t>
  </si>
  <si>
    <t>Adega Cooperativa T??zem Alfrocheiro 2002</t>
  </si>
  <si>
    <t>Adega de M??da 2003</t>
  </si>
  <si>
    <t>Anta da Serra 2003</t>
  </si>
  <si>
    <t>Beyra Superior 2015</t>
  </si>
  <si>
    <t>Campo dos Frades 2005</t>
  </si>
  <si>
    <t>Casaleiro 2004</t>
  </si>
  <si>
    <t>Casaleiro 2006</t>
  </si>
  <si>
    <t>Companhia das Lez??rias 2005</t>
  </si>
  <si>
    <t>Convento da Serra 2010</t>
  </si>
  <si>
    <t>Conventual 2004</t>
  </si>
  <si>
    <t>C??tto Grande Escolha 2001</t>
  </si>
  <si>
    <t>Couteiro-Mor 2004</t>
  </si>
  <si>
    <t>Cunha Martins Reserva 2002</t>
  </si>
  <si>
    <t>D'Aguiar 1999</t>
  </si>
  <si>
    <t>Dogma 2005</t>
  </si>
  <si>
    <t>Dom Hermano Touriga Franca 2003</t>
  </si>
  <si>
    <t>Dores Sim??es Garrafeira 1990</t>
  </si>
  <si>
    <t>EA 2006</t>
  </si>
  <si>
    <t>Estopa Reserva 2005</t>
  </si>
  <si>
    <t>Gat??o 2005</t>
  </si>
  <si>
    <t>Herdade Espirra 2001</t>
  </si>
  <si>
    <t>Kendermanns Schiefer Riesling 2006</t>
  </si>
  <si>
    <t>Montado 2004</t>
  </si>
  <si>
    <t>Monte Baixo Douro 2003</t>
  </si>
  <si>
    <t>Monte da Casteleja Bastardo 2013</t>
  </si>
  <si>
    <t>Monte das ??nforas 2002</t>
  </si>
  <si>
    <t>Monte dos Pegos 2004</t>
  </si>
  <si>
    <t>Mural 1999</t>
  </si>
  <si>
    <t>Alandra 2005</t>
  </si>
  <si>
    <t>Borba Sovibor 2002</t>
  </si>
  <si>
    <t>Casa da Soutosa Colheita Seleccionada 2012</t>
  </si>
  <si>
    <t>Caves Santa Marta 2002</t>
  </si>
  <si>
    <t>Charamba 2001</t>
  </si>
  <si>
    <t>Dom Hermano Cl??ssico 2005</t>
  </si>
  <si>
    <t>Domingos Soares Franco Colec????o Privada Aragonez 1999</t>
  </si>
  <si>
    <t>Globus 2003</t>
  </si>
  <si>
    <t>Javier Asensio Reserva Merlot 2002</t>
  </si>
  <si>
    <t>Lagar Velho 2000</t>
  </si>
  <si>
    <t>Moscato d'Asti 2008</t>
  </si>
  <si>
    <t>Alcambar 2004</t>
  </si>
  <si>
    <t>Casa do Arco 1999</t>
  </si>
  <si>
    <t>Caves Santa Marta Reserva 2001</t>
  </si>
  <si>
    <t>Duque de Viseu 1991</t>
  </si>
  <si>
    <t>Casa de Santar Tinto Superior 2001</t>
  </si>
  <si>
    <t>Colares Chitas Reserva 1999</t>
  </si>
  <si>
    <t>Marianito 2005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</si>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</sst>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180974</xdr:rowOff>
    </xdr:from>
    <xdr:to>
      <xdr:col>22</xdr:col>
      <xdr:colOff>38100</xdr:colOff>
      <xdr:row>6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ADB66A-BC91-4519-A6CD-36D939F0D981}"/>
            </a:ext>
          </a:extLst>
        </xdr:cNvPr>
        <xdr:cNvSpPr txBox="1"/>
      </xdr:nvSpPr>
      <xdr:spPr>
        <a:xfrm>
          <a:off x="11601450" y="180974"/>
          <a:ext cx="3067050" cy="11525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</a:t>
          </a:r>
          <a:r>
            <a:rPr lang="en-US" sz="1100" b="1" baseline="0"/>
            <a:t> variable</a:t>
          </a:r>
          <a:r>
            <a:rPr lang="en-US" sz="1100" baseline="0"/>
            <a:t>: Judge Rating</a:t>
          </a:r>
        </a:p>
        <a:p>
          <a:r>
            <a:rPr lang="en-US" sz="1100" b="1" baseline="0"/>
            <a:t>X variable</a:t>
          </a:r>
          <a:r>
            <a:rPr lang="en-US" sz="1100" baseline="0"/>
            <a:t>: Year, Color, Alcohol percentage, Average price in dollars, Region</a:t>
          </a:r>
        </a:p>
        <a:p>
          <a:endParaRPr lang="en-US" sz="1100" baseline="0"/>
        </a:p>
        <a:p>
          <a:r>
            <a:rPr lang="en-US" sz="1100" baseline="0"/>
            <a:t>-Any categorical variable is transformed into binary variable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D997-8834-4458-8C33-8767F166C4A7}">
  <dimension ref="A1:P2918"/>
  <sheetViews>
    <sheetView tabSelected="1" workbookViewId="0">
      <selection activeCell="H29" sqref="H29"/>
    </sheetView>
  </sheetViews>
  <sheetFormatPr defaultRowHeight="15" x14ac:dyDescent="0.25"/>
  <cols>
    <col min="8" max="8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H1" s="1" t="s">
        <v>7</v>
      </c>
      <c r="J1" t="s">
        <v>1</v>
      </c>
      <c r="K1" t="s">
        <v>2</v>
      </c>
      <c r="L1" t="s">
        <v>3</v>
      </c>
      <c r="M1" t="s">
        <v>5</v>
      </c>
      <c r="N1" t="s">
        <v>6</v>
      </c>
      <c r="P1" s="1" t="s">
        <v>7</v>
      </c>
    </row>
    <row r="2" spans="1:16" x14ac:dyDescent="0.25">
      <c r="A2" t="s">
        <v>8</v>
      </c>
      <c r="B2">
        <v>2010</v>
      </c>
      <c r="C2">
        <v>1</v>
      </c>
      <c r="D2">
        <v>0</v>
      </c>
      <c r="E2">
        <v>14.5</v>
      </c>
      <c r="F2">
        <v>73.125</v>
      </c>
      <c r="H2" s="1">
        <v>19</v>
      </c>
      <c r="J2">
        <f>LN(B2)</f>
        <v>7.6058900010531216</v>
      </c>
      <c r="K2">
        <v>1</v>
      </c>
      <c r="L2">
        <v>0</v>
      </c>
      <c r="M2">
        <f>LN(E2)</f>
        <v>2.6741486494265287</v>
      </c>
      <c r="N2">
        <f>LN(F2)</f>
        <v>4.2921703055520206</v>
      </c>
      <c r="P2">
        <f>LN(H2)</f>
        <v>2.9444389791664403</v>
      </c>
    </row>
    <row r="3" spans="1:16" x14ac:dyDescent="0.25">
      <c r="A3" t="s">
        <v>9</v>
      </c>
      <c r="B3">
        <v>1986</v>
      </c>
      <c r="C3">
        <v>1</v>
      </c>
      <c r="D3">
        <v>0</v>
      </c>
      <c r="E3">
        <v>12.5</v>
      </c>
      <c r="F3">
        <v>73.125</v>
      </c>
      <c r="H3" s="1">
        <v>18.5</v>
      </c>
      <c r="J3">
        <f>LN(B3)</f>
        <v>7.5938778446051183</v>
      </c>
      <c r="K3">
        <v>1</v>
      </c>
      <c r="L3">
        <v>0</v>
      </c>
      <c r="M3">
        <f t="shared" ref="M3:M66" si="0">LN(E3)</f>
        <v>2.5257286443082556</v>
      </c>
      <c r="N3">
        <f t="shared" ref="N3:N66" si="1">LN(F3)</f>
        <v>4.2921703055520206</v>
      </c>
      <c r="P3">
        <f t="shared" ref="P3:P66" si="2">LN(H3)</f>
        <v>2.917770732084279</v>
      </c>
    </row>
    <row r="4" spans="1:16" x14ac:dyDescent="0.25">
      <c r="A4" t="s">
        <v>10</v>
      </c>
      <c r="B4">
        <v>2009</v>
      </c>
      <c r="C4">
        <v>1</v>
      </c>
      <c r="D4">
        <v>0</v>
      </c>
      <c r="E4">
        <v>14.5</v>
      </c>
      <c r="F4">
        <v>43.875</v>
      </c>
      <c r="H4" s="1">
        <v>18</v>
      </c>
      <c r="J4">
        <f>LN(B4)</f>
        <v>7.6053923648149349</v>
      </c>
      <c r="K4">
        <v>1</v>
      </c>
      <c r="L4">
        <v>0</v>
      </c>
      <c r="M4">
        <f t="shared" si="0"/>
        <v>2.6741486494265287</v>
      </c>
      <c r="N4">
        <f t="shared" si="1"/>
        <v>3.7813446817860297</v>
      </c>
      <c r="P4">
        <f t="shared" si="2"/>
        <v>2.8903717578961645</v>
      </c>
    </row>
    <row r="5" spans="1:16" x14ac:dyDescent="0.25">
      <c r="A5" t="s">
        <v>11</v>
      </c>
      <c r="B5">
        <v>2005</v>
      </c>
      <c r="C5">
        <v>1</v>
      </c>
      <c r="D5">
        <v>0</v>
      </c>
      <c r="E5">
        <v>14.5</v>
      </c>
      <c r="F5">
        <v>43.875</v>
      </c>
      <c r="H5" s="1">
        <v>18</v>
      </c>
      <c r="J5">
        <f>LN(B5)</f>
        <v>7.6033993397406698</v>
      </c>
      <c r="K5">
        <v>1</v>
      </c>
      <c r="L5">
        <v>0</v>
      </c>
      <c r="M5">
        <f t="shared" si="0"/>
        <v>2.6741486494265287</v>
      </c>
      <c r="N5">
        <f t="shared" si="1"/>
        <v>3.7813446817860297</v>
      </c>
      <c r="P5">
        <f t="shared" si="2"/>
        <v>2.8903717578961645</v>
      </c>
    </row>
    <row r="6" spans="1:16" x14ac:dyDescent="0.25">
      <c r="A6" t="s">
        <v>12</v>
      </c>
      <c r="B6">
        <v>2004</v>
      </c>
      <c r="C6">
        <v>1</v>
      </c>
      <c r="D6">
        <v>0</v>
      </c>
      <c r="E6">
        <v>14</v>
      </c>
      <c r="F6">
        <v>73.125</v>
      </c>
      <c r="H6" s="1">
        <v>18</v>
      </c>
      <c r="J6">
        <f>LN(B6)</f>
        <v>7.6029004622047553</v>
      </c>
      <c r="K6">
        <v>1</v>
      </c>
      <c r="L6">
        <v>0</v>
      </c>
      <c r="M6">
        <f t="shared" si="0"/>
        <v>2.6390573296152584</v>
      </c>
      <c r="N6">
        <f t="shared" si="1"/>
        <v>4.2921703055520206</v>
      </c>
      <c r="P6">
        <f t="shared" si="2"/>
        <v>2.8903717578961645</v>
      </c>
    </row>
    <row r="7" spans="1:16" x14ac:dyDescent="0.25">
      <c r="A7" t="s">
        <v>13</v>
      </c>
      <c r="B7">
        <v>2009</v>
      </c>
      <c r="C7">
        <v>1</v>
      </c>
      <c r="D7">
        <v>0</v>
      </c>
      <c r="E7">
        <v>14</v>
      </c>
      <c r="F7">
        <v>73.125</v>
      </c>
      <c r="H7" s="1">
        <v>18</v>
      </c>
      <c r="J7">
        <f>LN(B7)</f>
        <v>7.6053923648149349</v>
      </c>
      <c r="K7">
        <v>1</v>
      </c>
      <c r="L7">
        <v>0</v>
      </c>
      <c r="M7">
        <f t="shared" si="0"/>
        <v>2.6390573296152584</v>
      </c>
      <c r="N7">
        <f t="shared" si="1"/>
        <v>4.2921703055520206</v>
      </c>
      <c r="P7">
        <f t="shared" si="2"/>
        <v>2.8903717578961645</v>
      </c>
    </row>
    <row r="8" spans="1:16" x14ac:dyDescent="0.25">
      <c r="A8" t="s">
        <v>14</v>
      </c>
      <c r="B8">
        <v>2004</v>
      </c>
      <c r="C8">
        <v>1</v>
      </c>
      <c r="D8">
        <v>0</v>
      </c>
      <c r="E8">
        <v>14</v>
      </c>
      <c r="F8">
        <v>73.125</v>
      </c>
      <c r="H8" s="1">
        <v>18</v>
      </c>
      <c r="J8">
        <f>LN(B8)</f>
        <v>7.6029004622047553</v>
      </c>
      <c r="K8">
        <v>1</v>
      </c>
      <c r="L8">
        <v>0</v>
      </c>
      <c r="M8">
        <f t="shared" si="0"/>
        <v>2.6390573296152584</v>
      </c>
      <c r="N8">
        <f t="shared" si="1"/>
        <v>4.2921703055520206</v>
      </c>
      <c r="P8">
        <f t="shared" si="2"/>
        <v>2.8903717578961645</v>
      </c>
    </row>
    <row r="9" spans="1:16" x14ac:dyDescent="0.25">
      <c r="A9" t="s">
        <v>15</v>
      </c>
      <c r="B9">
        <v>2001</v>
      </c>
      <c r="C9">
        <v>1</v>
      </c>
      <c r="D9">
        <v>0</v>
      </c>
      <c r="E9">
        <v>14</v>
      </c>
      <c r="F9">
        <v>26.324999999999999</v>
      </c>
      <c r="H9" s="1">
        <v>18</v>
      </c>
      <c r="J9">
        <f>LN(B9)</f>
        <v>7.6014023345837334</v>
      </c>
      <c r="K9">
        <v>1</v>
      </c>
      <c r="L9">
        <v>0</v>
      </c>
      <c r="M9">
        <f t="shared" si="0"/>
        <v>2.6390573296152584</v>
      </c>
      <c r="N9">
        <f t="shared" si="1"/>
        <v>3.2705190580200392</v>
      </c>
      <c r="P9">
        <f t="shared" si="2"/>
        <v>2.8903717578961645</v>
      </c>
    </row>
    <row r="10" spans="1:16" x14ac:dyDescent="0.25">
      <c r="A10" t="s">
        <v>16</v>
      </c>
      <c r="B10">
        <v>2011</v>
      </c>
      <c r="C10">
        <v>1</v>
      </c>
      <c r="D10">
        <v>0</v>
      </c>
      <c r="E10">
        <v>14</v>
      </c>
      <c r="F10">
        <v>26.324999999999999</v>
      </c>
      <c r="H10" s="1">
        <v>18</v>
      </c>
      <c r="J10">
        <f>LN(B10)</f>
        <v>7.6063873897726522</v>
      </c>
      <c r="K10">
        <v>1</v>
      </c>
      <c r="L10">
        <v>0</v>
      </c>
      <c r="M10">
        <f t="shared" si="0"/>
        <v>2.6390573296152584</v>
      </c>
      <c r="N10">
        <f t="shared" si="1"/>
        <v>3.2705190580200392</v>
      </c>
      <c r="P10">
        <f t="shared" si="2"/>
        <v>2.8903717578961645</v>
      </c>
    </row>
    <row r="11" spans="1:16" x14ac:dyDescent="0.25">
      <c r="A11" t="s">
        <v>17</v>
      </c>
      <c r="B11">
        <v>2013</v>
      </c>
      <c r="C11">
        <v>1</v>
      </c>
      <c r="D11">
        <v>0</v>
      </c>
      <c r="E11">
        <v>14.5</v>
      </c>
      <c r="F11">
        <v>26.324999999999999</v>
      </c>
      <c r="H11" s="1">
        <v>18</v>
      </c>
      <c r="J11">
        <f>LN(B11)</f>
        <v>7.6073814256397911</v>
      </c>
      <c r="K11">
        <v>1</v>
      </c>
      <c r="L11">
        <v>0</v>
      </c>
      <c r="M11">
        <f t="shared" si="0"/>
        <v>2.6741486494265287</v>
      </c>
      <c r="N11">
        <f t="shared" si="1"/>
        <v>3.2705190580200392</v>
      </c>
      <c r="P11">
        <f t="shared" si="2"/>
        <v>2.8903717578961645</v>
      </c>
    </row>
    <row r="12" spans="1:16" x14ac:dyDescent="0.25">
      <c r="A12" t="s">
        <v>18</v>
      </c>
      <c r="B12">
        <v>2010</v>
      </c>
      <c r="C12">
        <v>1</v>
      </c>
      <c r="D12">
        <v>0</v>
      </c>
      <c r="E12">
        <v>14.5</v>
      </c>
      <c r="F12">
        <v>43.875</v>
      </c>
      <c r="H12" s="1">
        <v>18</v>
      </c>
      <c r="J12">
        <f>LN(B12)</f>
        <v>7.6058900010531216</v>
      </c>
      <c r="K12">
        <v>1</v>
      </c>
      <c r="L12">
        <v>0</v>
      </c>
      <c r="M12">
        <f t="shared" si="0"/>
        <v>2.6741486494265287</v>
      </c>
      <c r="N12">
        <f t="shared" si="1"/>
        <v>3.7813446817860297</v>
      </c>
      <c r="P12">
        <f t="shared" si="2"/>
        <v>2.8903717578961645</v>
      </c>
    </row>
    <row r="13" spans="1:16" x14ac:dyDescent="0.25">
      <c r="A13" t="s">
        <v>19</v>
      </c>
      <c r="B13">
        <v>2004</v>
      </c>
      <c r="C13">
        <v>1</v>
      </c>
      <c r="D13">
        <v>0</v>
      </c>
      <c r="E13">
        <v>14.5</v>
      </c>
      <c r="F13">
        <v>43.875</v>
      </c>
      <c r="H13" s="1">
        <v>18</v>
      </c>
      <c r="J13">
        <f>LN(B13)</f>
        <v>7.6029004622047553</v>
      </c>
      <c r="K13">
        <v>1</v>
      </c>
      <c r="L13">
        <v>0</v>
      </c>
      <c r="M13">
        <f t="shared" si="0"/>
        <v>2.6741486494265287</v>
      </c>
      <c r="N13">
        <f t="shared" si="1"/>
        <v>3.7813446817860297</v>
      </c>
      <c r="P13">
        <f t="shared" si="2"/>
        <v>2.8903717578961645</v>
      </c>
    </row>
    <row r="14" spans="1:16" x14ac:dyDescent="0.25">
      <c r="A14" t="s">
        <v>20</v>
      </c>
      <c r="B14">
        <v>2009</v>
      </c>
      <c r="C14">
        <v>1</v>
      </c>
      <c r="D14">
        <v>0</v>
      </c>
      <c r="E14">
        <v>14.5</v>
      </c>
      <c r="F14">
        <v>73.125</v>
      </c>
      <c r="H14" s="1">
        <v>18</v>
      </c>
      <c r="J14">
        <f>LN(B14)</f>
        <v>7.6053923648149349</v>
      </c>
      <c r="K14">
        <v>1</v>
      </c>
      <c r="L14">
        <v>0</v>
      </c>
      <c r="M14">
        <f t="shared" si="0"/>
        <v>2.6741486494265287</v>
      </c>
      <c r="N14">
        <f t="shared" si="1"/>
        <v>4.2921703055520206</v>
      </c>
      <c r="P14">
        <f t="shared" si="2"/>
        <v>2.8903717578961645</v>
      </c>
    </row>
    <row r="15" spans="1:16" x14ac:dyDescent="0.25">
      <c r="A15" t="s">
        <v>21</v>
      </c>
      <c r="B15">
        <v>2011</v>
      </c>
      <c r="C15">
        <v>1</v>
      </c>
      <c r="D15">
        <v>0</v>
      </c>
      <c r="E15">
        <v>14</v>
      </c>
      <c r="F15">
        <v>43.875</v>
      </c>
      <c r="H15" s="1">
        <v>18</v>
      </c>
      <c r="J15">
        <f>LN(B15)</f>
        <v>7.6063873897726522</v>
      </c>
      <c r="K15">
        <v>1</v>
      </c>
      <c r="L15">
        <v>0</v>
      </c>
      <c r="M15">
        <f t="shared" si="0"/>
        <v>2.6390573296152584</v>
      </c>
      <c r="N15">
        <f t="shared" si="1"/>
        <v>3.7813446817860297</v>
      </c>
      <c r="P15">
        <f t="shared" si="2"/>
        <v>2.8903717578961645</v>
      </c>
    </row>
    <row r="16" spans="1:16" x14ac:dyDescent="0.25">
      <c r="A16" t="s">
        <v>22</v>
      </c>
      <c r="B16">
        <v>2005</v>
      </c>
      <c r="C16">
        <v>1</v>
      </c>
      <c r="D16">
        <v>0</v>
      </c>
      <c r="E16">
        <v>15</v>
      </c>
      <c r="F16">
        <v>43.875</v>
      </c>
      <c r="H16" s="1">
        <v>17.5</v>
      </c>
      <c r="J16">
        <f>LN(B16)</f>
        <v>7.6033993397406698</v>
      </c>
      <c r="K16">
        <v>1</v>
      </c>
      <c r="L16">
        <v>0</v>
      </c>
      <c r="M16">
        <f t="shared" si="0"/>
        <v>2.7080502011022101</v>
      </c>
      <c r="N16">
        <f t="shared" si="1"/>
        <v>3.7813446817860297</v>
      </c>
      <c r="P16">
        <f t="shared" si="2"/>
        <v>2.8622008809294686</v>
      </c>
    </row>
    <row r="17" spans="1:16" x14ac:dyDescent="0.25">
      <c r="A17" t="s">
        <v>23</v>
      </c>
      <c r="B17">
        <v>2011</v>
      </c>
      <c r="C17">
        <v>1</v>
      </c>
      <c r="D17">
        <v>0</v>
      </c>
      <c r="E17">
        <v>15</v>
      </c>
      <c r="F17">
        <v>43.875</v>
      </c>
      <c r="H17" s="1">
        <v>17.5</v>
      </c>
      <c r="J17">
        <f>LN(B17)</f>
        <v>7.6063873897726522</v>
      </c>
      <c r="K17">
        <v>1</v>
      </c>
      <c r="L17">
        <v>0</v>
      </c>
      <c r="M17">
        <f t="shared" si="0"/>
        <v>2.7080502011022101</v>
      </c>
      <c r="N17">
        <f t="shared" si="1"/>
        <v>3.7813446817860297</v>
      </c>
      <c r="P17">
        <f t="shared" si="2"/>
        <v>2.8622008809294686</v>
      </c>
    </row>
    <row r="18" spans="1:16" x14ac:dyDescent="0.25">
      <c r="A18" t="s">
        <v>24</v>
      </c>
      <c r="B18">
        <v>2006</v>
      </c>
      <c r="C18">
        <v>1</v>
      </c>
      <c r="D18">
        <v>0</v>
      </c>
      <c r="E18">
        <v>14</v>
      </c>
      <c r="F18">
        <v>43.875</v>
      </c>
      <c r="H18" s="1">
        <v>17.5</v>
      </c>
      <c r="J18">
        <f>LN(B18)</f>
        <v>7.6038979685218813</v>
      </c>
      <c r="K18">
        <v>1</v>
      </c>
      <c r="L18">
        <v>0</v>
      </c>
      <c r="M18">
        <f t="shared" si="0"/>
        <v>2.6390573296152584</v>
      </c>
      <c r="N18">
        <f t="shared" si="1"/>
        <v>3.7813446817860297</v>
      </c>
      <c r="P18">
        <f t="shared" si="2"/>
        <v>2.8622008809294686</v>
      </c>
    </row>
    <row r="19" spans="1:16" x14ac:dyDescent="0.25">
      <c r="A19" t="s">
        <v>25</v>
      </c>
      <c r="B19">
        <v>2004</v>
      </c>
      <c r="C19">
        <v>1</v>
      </c>
      <c r="D19">
        <v>0</v>
      </c>
      <c r="E19">
        <v>14</v>
      </c>
      <c r="F19">
        <v>43.875</v>
      </c>
      <c r="H19" s="1">
        <v>17.5</v>
      </c>
      <c r="J19">
        <f>LN(B19)</f>
        <v>7.6029004622047553</v>
      </c>
      <c r="K19">
        <v>1</v>
      </c>
      <c r="L19">
        <v>0</v>
      </c>
      <c r="M19">
        <f t="shared" si="0"/>
        <v>2.6390573296152584</v>
      </c>
      <c r="N19">
        <f t="shared" si="1"/>
        <v>3.7813446817860297</v>
      </c>
      <c r="P19">
        <f t="shared" si="2"/>
        <v>2.8622008809294686</v>
      </c>
    </row>
    <row r="20" spans="1:16" x14ac:dyDescent="0.25">
      <c r="A20" t="s">
        <v>26</v>
      </c>
      <c r="B20">
        <v>2004</v>
      </c>
      <c r="C20">
        <v>1</v>
      </c>
      <c r="D20">
        <v>0</v>
      </c>
      <c r="E20">
        <v>14.5</v>
      </c>
      <c r="F20">
        <v>43.875</v>
      </c>
      <c r="H20" s="1">
        <v>17.5</v>
      </c>
      <c r="J20">
        <f>LN(B20)</f>
        <v>7.6029004622047553</v>
      </c>
      <c r="K20">
        <v>1</v>
      </c>
      <c r="L20">
        <v>0</v>
      </c>
      <c r="M20">
        <f t="shared" si="0"/>
        <v>2.6741486494265287</v>
      </c>
      <c r="N20">
        <f t="shared" si="1"/>
        <v>3.7813446817860297</v>
      </c>
      <c r="P20">
        <f t="shared" si="2"/>
        <v>2.8622008809294686</v>
      </c>
    </row>
    <row r="21" spans="1:16" x14ac:dyDescent="0.25">
      <c r="A21" t="s">
        <v>27</v>
      </c>
      <c r="B21">
        <v>2007</v>
      </c>
      <c r="C21">
        <v>1</v>
      </c>
      <c r="D21">
        <v>0</v>
      </c>
      <c r="E21">
        <v>14</v>
      </c>
      <c r="F21">
        <v>43.875</v>
      </c>
      <c r="H21" s="1">
        <v>17.5</v>
      </c>
      <c r="J21">
        <f>LN(B21)</f>
        <v>7.604396348796338</v>
      </c>
      <c r="K21">
        <v>1</v>
      </c>
      <c r="L21">
        <v>0</v>
      </c>
      <c r="M21">
        <f t="shared" si="0"/>
        <v>2.6390573296152584</v>
      </c>
      <c r="N21">
        <f t="shared" si="1"/>
        <v>3.7813446817860297</v>
      </c>
      <c r="P21">
        <f t="shared" si="2"/>
        <v>2.8622008809294686</v>
      </c>
    </row>
    <row r="22" spans="1:16" x14ac:dyDescent="0.25">
      <c r="A22" t="s">
        <v>28</v>
      </c>
      <c r="B22">
        <v>2002</v>
      </c>
      <c r="C22">
        <v>1</v>
      </c>
      <c r="D22">
        <v>0</v>
      </c>
      <c r="E22">
        <v>14</v>
      </c>
      <c r="F22">
        <v>73.125</v>
      </c>
      <c r="H22" s="1">
        <v>17.5</v>
      </c>
      <c r="J22">
        <f>LN(B22)</f>
        <v>7.6019019598751658</v>
      </c>
      <c r="K22">
        <v>1</v>
      </c>
      <c r="L22">
        <v>0</v>
      </c>
      <c r="M22">
        <f t="shared" si="0"/>
        <v>2.6390573296152584</v>
      </c>
      <c r="N22">
        <f t="shared" si="1"/>
        <v>4.2921703055520206</v>
      </c>
      <c r="P22">
        <f t="shared" si="2"/>
        <v>2.8622008809294686</v>
      </c>
    </row>
    <row r="23" spans="1:16" x14ac:dyDescent="0.25">
      <c r="A23" t="s">
        <v>29</v>
      </c>
      <c r="B23">
        <v>2005</v>
      </c>
      <c r="C23">
        <v>1</v>
      </c>
      <c r="D23">
        <v>0</v>
      </c>
      <c r="E23">
        <v>14</v>
      </c>
      <c r="F23">
        <v>13.1625</v>
      </c>
      <c r="H23" s="1">
        <v>17.5</v>
      </c>
      <c r="J23">
        <f>LN(B23)</f>
        <v>7.6033993397406698</v>
      </c>
      <c r="K23">
        <v>1</v>
      </c>
      <c r="L23">
        <v>0</v>
      </c>
      <c r="M23">
        <f t="shared" si="0"/>
        <v>2.6390573296152584</v>
      </c>
      <c r="N23">
        <f t="shared" si="1"/>
        <v>2.5773718774600938</v>
      </c>
      <c r="P23">
        <f t="shared" si="2"/>
        <v>2.8622008809294686</v>
      </c>
    </row>
    <row r="24" spans="1:16" x14ac:dyDescent="0.25">
      <c r="A24" t="s">
        <v>30</v>
      </c>
      <c r="B24">
        <v>2007</v>
      </c>
      <c r="C24">
        <v>1</v>
      </c>
      <c r="D24">
        <v>0</v>
      </c>
      <c r="E24">
        <v>14.5</v>
      </c>
      <c r="F24">
        <v>26.324999999999999</v>
      </c>
      <c r="H24" s="1">
        <v>17.5</v>
      </c>
      <c r="J24">
        <f>LN(B24)</f>
        <v>7.604396348796338</v>
      </c>
      <c r="K24">
        <v>1</v>
      </c>
      <c r="L24">
        <v>0</v>
      </c>
      <c r="M24">
        <f t="shared" si="0"/>
        <v>2.6741486494265287</v>
      </c>
      <c r="N24">
        <f t="shared" si="1"/>
        <v>3.2705190580200392</v>
      </c>
      <c r="P24">
        <f t="shared" si="2"/>
        <v>2.8622008809294686</v>
      </c>
    </row>
    <row r="25" spans="1:16" x14ac:dyDescent="0.25">
      <c r="A25" t="s">
        <v>31</v>
      </c>
      <c r="B25">
        <v>2011</v>
      </c>
      <c r="C25">
        <v>0</v>
      </c>
      <c r="D25">
        <v>1</v>
      </c>
      <c r="E25">
        <v>13.5</v>
      </c>
      <c r="F25">
        <v>43.875</v>
      </c>
      <c r="H25" s="1">
        <v>17.5</v>
      </c>
      <c r="J25">
        <f>LN(B25)</f>
        <v>7.6063873897726522</v>
      </c>
      <c r="K25">
        <v>0</v>
      </c>
      <c r="L25">
        <v>1</v>
      </c>
      <c r="M25">
        <f t="shared" si="0"/>
        <v>2.6026896854443837</v>
      </c>
      <c r="N25">
        <f t="shared" si="1"/>
        <v>3.7813446817860297</v>
      </c>
      <c r="P25">
        <f t="shared" si="2"/>
        <v>2.8622008809294686</v>
      </c>
    </row>
    <row r="26" spans="1:16" x14ac:dyDescent="0.25">
      <c r="A26" t="s">
        <v>32</v>
      </c>
      <c r="B26">
        <v>2008</v>
      </c>
      <c r="C26">
        <v>1</v>
      </c>
      <c r="D26">
        <v>0</v>
      </c>
      <c r="E26">
        <v>14.5</v>
      </c>
      <c r="F26">
        <v>20.475000000000001</v>
      </c>
      <c r="H26" s="1">
        <v>17.5</v>
      </c>
      <c r="J26">
        <f>LN(B26)</f>
        <v>7.6048944808116197</v>
      </c>
      <c r="K26">
        <v>1</v>
      </c>
      <c r="L26">
        <v>0</v>
      </c>
      <c r="M26">
        <f t="shared" si="0"/>
        <v>2.6741486494265287</v>
      </c>
      <c r="N26">
        <f t="shared" si="1"/>
        <v>3.0192046297391331</v>
      </c>
      <c r="P26">
        <f t="shared" si="2"/>
        <v>2.8622008809294686</v>
      </c>
    </row>
    <row r="27" spans="1:16" x14ac:dyDescent="0.25">
      <c r="A27" t="s">
        <v>33</v>
      </c>
      <c r="B27">
        <v>2005</v>
      </c>
      <c r="C27">
        <v>1</v>
      </c>
      <c r="D27">
        <v>0</v>
      </c>
      <c r="E27">
        <v>14.5</v>
      </c>
      <c r="F27">
        <v>20.475000000000001</v>
      </c>
      <c r="H27" s="1">
        <v>17.5</v>
      </c>
      <c r="J27">
        <f>LN(B27)</f>
        <v>7.6033993397406698</v>
      </c>
      <c r="K27">
        <v>1</v>
      </c>
      <c r="L27">
        <v>0</v>
      </c>
      <c r="M27">
        <f t="shared" si="0"/>
        <v>2.6741486494265287</v>
      </c>
      <c r="N27">
        <f t="shared" si="1"/>
        <v>3.0192046297391331</v>
      </c>
      <c r="P27">
        <f t="shared" si="2"/>
        <v>2.8622008809294686</v>
      </c>
    </row>
    <row r="28" spans="1:16" x14ac:dyDescent="0.25">
      <c r="A28" t="s">
        <v>34</v>
      </c>
      <c r="B28">
        <v>2005</v>
      </c>
      <c r="C28">
        <v>1</v>
      </c>
      <c r="D28">
        <v>0</v>
      </c>
      <c r="E28">
        <v>14</v>
      </c>
      <c r="F28">
        <v>43.875</v>
      </c>
      <c r="H28" s="1">
        <v>17.5</v>
      </c>
      <c r="J28">
        <f>LN(B28)</f>
        <v>7.6033993397406698</v>
      </c>
      <c r="K28">
        <v>1</v>
      </c>
      <c r="L28">
        <v>0</v>
      </c>
      <c r="M28">
        <f t="shared" si="0"/>
        <v>2.6390573296152584</v>
      </c>
      <c r="N28">
        <f t="shared" si="1"/>
        <v>3.7813446817860297</v>
      </c>
      <c r="P28">
        <f t="shared" si="2"/>
        <v>2.8622008809294686</v>
      </c>
    </row>
    <row r="29" spans="1:16" x14ac:dyDescent="0.25">
      <c r="A29" t="s">
        <v>35</v>
      </c>
      <c r="B29">
        <v>2016</v>
      </c>
      <c r="C29">
        <v>0</v>
      </c>
      <c r="D29">
        <v>1</v>
      </c>
      <c r="E29">
        <v>13</v>
      </c>
      <c r="F29">
        <v>26.324999999999999</v>
      </c>
      <c r="H29" s="1">
        <v>17.5</v>
      </c>
      <c r="J29">
        <f>LN(B29)</f>
        <v>7.6088706291912596</v>
      </c>
      <c r="K29">
        <v>0</v>
      </c>
      <c r="L29">
        <v>1</v>
      </c>
      <c r="M29">
        <f t="shared" si="0"/>
        <v>2.5649493574615367</v>
      </c>
      <c r="N29">
        <f t="shared" si="1"/>
        <v>3.2705190580200392</v>
      </c>
      <c r="P29">
        <f t="shared" si="2"/>
        <v>2.8622008809294686</v>
      </c>
    </row>
    <row r="30" spans="1:16" x14ac:dyDescent="0.25">
      <c r="A30" t="s">
        <v>36</v>
      </c>
      <c r="B30">
        <v>2008</v>
      </c>
      <c r="C30">
        <v>1</v>
      </c>
      <c r="D30">
        <v>0</v>
      </c>
      <c r="E30">
        <v>14.5</v>
      </c>
      <c r="F30">
        <v>43.875</v>
      </c>
      <c r="H30" s="1">
        <v>17.5</v>
      </c>
      <c r="J30">
        <f>LN(B30)</f>
        <v>7.6048944808116197</v>
      </c>
      <c r="K30">
        <v>1</v>
      </c>
      <c r="L30">
        <v>0</v>
      </c>
      <c r="M30">
        <f t="shared" si="0"/>
        <v>2.6741486494265287</v>
      </c>
      <c r="N30">
        <f t="shared" si="1"/>
        <v>3.7813446817860297</v>
      </c>
      <c r="P30">
        <f t="shared" si="2"/>
        <v>2.8622008809294686</v>
      </c>
    </row>
    <row r="31" spans="1:16" x14ac:dyDescent="0.25">
      <c r="A31" t="s">
        <v>37</v>
      </c>
      <c r="B31">
        <v>2009</v>
      </c>
      <c r="C31">
        <v>1</v>
      </c>
      <c r="D31">
        <v>0</v>
      </c>
      <c r="E31">
        <v>14</v>
      </c>
      <c r="F31">
        <v>73.125</v>
      </c>
      <c r="H31" s="1">
        <v>17.5</v>
      </c>
      <c r="J31">
        <f>LN(B31)</f>
        <v>7.6053923648149349</v>
      </c>
      <c r="K31">
        <v>1</v>
      </c>
      <c r="L31">
        <v>0</v>
      </c>
      <c r="M31">
        <f t="shared" si="0"/>
        <v>2.6390573296152584</v>
      </c>
      <c r="N31">
        <f t="shared" si="1"/>
        <v>4.2921703055520206</v>
      </c>
      <c r="P31">
        <f t="shared" si="2"/>
        <v>2.8622008809294686</v>
      </c>
    </row>
    <row r="32" spans="1:16" x14ac:dyDescent="0.25">
      <c r="A32" t="s">
        <v>38</v>
      </c>
      <c r="B32">
        <v>2014</v>
      </c>
      <c r="C32">
        <v>0</v>
      </c>
      <c r="D32">
        <v>1</v>
      </c>
      <c r="E32">
        <v>13.5</v>
      </c>
      <c r="F32">
        <v>102.375</v>
      </c>
      <c r="H32" s="1">
        <v>17.5</v>
      </c>
      <c r="J32">
        <f>LN(B32)</f>
        <v>7.6078780732785072</v>
      </c>
      <c r="K32">
        <v>0</v>
      </c>
      <c r="L32">
        <v>1</v>
      </c>
      <c r="M32">
        <f t="shared" si="0"/>
        <v>2.6026896854443837</v>
      </c>
      <c r="N32">
        <f t="shared" si="1"/>
        <v>4.6286425421732336</v>
      </c>
      <c r="P32">
        <f t="shared" si="2"/>
        <v>2.8622008809294686</v>
      </c>
    </row>
    <row r="33" spans="1:16" x14ac:dyDescent="0.25">
      <c r="A33" t="s">
        <v>39</v>
      </c>
      <c r="B33">
        <v>2005</v>
      </c>
      <c r="C33">
        <v>1</v>
      </c>
      <c r="D33">
        <v>0</v>
      </c>
      <c r="E33">
        <v>13</v>
      </c>
      <c r="F33">
        <v>43.875</v>
      </c>
      <c r="H33" s="1">
        <v>17.5</v>
      </c>
      <c r="J33">
        <f>LN(B33)</f>
        <v>7.6033993397406698</v>
      </c>
      <c r="K33">
        <v>1</v>
      </c>
      <c r="L33">
        <v>0</v>
      </c>
      <c r="M33">
        <f t="shared" si="0"/>
        <v>2.5649493574615367</v>
      </c>
      <c r="N33">
        <f t="shared" si="1"/>
        <v>3.7813446817860297</v>
      </c>
      <c r="P33">
        <f t="shared" si="2"/>
        <v>2.8622008809294686</v>
      </c>
    </row>
    <row r="34" spans="1:16" x14ac:dyDescent="0.25">
      <c r="A34" t="s">
        <v>40</v>
      </c>
      <c r="B34">
        <v>2000</v>
      </c>
      <c r="C34">
        <v>1</v>
      </c>
      <c r="D34">
        <v>0</v>
      </c>
      <c r="E34">
        <v>14</v>
      </c>
      <c r="F34">
        <v>73.125</v>
      </c>
      <c r="H34" s="1">
        <v>17.5</v>
      </c>
      <c r="J34">
        <f>LN(B34)</f>
        <v>7.6009024595420822</v>
      </c>
      <c r="K34">
        <v>1</v>
      </c>
      <c r="L34">
        <v>0</v>
      </c>
      <c r="M34">
        <f t="shared" si="0"/>
        <v>2.6390573296152584</v>
      </c>
      <c r="N34">
        <f t="shared" si="1"/>
        <v>4.2921703055520206</v>
      </c>
      <c r="P34">
        <f t="shared" si="2"/>
        <v>2.8622008809294686</v>
      </c>
    </row>
    <row r="35" spans="1:16" x14ac:dyDescent="0.25">
      <c r="A35" t="s">
        <v>41</v>
      </c>
      <c r="B35">
        <v>2003</v>
      </c>
      <c r="C35">
        <v>1</v>
      </c>
      <c r="D35">
        <v>0</v>
      </c>
      <c r="E35">
        <v>14.5</v>
      </c>
      <c r="F35">
        <v>73.125</v>
      </c>
      <c r="H35" s="1">
        <v>17.5</v>
      </c>
      <c r="J35">
        <f>LN(B35)</f>
        <v>7.6024013356658182</v>
      </c>
      <c r="K35">
        <v>1</v>
      </c>
      <c r="L35">
        <v>0</v>
      </c>
      <c r="M35">
        <f t="shared" si="0"/>
        <v>2.6741486494265287</v>
      </c>
      <c r="N35">
        <f t="shared" si="1"/>
        <v>4.2921703055520206</v>
      </c>
      <c r="P35">
        <f t="shared" si="2"/>
        <v>2.8622008809294686</v>
      </c>
    </row>
    <row r="36" spans="1:16" x14ac:dyDescent="0.25">
      <c r="A36" t="s">
        <v>42</v>
      </c>
      <c r="B36">
        <v>2007</v>
      </c>
      <c r="C36">
        <v>1</v>
      </c>
      <c r="D36">
        <v>0</v>
      </c>
      <c r="E36">
        <v>14</v>
      </c>
      <c r="F36">
        <v>26.324999999999999</v>
      </c>
      <c r="H36" s="1">
        <v>17.5</v>
      </c>
      <c r="J36">
        <f>LN(B36)</f>
        <v>7.604396348796338</v>
      </c>
      <c r="K36">
        <v>1</v>
      </c>
      <c r="L36">
        <v>0</v>
      </c>
      <c r="M36">
        <f t="shared" si="0"/>
        <v>2.6390573296152584</v>
      </c>
      <c r="N36">
        <f t="shared" si="1"/>
        <v>3.2705190580200392</v>
      </c>
      <c r="P36">
        <f t="shared" si="2"/>
        <v>2.8622008809294686</v>
      </c>
    </row>
    <row r="37" spans="1:16" x14ac:dyDescent="0.25">
      <c r="A37" t="s">
        <v>43</v>
      </c>
      <c r="B37">
        <v>2006</v>
      </c>
      <c r="C37">
        <v>1</v>
      </c>
      <c r="D37">
        <v>0</v>
      </c>
      <c r="E37">
        <v>15</v>
      </c>
      <c r="F37">
        <v>43.875</v>
      </c>
      <c r="H37" s="1">
        <v>17.5</v>
      </c>
      <c r="J37">
        <f>LN(B37)</f>
        <v>7.6038979685218813</v>
      </c>
      <c r="K37">
        <v>1</v>
      </c>
      <c r="L37">
        <v>0</v>
      </c>
      <c r="M37">
        <f t="shared" si="0"/>
        <v>2.7080502011022101</v>
      </c>
      <c r="N37">
        <f t="shared" si="1"/>
        <v>3.7813446817860297</v>
      </c>
      <c r="P37">
        <f t="shared" si="2"/>
        <v>2.8622008809294686</v>
      </c>
    </row>
    <row r="38" spans="1:16" x14ac:dyDescent="0.25">
      <c r="A38" t="s">
        <v>44</v>
      </c>
      <c r="B38">
        <v>2011</v>
      </c>
      <c r="C38">
        <v>1</v>
      </c>
      <c r="D38">
        <v>0</v>
      </c>
      <c r="E38">
        <v>14.5</v>
      </c>
      <c r="F38">
        <v>26.324999999999999</v>
      </c>
      <c r="H38" s="1">
        <v>17.5</v>
      </c>
      <c r="J38">
        <f>LN(B38)</f>
        <v>7.6063873897726522</v>
      </c>
      <c r="K38">
        <v>1</v>
      </c>
      <c r="L38">
        <v>0</v>
      </c>
      <c r="M38">
        <f t="shared" si="0"/>
        <v>2.6741486494265287</v>
      </c>
      <c r="N38">
        <f t="shared" si="1"/>
        <v>3.2705190580200392</v>
      </c>
      <c r="P38">
        <f t="shared" si="2"/>
        <v>2.8622008809294686</v>
      </c>
    </row>
    <row r="39" spans="1:16" x14ac:dyDescent="0.25">
      <c r="A39" t="s">
        <v>45</v>
      </c>
      <c r="B39">
        <v>2005</v>
      </c>
      <c r="C39">
        <v>1</v>
      </c>
      <c r="D39">
        <v>0</v>
      </c>
      <c r="E39">
        <v>14.5</v>
      </c>
      <c r="F39">
        <v>43.875</v>
      </c>
      <c r="H39" s="1">
        <v>17.5</v>
      </c>
      <c r="J39">
        <f>LN(B39)</f>
        <v>7.6033993397406698</v>
      </c>
      <c r="K39">
        <v>1</v>
      </c>
      <c r="L39">
        <v>0</v>
      </c>
      <c r="M39">
        <f t="shared" si="0"/>
        <v>2.6741486494265287</v>
      </c>
      <c r="N39">
        <f t="shared" si="1"/>
        <v>3.7813446817860297</v>
      </c>
      <c r="P39">
        <f t="shared" si="2"/>
        <v>2.8622008809294686</v>
      </c>
    </row>
    <row r="40" spans="1:16" x14ac:dyDescent="0.25">
      <c r="A40" t="s">
        <v>46</v>
      </c>
      <c r="B40">
        <v>2011</v>
      </c>
      <c r="C40">
        <v>1</v>
      </c>
      <c r="D40">
        <v>0</v>
      </c>
      <c r="E40">
        <v>14.5</v>
      </c>
      <c r="F40">
        <v>26.324999999999999</v>
      </c>
      <c r="H40" s="1">
        <v>17.5</v>
      </c>
      <c r="J40">
        <f>LN(B40)</f>
        <v>7.6063873897726522</v>
      </c>
      <c r="K40">
        <v>1</v>
      </c>
      <c r="L40">
        <v>0</v>
      </c>
      <c r="M40">
        <f t="shared" si="0"/>
        <v>2.6741486494265287</v>
      </c>
      <c r="N40">
        <f t="shared" si="1"/>
        <v>3.2705190580200392</v>
      </c>
      <c r="P40">
        <f t="shared" si="2"/>
        <v>2.8622008809294686</v>
      </c>
    </row>
    <row r="41" spans="1:16" x14ac:dyDescent="0.25">
      <c r="A41" t="s">
        <v>47</v>
      </c>
      <c r="B41">
        <v>2014</v>
      </c>
      <c r="C41">
        <v>1</v>
      </c>
      <c r="D41">
        <v>0</v>
      </c>
      <c r="E41">
        <v>15</v>
      </c>
      <c r="F41">
        <v>26.324999999999999</v>
      </c>
      <c r="H41" s="1">
        <v>17.5</v>
      </c>
      <c r="J41">
        <f>LN(B41)</f>
        <v>7.6078780732785072</v>
      </c>
      <c r="K41">
        <v>1</v>
      </c>
      <c r="L41">
        <v>0</v>
      </c>
      <c r="M41">
        <f t="shared" si="0"/>
        <v>2.7080502011022101</v>
      </c>
      <c r="N41">
        <f t="shared" si="1"/>
        <v>3.2705190580200392</v>
      </c>
      <c r="P41">
        <f t="shared" si="2"/>
        <v>2.8622008809294686</v>
      </c>
    </row>
    <row r="42" spans="1:16" x14ac:dyDescent="0.25">
      <c r="A42" t="s">
        <v>48</v>
      </c>
      <c r="B42">
        <v>2007</v>
      </c>
      <c r="C42">
        <v>1</v>
      </c>
      <c r="D42">
        <v>0</v>
      </c>
      <c r="E42">
        <v>15</v>
      </c>
      <c r="F42">
        <v>102.375</v>
      </c>
      <c r="H42" s="1">
        <v>17.5</v>
      </c>
      <c r="J42">
        <f>LN(B42)</f>
        <v>7.604396348796338</v>
      </c>
      <c r="K42">
        <v>1</v>
      </c>
      <c r="L42">
        <v>0</v>
      </c>
      <c r="M42">
        <f t="shared" si="0"/>
        <v>2.7080502011022101</v>
      </c>
      <c r="N42">
        <f t="shared" si="1"/>
        <v>4.6286425421732336</v>
      </c>
      <c r="P42">
        <f t="shared" si="2"/>
        <v>2.8622008809294686</v>
      </c>
    </row>
    <row r="43" spans="1:16" x14ac:dyDescent="0.25">
      <c r="A43" t="s">
        <v>49</v>
      </c>
      <c r="B43">
        <v>2008</v>
      </c>
      <c r="C43">
        <v>1</v>
      </c>
      <c r="D43">
        <v>0</v>
      </c>
      <c r="E43">
        <v>14</v>
      </c>
      <c r="F43">
        <v>102.375</v>
      </c>
      <c r="H43" s="1">
        <v>17.5</v>
      </c>
      <c r="J43">
        <f>LN(B43)</f>
        <v>7.6048944808116197</v>
      </c>
      <c r="K43">
        <v>1</v>
      </c>
      <c r="L43">
        <v>0</v>
      </c>
      <c r="M43">
        <f t="shared" si="0"/>
        <v>2.6390573296152584</v>
      </c>
      <c r="N43">
        <f t="shared" si="1"/>
        <v>4.6286425421732336</v>
      </c>
      <c r="P43">
        <f t="shared" si="2"/>
        <v>2.8622008809294686</v>
      </c>
    </row>
    <row r="44" spans="1:16" x14ac:dyDescent="0.25">
      <c r="A44" t="s">
        <v>50</v>
      </c>
      <c r="B44">
        <v>2008</v>
      </c>
      <c r="C44">
        <v>1</v>
      </c>
      <c r="D44">
        <v>0</v>
      </c>
      <c r="E44">
        <v>14</v>
      </c>
      <c r="F44">
        <v>26.324999999999999</v>
      </c>
      <c r="H44" s="1">
        <v>17.5</v>
      </c>
      <c r="J44">
        <f>LN(B44)</f>
        <v>7.6048944808116197</v>
      </c>
      <c r="K44">
        <v>1</v>
      </c>
      <c r="L44">
        <v>0</v>
      </c>
      <c r="M44">
        <f t="shared" si="0"/>
        <v>2.6390573296152584</v>
      </c>
      <c r="N44">
        <f t="shared" si="1"/>
        <v>3.2705190580200392</v>
      </c>
      <c r="P44">
        <f t="shared" si="2"/>
        <v>2.8622008809294686</v>
      </c>
    </row>
    <row r="45" spans="1:16" x14ac:dyDescent="0.25">
      <c r="A45" t="s">
        <v>51</v>
      </c>
      <c r="B45">
        <v>2008</v>
      </c>
      <c r="C45">
        <v>1</v>
      </c>
      <c r="D45">
        <v>0</v>
      </c>
      <c r="E45">
        <v>15</v>
      </c>
      <c r="F45">
        <v>43.875</v>
      </c>
      <c r="H45" s="1">
        <v>17.5</v>
      </c>
      <c r="J45">
        <f>LN(B45)</f>
        <v>7.6048944808116197</v>
      </c>
      <c r="K45">
        <v>1</v>
      </c>
      <c r="L45">
        <v>0</v>
      </c>
      <c r="M45">
        <f t="shared" si="0"/>
        <v>2.7080502011022101</v>
      </c>
      <c r="N45">
        <f t="shared" si="1"/>
        <v>3.7813446817860297</v>
      </c>
      <c r="P45">
        <f t="shared" si="2"/>
        <v>2.8622008809294686</v>
      </c>
    </row>
    <row r="46" spans="1:16" x14ac:dyDescent="0.25">
      <c r="A46" t="s">
        <v>52</v>
      </c>
      <c r="B46">
        <v>2007</v>
      </c>
      <c r="C46">
        <v>1</v>
      </c>
      <c r="D46">
        <v>0</v>
      </c>
      <c r="E46">
        <v>15</v>
      </c>
      <c r="F46">
        <v>43.875</v>
      </c>
      <c r="H46" s="1">
        <v>17.5</v>
      </c>
      <c r="J46">
        <f>LN(B46)</f>
        <v>7.604396348796338</v>
      </c>
      <c r="K46">
        <v>1</v>
      </c>
      <c r="L46">
        <v>0</v>
      </c>
      <c r="M46">
        <f t="shared" si="0"/>
        <v>2.7080502011022101</v>
      </c>
      <c r="N46">
        <f t="shared" si="1"/>
        <v>3.7813446817860297</v>
      </c>
      <c r="P46">
        <f t="shared" si="2"/>
        <v>2.8622008809294686</v>
      </c>
    </row>
    <row r="47" spans="1:16" x14ac:dyDescent="0.25">
      <c r="A47" t="s">
        <v>53</v>
      </c>
      <c r="B47">
        <v>2003</v>
      </c>
      <c r="C47">
        <v>1</v>
      </c>
      <c r="D47">
        <v>0</v>
      </c>
      <c r="E47">
        <v>15</v>
      </c>
      <c r="F47">
        <v>43.875</v>
      </c>
      <c r="H47" s="1">
        <v>17.5</v>
      </c>
      <c r="J47">
        <f>LN(B47)</f>
        <v>7.6024013356658182</v>
      </c>
      <c r="K47">
        <v>1</v>
      </c>
      <c r="L47">
        <v>0</v>
      </c>
      <c r="M47">
        <f t="shared" si="0"/>
        <v>2.7080502011022101</v>
      </c>
      <c r="N47">
        <f t="shared" si="1"/>
        <v>3.7813446817860297</v>
      </c>
      <c r="P47">
        <f t="shared" si="2"/>
        <v>2.8622008809294686</v>
      </c>
    </row>
    <row r="48" spans="1:16" x14ac:dyDescent="0.25">
      <c r="A48" t="s">
        <v>54</v>
      </c>
      <c r="B48">
        <v>2009</v>
      </c>
      <c r="C48">
        <v>1</v>
      </c>
      <c r="D48">
        <v>0</v>
      </c>
      <c r="E48">
        <v>14.5</v>
      </c>
      <c r="F48">
        <v>43.875</v>
      </c>
      <c r="H48" s="1">
        <v>17.5</v>
      </c>
      <c r="J48">
        <f>LN(B48)</f>
        <v>7.6053923648149349</v>
      </c>
      <c r="K48">
        <v>1</v>
      </c>
      <c r="L48">
        <v>0</v>
      </c>
      <c r="M48">
        <f t="shared" si="0"/>
        <v>2.6741486494265287</v>
      </c>
      <c r="N48">
        <f t="shared" si="1"/>
        <v>3.7813446817860297</v>
      </c>
      <c r="P48">
        <f t="shared" si="2"/>
        <v>2.8622008809294686</v>
      </c>
    </row>
    <row r="49" spans="1:16" x14ac:dyDescent="0.25">
      <c r="A49" t="s">
        <v>55</v>
      </c>
      <c r="B49">
        <v>2003</v>
      </c>
      <c r="C49">
        <v>1</v>
      </c>
      <c r="D49">
        <v>0</v>
      </c>
      <c r="E49">
        <v>14</v>
      </c>
      <c r="F49">
        <v>16.087499999999999</v>
      </c>
      <c r="H49" s="1">
        <v>17.5</v>
      </c>
      <c r="J49">
        <f>LN(B49)</f>
        <v>7.6024013356658182</v>
      </c>
      <c r="K49">
        <v>1</v>
      </c>
      <c r="L49">
        <v>0</v>
      </c>
      <c r="M49">
        <f t="shared" si="0"/>
        <v>2.6390573296152584</v>
      </c>
      <c r="N49">
        <f t="shared" si="1"/>
        <v>2.7780425729222449</v>
      </c>
      <c r="P49">
        <f t="shared" si="2"/>
        <v>2.8622008809294686</v>
      </c>
    </row>
    <row r="50" spans="1:16" x14ac:dyDescent="0.25">
      <c r="A50" t="s">
        <v>56</v>
      </c>
      <c r="B50">
        <v>2007</v>
      </c>
      <c r="C50">
        <v>1</v>
      </c>
      <c r="D50">
        <v>0</v>
      </c>
      <c r="E50">
        <v>14.5</v>
      </c>
      <c r="F50">
        <v>20.475000000000001</v>
      </c>
      <c r="H50" s="1">
        <v>17.5</v>
      </c>
      <c r="J50">
        <f>LN(B50)</f>
        <v>7.604396348796338</v>
      </c>
      <c r="K50">
        <v>1</v>
      </c>
      <c r="L50">
        <v>0</v>
      </c>
      <c r="M50">
        <f t="shared" si="0"/>
        <v>2.6741486494265287</v>
      </c>
      <c r="N50">
        <f t="shared" si="1"/>
        <v>3.0192046297391331</v>
      </c>
      <c r="P50">
        <f t="shared" si="2"/>
        <v>2.8622008809294686</v>
      </c>
    </row>
    <row r="51" spans="1:16" x14ac:dyDescent="0.25">
      <c r="A51" t="s">
        <v>57</v>
      </c>
      <c r="B51">
        <v>2014</v>
      </c>
      <c r="C51">
        <v>1</v>
      </c>
      <c r="D51">
        <v>0</v>
      </c>
      <c r="E51">
        <v>14</v>
      </c>
      <c r="F51">
        <v>26.324999999999999</v>
      </c>
      <c r="H51" s="1">
        <v>17.5</v>
      </c>
      <c r="J51">
        <f>LN(B51)</f>
        <v>7.6078780732785072</v>
      </c>
      <c r="K51">
        <v>1</v>
      </c>
      <c r="L51">
        <v>0</v>
      </c>
      <c r="M51">
        <f t="shared" si="0"/>
        <v>2.6390573296152584</v>
      </c>
      <c r="N51">
        <f t="shared" si="1"/>
        <v>3.2705190580200392</v>
      </c>
      <c r="P51">
        <f t="shared" si="2"/>
        <v>2.8622008809294686</v>
      </c>
    </row>
    <row r="52" spans="1:16" x14ac:dyDescent="0.25">
      <c r="A52" t="s">
        <v>58</v>
      </c>
      <c r="B52">
        <v>2011</v>
      </c>
      <c r="C52">
        <v>1</v>
      </c>
      <c r="D52">
        <v>0</v>
      </c>
      <c r="E52">
        <v>15</v>
      </c>
      <c r="F52">
        <v>43.875</v>
      </c>
      <c r="H52" s="1">
        <v>17.5</v>
      </c>
      <c r="J52">
        <f>LN(B52)</f>
        <v>7.6063873897726522</v>
      </c>
      <c r="K52">
        <v>1</v>
      </c>
      <c r="L52">
        <v>0</v>
      </c>
      <c r="M52">
        <f t="shared" si="0"/>
        <v>2.7080502011022101</v>
      </c>
      <c r="N52">
        <f t="shared" si="1"/>
        <v>3.7813446817860297</v>
      </c>
      <c r="P52">
        <f t="shared" si="2"/>
        <v>2.8622008809294686</v>
      </c>
    </row>
    <row r="53" spans="1:16" x14ac:dyDescent="0.25">
      <c r="A53" t="s">
        <v>59</v>
      </c>
      <c r="B53">
        <v>2015</v>
      </c>
      <c r="C53">
        <v>1</v>
      </c>
      <c r="D53">
        <v>0</v>
      </c>
      <c r="E53">
        <v>14.5</v>
      </c>
      <c r="F53">
        <v>43.875</v>
      </c>
      <c r="H53" s="1">
        <v>17.5</v>
      </c>
      <c r="J53">
        <f>LN(B53)</f>
        <v>7.6083744743807831</v>
      </c>
      <c r="K53">
        <v>1</v>
      </c>
      <c r="L53">
        <v>0</v>
      </c>
      <c r="M53">
        <f t="shared" si="0"/>
        <v>2.6741486494265287</v>
      </c>
      <c r="N53">
        <f t="shared" si="1"/>
        <v>3.7813446817860297</v>
      </c>
      <c r="P53">
        <f t="shared" si="2"/>
        <v>2.8622008809294686</v>
      </c>
    </row>
    <row r="54" spans="1:16" x14ac:dyDescent="0.25">
      <c r="A54" t="s">
        <v>60</v>
      </c>
      <c r="B54">
        <v>2010</v>
      </c>
      <c r="C54">
        <v>1</v>
      </c>
      <c r="D54">
        <v>0</v>
      </c>
      <c r="E54">
        <v>14.5</v>
      </c>
      <c r="F54">
        <v>43.875</v>
      </c>
      <c r="H54" s="1">
        <v>17.5</v>
      </c>
      <c r="J54">
        <f>LN(B54)</f>
        <v>7.6058900010531216</v>
      </c>
      <c r="K54">
        <v>1</v>
      </c>
      <c r="L54">
        <v>0</v>
      </c>
      <c r="M54">
        <f t="shared" si="0"/>
        <v>2.6741486494265287</v>
      </c>
      <c r="N54">
        <f t="shared" si="1"/>
        <v>3.7813446817860297</v>
      </c>
      <c r="P54">
        <f t="shared" si="2"/>
        <v>2.8622008809294686</v>
      </c>
    </row>
    <row r="55" spans="1:16" x14ac:dyDescent="0.25">
      <c r="A55" t="s">
        <v>61</v>
      </c>
      <c r="B55">
        <v>2001</v>
      </c>
      <c r="C55">
        <v>1</v>
      </c>
      <c r="D55">
        <v>0</v>
      </c>
      <c r="E55">
        <v>13.5</v>
      </c>
      <c r="F55">
        <v>26.324999999999999</v>
      </c>
      <c r="H55" s="1">
        <v>17.5</v>
      </c>
      <c r="J55">
        <f>LN(B55)</f>
        <v>7.6014023345837334</v>
      </c>
      <c r="K55">
        <v>1</v>
      </c>
      <c r="L55">
        <v>0</v>
      </c>
      <c r="M55">
        <f t="shared" si="0"/>
        <v>2.6026896854443837</v>
      </c>
      <c r="N55">
        <f t="shared" si="1"/>
        <v>3.2705190580200392</v>
      </c>
      <c r="P55">
        <f t="shared" si="2"/>
        <v>2.8622008809294686</v>
      </c>
    </row>
    <row r="56" spans="1:16" x14ac:dyDescent="0.25">
      <c r="A56" t="s">
        <v>62</v>
      </c>
      <c r="B56">
        <v>2008</v>
      </c>
      <c r="C56">
        <v>0</v>
      </c>
      <c r="D56">
        <v>1</v>
      </c>
      <c r="E56">
        <v>13.5</v>
      </c>
      <c r="F56">
        <v>26.324999999999999</v>
      </c>
      <c r="H56" s="1">
        <v>17.5</v>
      </c>
      <c r="J56">
        <f>LN(B56)</f>
        <v>7.6048944808116197</v>
      </c>
      <c r="K56">
        <v>0</v>
      </c>
      <c r="L56">
        <v>1</v>
      </c>
      <c r="M56">
        <f t="shared" si="0"/>
        <v>2.6026896854443837</v>
      </c>
      <c r="N56">
        <f t="shared" si="1"/>
        <v>3.2705190580200392</v>
      </c>
      <c r="P56">
        <f t="shared" si="2"/>
        <v>2.8622008809294686</v>
      </c>
    </row>
    <row r="57" spans="1:16" x14ac:dyDescent="0.25">
      <c r="A57" t="s">
        <v>63</v>
      </c>
      <c r="B57">
        <v>2009</v>
      </c>
      <c r="C57">
        <v>1</v>
      </c>
      <c r="D57">
        <v>0</v>
      </c>
      <c r="E57">
        <v>15.5</v>
      </c>
      <c r="F57">
        <v>43.875</v>
      </c>
      <c r="H57" s="1">
        <v>17.5</v>
      </c>
      <c r="J57">
        <f>LN(B57)</f>
        <v>7.6053923648149349</v>
      </c>
      <c r="K57">
        <v>1</v>
      </c>
      <c r="L57">
        <v>0</v>
      </c>
      <c r="M57">
        <f t="shared" si="0"/>
        <v>2.7408400239252009</v>
      </c>
      <c r="N57">
        <f t="shared" si="1"/>
        <v>3.7813446817860297</v>
      </c>
      <c r="P57">
        <f t="shared" si="2"/>
        <v>2.8622008809294686</v>
      </c>
    </row>
    <row r="58" spans="1:16" x14ac:dyDescent="0.25">
      <c r="A58" t="s">
        <v>64</v>
      </c>
      <c r="B58">
        <v>2011</v>
      </c>
      <c r="C58">
        <v>1</v>
      </c>
      <c r="D58">
        <v>0</v>
      </c>
      <c r="E58">
        <v>15</v>
      </c>
      <c r="F58">
        <v>43.875</v>
      </c>
      <c r="H58" s="1">
        <v>17.5</v>
      </c>
      <c r="J58">
        <f>LN(B58)</f>
        <v>7.6063873897726522</v>
      </c>
      <c r="K58">
        <v>1</v>
      </c>
      <c r="L58">
        <v>0</v>
      </c>
      <c r="M58">
        <f t="shared" si="0"/>
        <v>2.7080502011022101</v>
      </c>
      <c r="N58">
        <f t="shared" si="1"/>
        <v>3.7813446817860297</v>
      </c>
      <c r="P58">
        <f t="shared" si="2"/>
        <v>2.8622008809294686</v>
      </c>
    </row>
    <row r="59" spans="1:16" x14ac:dyDescent="0.25">
      <c r="A59" t="s">
        <v>65</v>
      </c>
      <c r="B59">
        <v>2013</v>
      </c>
      <c r="C59">
        <v>1</v>
      </c>
      <c r="D59">
        <v>0</v>
      </c>
      <c r="E59">
        <v>15</v>
      </c>
      <c r="F59">
        <v>73.125</v>
      </c>
      <c r="H59" s="1">
        <v>17.5</v>
      </c>
      <c r="J59">
        <f>LN(B59)</f>
        <v>7.6073814256397911</v>
      </c>
      <c r="K59">
        <v>1</v>
      </c>
      <c r="L59">
        <v>0</v>
      </c>
      <c r="M59">
        <f t="shared" si="0"/>
        <v>2.7080502011022101</v>
      </c>
      <c r="N59">
        <f t="shared" si="1"/>
        <v>4.2921703055520206</v>
      </c>
      <c r="P59">
        <f t="shared" si="2"/>
        <v>2.8622008809294686</v>
      </c>
    </row>
    <row r="60" spans="1:16" x14ac:dyDescent="0.25">
      <c r="A60" t="s">
        <v>66</v>
      </c>
      <c r="B60">
        <v>2005</v>
      </c>
      <c r="C60">
        <v>0</v>
      </c>
      <c r="D60">
        <v>1</v>
      </c>
      <c r="E60">
        <v>12</v>
      </c>
      <c r="F60">
        <v>20.475000000000001</v>
      </c>
      <c r="H60" s="1">
        <v>17.5</v>
      </c>
      <c r="J60">
        <f>LN(B60)</f>
        <v>7.6033993397406698</v>
      </c>
      <c r="K60">
        <v>0</v>
      </c>
      <c r="L60">
        <v>1</v>
      </c>
      <c r="M60">
        <f t="shared" si="0"/>
        <v>2.4849066497880004</v>
      </c>
      <c r="N60">
        <f t="shared" si="1"/>
        <v>3.0192046297391331</v>
      </c>
      <c r="P60">
        <f t="shared" si="2"/>
        <v>2.8622008809294686</v>
      </c>
    </row>
    <row r="61" spans="1:16" x14ac:dyDescent="0.25">
      <c r="A61" t="s">
        <v>67</v>
      </c>
      <c r="B61">
        <v>2015</v>
      </c>
      <c r="C61">
        <v>1</v>
      </c>
      <c r="D61">
        <v>0</v>
      </c>
      <c r="E61">
        <v>14.5</v>
      </c>
      <c r="F61">
        <v>43.875</v>
      </c>
      <c r="H61" s="1">
        <v>17.5</v>
      </c>
      <c r="J61">
        <f>LN(B61)</f>
        <v>7.6083744743807831</v>
      </c>
      <c r="K61">
        <v>1</v>
      </c>
      <c r="L61">
        <v>0</v>
      </c>
      <c r="M61">
        <f t="shared" si="0"/>
        <v>2.6741486494265287</v>
      </c>
      <c r="N61">
        <f t="shared" si="1"/>
        <v>3.7813446817860297</v>
      </c>
      <c r="P61">
        <f t="shared" si="2"/>
        <v>2.8622008809294686</v>
      </c>
    </row>
    <row r="62" spans="1:16" x14ac:dyDescent="0.25">
      <c r="A62" t="s">
        <v>68</v>
      </c>
      <c r="B62">
        <v>2009</v>
      </c>
      <c r="C62">
        <v>1</v>
      </c>
      <c r="D62">
        <v>0</v>
      </c>
      <c r="E62">
        <v>14</v>
      </c>
      <c r="F62">
        <v>43.875</v>
      </c>
      <c r="H62" s="1">
        <v>17.5</v>
      </c>
      <c r="J62">
        <f>LN(B62)</f>
        <v>7.6053923648149349</v>
      </c>
      <c r="K62">
        <v>1</v>
      </c>
      <c r="L62">
        <v>0</v>
      </c>
      <c r="M62">
        <f t="shared" si="0"/>
        <v>2.6390573296152584</v>
      </c>
      <c r="N62">
        <f t="shared" si="1"/>
        <v>3.7813446817860297</v>
      </c>
      <c r="P62">
        <f t="shared" si="2"/>
        <v>2.8622008809294686</v>
      </c>
    </row>
    <row r="63" spans="1:16" x14ac:dyDescent="0.25">
      <c r="A63" t="s">
        <v>69</v>
      </c>
      <c r="B63">
        <v>2004</v>
      </c>
      <c r="C63">
        <v>1</v>
      </c>
      <c r="D63">
        <v>0</v>
      </c>
      <c r="E63">
        <v>13.5</v>
      </c>
      <c r="F63">
        <v>43.875</v>
      </c>
      <c r="H63" s="1">
        <v>17.5</v>
      </c>
      <c r="J63">
        <f>LN(B63)</f>
        <v>7.6029004622047553</v>
      </c>
      <c r="K63">
        <v>1</v>
      </c>
      <c r="L63">
        <v>0</v>
      </c>
      <c r="M63">
        <f t="shared" si="0"/>
        <v>2.6026896854443837</v>
      </c>
      <c r="N63">
        <f t="shared" si="1"/>
        <v>3.7813446817860297</v>
      </c>
      <c r="P63">
        <f t="shared" si="2"/>
        <v>2.8622008809294686</v>
      </c>
    </row>
    <row r="64" spans="1:16" x14ac:dyDescent="0.25">
      <c r="A64" t="s">
        <v>70</v>
      </c>
      <c r="B64">
        <v>2011</v>
      </c>
      <c r="C64">
        <v>1</v>
      </c>
      <c r="D64">
        <v>0</v>
      </c>
      <c r="E64">
        <v>14</v>
      </c>
      <c r="F64">
        <v>43.875</v>
      </c>
      <c r="H64" s="1">
        <v>17.5</v>
      </c>
      <c r="J64">
        <f>LN(B64)</f>
        <v>7.6063873897726522</v>
      </c>
      <c r="K64">
        <v>1</v>
      </c>
      <c r="L64">
        <v>0</v>
      </c>
      <c r="M64">
        <f t="shared" si="0"/>
        <v>2.6390573296152584</v>
      </c>
      <c r="N64">
        <f t="shared" si="1"/>
        <v>3.7813446817860297</v>
      </c>
      <c r="P64">
        <f t="shared" si="2"/>
        <v>2.8622008809294686</v>
      </c>
    </row>
    <row r="65" spans="1:16" x14ac:dyDescent="0.25">
      <c r="A65" t="s">
        <v>71</v>
      </c>
      <c r="B65">
        <v>2011</v>
      </c>
      <c r="C65">
        <v>1</v>
      </c>
      <c r="D65">
        <v>0</v>
      </c>
      <c r="E65">
        <v>14</v>
      </c>
      <c r="F65">
        <v>73.125</v>
      </c>
      <c r="H65" s="1">
        <v>17.5</v>
      </c>
      <c r="J65">
        <f>LN(B65)</f>
        <v>7.6063873897726522</v>
      </c>
      <c r="K65">
        <v>1</v>
      </c>
      <c r="L65">
        <v>0</v>
      </c>
      <c r="M65">
        <f t="shared" si="0"/>
        <v>2.6390573296152584</v>
      </c>
      <c r="N65">
        <f t="shared" si="1"/>
        <v>4.2921703055520206</v>
      </c>
      <c r="P65">
        <f t="shared" si="2"/>
        <v>2.8622008809294686</v>
      </c>
    </row>
    <row r="66" spans="1:16" x14ac:dyDescent="0.25">
      <c r="A66" t="s">
        <v>72</v>
      </c>
      <c r="B66">
        <v>2010</v>
      </c>
      <c r="C66">
        <v>1</v>
      </c>
      <c r="D66">
        <v>0</v>
      </c>
      <c r="E66">
        <v>14.5</v>
      </c>
      <c r="F66">
        <v>73.125</v>
      </c>
      <c r="H66" s="1">
        <v>17.5</v>
      </c>
      <c r="J66">
        <f>LN(B66)</f>
        <v>7.6058900010531216</v>
      </c>
      <c r="K66">
        <v>1</v>
      </c>
      <c r="L66">
        <v>0</v>
      </c>
      <c r="M66">
        <f t="shared" si="0"/>
        <v>2.6741486494265287</v>
      </c>
      <c r="N66">
        <f t="shared" si="1"/>
        <v>4.2921703055520206</v>
      </c>
      <c r="P66">
        <f t="shared" si="2"/>
        <v>2.8622008809294686</v>
      </c>
    </row>
    <row r="67" spans="1:16" x14ac:dyDescent="0.25">
      <c r="A67" t="s">
        <v>73</v>
      </c>
      <c r="B67">
        <v>2009</v>
      </c>
      <c r="C67">
        <v>1</v>
      </c>
      <c r="D67">
        <v>0</v>
      </c>
      <c r="E67">
        <v>14.5</v>
      </c>
      <c r="F67">
        <v>26.324999999999999</v>
      </c>
      <c r="H67" s="1">
        <v>17.5</v>
      </c>
      <c r="J67">
        <f>LN(B67)</f>
        <v>7.6053923648149349</v>
      </c>
      <c r="K67">
        <v>1</v>
      </c>
      <c r="L67">
        <v>0</v>
      </c>
      <c r="M67">
        <f t="shared" ref="M67:M130" si="3">LN(E67)</f>
        <v>2.6741486494265287</v>
      </c>
      <c r="N67">
        <f t="shared" ref="N67:N130" si="4">LN(F67)</f>
        <v>3.2705190580200392</v>
      </c>
      <c r="P67">
        <f t="shared" ref="P67:P130" si="5">LN(H67)</f>
        <v>2.8622008809294686</v>
      </c>
    </row>
    <row r="68" spans="1:16" x14ac:dyDescent="0.25">
      <c r="A68" t="s">
        <v>74</v>
      </c>
      <c r="B68">
        <v>2014</v>
      </c>
      <c r="C68">
        <v>1</v>
      </c>
      <c r="D68">
        <v>0</v>
      </c>
      <c r="E68">
        <v>14.5</v>
      </c>
      <c r="F68">
        <v>43.875</v>
      </c>
      <c r="H68" s="1">
        <v>17.5</v>
      </c>
      <c r="J68">
        <f>LN(B68)</f>
        <v>7.6078780732785072</v>
      </c>
      <c r="K68">
        <v>1</v>
      </c>
      <c r="L68">
        <v>0</v>
      </c>
      <c r="M68">
        <f t="shared" si="3"/>
        <v>2.6741486494265287</v>
      </c>
      <c r="N68">
        <f t="shared" si="4"/>
        <v>3.7813446817860297</v>
      </c>
      <c r="P68">
        <f t="shared" si="5"/>
        <v>2.8622008809294686</v>
      </c>
    </row>
    <row r="69" spans="1:16" x14ac:dyDescent="0.25">
      <c r="A69" t="s">
        <v>75</v>
      </c>
      <c r="B69">
        <v>2003</v>
      </c>
      <c r="C69">
        <v>1</v>
      </c>
      <c r="D69">
        <v>0</v>
      </c>
      <c r="E69">
        <v>14</v>
      </c>
      <c r="F69">
        <v>43.875</v>
      </c>
      <c r="H69" s="1">
        <v>17.5</v>
      </c>
      <c r="J69">
        <f>LN(B69)</f>
        <v>7.6024013356658182</v>
      </c>
      <c r="K69">
        <v>1</v>
      </c>
      <c r="L69">
        <v>0</v>
      </c>
      <c r="M69">
        <f t="shared" si="3"/>
        <v>2.6390573296152584</v>
      </c>
      <c r="N69">
        <f t="shared" si="4"/>
        <v>3.7813446817860297</v>
      </c>
      <c r="P69">
        <f t="shared" si="5"/>
        <v>2.8622008809294686</v>
      </c>
    </row>
    <row r="70" spans="1:16" x14ac:dyDescent="0.25">
      <c r="A70" t="s">
        <v>76</v>
      </c>
      <c r="B70">
        <v>2011</v>
      </c>
      <c r="C70">
        <v>1</v>
      </c>
      <c r="D70">
        <v>0</v>
      </c>
      <c r="E70">
        <v>14.5</v>
      </c>
      <c r="F70">
        <v>43.875</v>
      </c>
      <c r="H70" s="1">
        <v>17.5</v>
      </c>
      <c r="J70">
        <f>LN(B70)</f>
        <v>7.6063873897726522</v>
      </c>
      <c r="K70">
        <v>1</v>
      </c>
      <c r="L70">
        <v>0</v>
      </c>
      <c r="M70">
        <f t="shared" si="3"/>
        <v>2.6741486494265287</v>
      </c>
      <c r="N70">
        <f t="shared" si="4"/>
        <v>3.7813446817860297</v>
      </c>
      <c r="P70">
        <f t="shared" si="5"/>
        <v>2.8622008809294686</v>
      </c>
    </row>
    <row r="71" spans="1:16" x14ac:dyDescent="0.25">
      <c r="A71" t="s">
        <v>77</v>
      </c>
      <c r="B71">
        <v>2004</v>
      </c>
      <c r="C71">
        <v>1</v>
      </c>
      <c r="D71">
        <v>0</v>
      </c>
      <c r="E71">
        <v>14.5</v>
      </c>
      <c r="F71">
        <v>43.875</v>
      </c>
      <c r="H71" s="1">
        <v>17.5</v>
      </c>
      <c r="J71">
        <f>LN(B71)</f>
        <v>7.6029004622047553</v>
      </c>
      <c r="K71">
        <v>1</v>
      </c>
      <c r="L71">
        <v>0</v>
      </c>
      <c r="M71">
        <f t="shared" si="3"/>
        <v>2.6741486494265287</v>
      </c>
      <c r="N71">
        <f t="shared" si="4"/>
        <v>3.7813446817860297</v>
      </c>
      <c r="P71">
        <f t="shared" si="5"/>
        <v>2.8622008809294686</v>
      </c>
    </row>
    <row r="72" spans="1:16" x14ac:dyDescent="0.25">
      <c r="A72" t="s">
        <v>78</v>
      </c>
      <c r="B72">
        <v>2014</v>
      </c>
      <c r="C72">
        <v>1</v>
      </c>
      <c r="D72">
        <v>0</v>
      </c>
      <c r="E72">
        <v>14.5</v>
      </c>
      <c r="F72">
        <v>43.875</v>
      </c>
      <c r="H72" s="1">
        <v>17.5</v>
      </c>
      <c r="J72">
        <f>LN(B72)</f>
        <v>7.6078780732785072</v>
      </c>
      <c r="K72">
        <v>1</v>
      </c>
      <c r="L72">
        <v>0</v>
      </c>
      <c r="M72">
        <f t="shared" si="3"/>
        <v>2.6741486494265287</v>
      </c>
      <c r="N72">
        <f t="shared" si="4"/>
        <v>3.7813446817860297</v>
      </c>
      <c r="P72">
        <f t="shared" si="5"/>
        <v>2.8622008809294686</v>
      </c>
    </row>
    <row r="73" spans="1:16" x14ac:dyDescent="0.25">
      <c r="A73" t="s">
        <v>79</v>
      </c>
      <c r="B73">
        <v>2005</v>
      </c>
      <c r="C73">
        <v>1</v>
      </c>
      <c r="D73">
        <v>0</v>
      </c>
      <c r="E73">
        <v>13.5</v>
      </c>
      <c r="F73">
        <v>43.875</v>
      </c>
      <c r="H73" s="1">
        <v>17.5</v>
      </c>
      <c r="J73">
        <f>LN(B73)</f>
        <v>7.6033993397406698</v>
      </c>
      <c r="K73">
        <v>1</v>
      </c>
      <c r="L73">
        <v>0</v>
      </c>
      <c r="M73">
        <f t="shared" si="3"/>
        <v>2.6026896854443837</v>
      </c>
      <c r="N73">
        <f t="shared" si="4"/>
        <v>3.7813446817860297</v>
      </c>
      <c r="P73">
        <f t="shared" si="5"/>
        <v>2.8622008809294686</v>
      </c>
    </row>
    <row r="74" spans="1:16" x14ac:dyDescent="0.25">
      <c r="A74" t="s">
        <v>80</v>
      </c>
      <c r="B74">
        <v>2001</v>
      </c>
      <c r="C74">
        <v>1</v>
      </c>
      <c r="D74">
        <v>0</v>
      </c>
      <c r="E74">
        <v>13</v>
      </c>
      <c r="F74">
        <v>26.324999999999999</v>
      </c>
      <c r="H74" s="1">
        <v>17.5</v>
      </c>
      <c r="J74">
        <f>LN(B74)</f>
        <v>7.6014023345837334</v>
      </c>
      <c r="K74">
        <v>1</v>
      </c>
      <c r="L74">
        <v>0</v>
      </c>
      <c r="M74">
        <f t="shared" si="3"/>
        <v>2.5649493574615367</v>
      </c>
      <c r="N74">
        <f t="shared" si="4"/>
        <v>3.2705190580200392</v>
      </c>
      <c r="P74">
        <f t="shared" si="5"/>
        <v>2.8622008809294686</v>
      </c>
    </row>
    <row r="75" spans="1:16" x14ac:dyDescent="0.25">
      <c r="A75" t="s">
        <v>81</v>
      </c>
      <c r="B75">
        <v>2008</v>
      </c>
      <c r="C75">
        <v>1</v>
      </c>
      <c r="D75">
        <v>0</v>
      </c>
      <c r="E75">
        <v>14</v>
      </c>
      <c r="F75">
        <v>43.875</v>
      </c>
      <c r="H75" s="1">
        <v>17.5</v>
      </c>
      <c r="J75">
        <f>LN(B75)</f>
        <v>7.6048944808116197</v>
      </c>
      <c r="K75">
        <v>1</v>
      </c>
      <c r="L75">
        <v>0</v>
      </c>
      <c r="M75">
        <f t="shared" si="3"/>
        <v>2.6390573296152584</v>
      </c>
      <c r="N75">
        <f t="shared" si="4"/>
        <v>3.7813446817860297</v>
      </c>
      <c r="P75">
        <f t="shared" si="5"/>
        <v>2.8622008809294686</v>
      </c>
    </row>
    <row r="76" spans="1:16" x14ac:dyDescent="0.25">
      <c r="A76" t="s">
        <v>82</v>
      </c>
      <c r="B76">
        <v>2012</v>
      </c>
      <c r="C76">
        <v>1</v>
      </c>
      <c r="D76">
        <v>0</v>
      </c>
      <c r="E76">
        <v>13</v>
      </c>
      <c r="F76">
        <v>43.875</v>
      </c>
      <c r="H76" s="1">
        <v>17</v>
      </c>
      <c r="J76">
        <f>LN(B76)</f>
        <v>7.60688453121963</v>
      </c>
      <c r="K76">
        <v>1</v>
      </c>
      <c r="L76">
        <v>0</v>
      </c>
      <c r="M76">
        <f t="shared" si="3"/>
        <v>2.5649493574615367</v>
      </c>
      <c r="N76">
        <f t="shared" si="4"/>
        <v>3.7813446817860297</v>
      </c>
      <c r="P76">
        <f t="shared" si="5"/>
        <v>2.8332133440562162</v>
      </c>
    </row>
    <row r="77" spans="1:16" x14ac:dyDescent="0.25">
      <c r="A77" t="s">
        <v>83</v>
      </c>
      <c r="B77">
        <v>2015</v>
      </c>
      <c r="C77">
        <v>1</v>
      </c>
      <c r="D77">
        <v>0</v>
      </c>
      <c r="E77">
        <v>14.5</v>
      </c>
      <c r="F77">
        <v>43.875</v>
      </c>
      <c r="H77" s="1">
        <v>17</v>
      </c>
      <c r="J77">
        <f>LN(B77)</f>
        <v>7.6083744743807831</v>
      </c>
      <c r="K77">
        <v>1</v>
      </c>
      <c r="L77">
        <v>0</v>
      </c>
      <c r="M77">
        <f t="shared" si="3"/>
        <v>2.6741486494265287</v>
      </c>
      <c r="N77">
        <f t="shared" si="4"/>
        <v>3.7813446817860297</v>
      </c>
      <c r="P77">
        <f t="shared" si="5"/>
        <v>2.8332133440562162</v>
      </c>
    </row>
    <row r="78" spans="1:16" x14ac:dyDescent="0.25">
      <c r="A78" t="s">
        <v>84</v>
      </c>
      <c r="B78">
        <v>2003</v>
      </c>
      <c r="C78">
        <v>1</v>
      </c>
      <c r="D78">
        <v>0</v>
      </c>
      <c r="E78">
        <v>14</v>
      </c>
      <c r="F78">
        <v>73.125</v>
      </c>
      <c r="H78" s="1">
        <v>17</v>
      </c>
      <c r="J78">
        <f>LN(B78)</f>
        <v>7.6024013356658182</v>
      </c>
      <c r="K78">
        <v>1</v>
      </c>
      <c r="L78">
        <v>0</v>
      </c>
      <c r="M78">
        <f t="shared" si="3"/>
        <v>2.6390573296152584</v>
      </c>
      <c r="N78">
        <f t="shared" si="4"/>
        <v>4.2921703055520206</v>
      </c>
      <c r="P78">
        <f t="shared" si="5"/>
        <v>2.8332133440562162</v>
      </c>
    </row>
    <row r="79" spans="1:16" x14ac:dyDescent="0.25">
      <c r="A79" t="s">
        <v>85</v>
      </c>
      <c r="B79">
        <v>2011</v>
      </c>
      <c r="C79">
        <v>1</v>
      </c>
      <c r="D79">
        <v>0</v>
      </c>
      <c r="E79">
        <v>14.5</v>
      </c>
      <c r="F79">
        <v>20.475000000000001</v>
      </c>
      <c r="H79" s="1">
        <v>17</v>
      </c>
      <c r="J79">
        <f>LN(B79)</f>
        <v>7.6063873897726522</v>
      </c>
      <c r="K79">
        <v>1</v>
      </c>
      <c r="L79">
        <v>0</v>
      </c>
      <c r="M79">
        <f t="shared" si="3"/>
        <v>2.6741486494265287</v>
      </c>
      <c r="N79">
        <f t="shared" si="4"/>
        <v>3.0192046297391331</v>
      </c>
      <c r="P79">
        <f t="shared" si="5"/>
        <v>2.8332133440562162</v>
      </c>
    </row>
    <row r="80" spans="1:16" x14ac:dyDescent="0.25">
      <c r="A80" t="s">
        <v>86</v>
      </c>
      <c r="B80">
        <v>2006</v>
      </c>
      <c r="C80">
        <v>1</v>
      </c>
      <c r="D80">
        <v>0</v>
      </c>
      <c r="E80">
        <v>14.5</v>
      </c>
      <c r="F80">
        <v>16.087499999999999</v>
      </c>
      <c r="H80" s="1">
        <v>17</v>
      </c>
      <c r="J80">
        <f>LN(B80)</f>
        <v>7.6038979685218813</v>
      </c>
      <c r="K80">
        <v>1</v>
      </c>
      <c r="L80">
        <v>0</v>
      </c>
      <c r="M80">
        <f t="shared" si="3"/>
        <v>2.6741486494265287</v>
      </c>
      <c r="N80">
        <f t="shared" si="4"/>
        <v>2.7780425729222449</v>
      </c>
      <c r="P80">
        <f t="shared" si="5"/>
        <v>2.8332133440562162</v>
      </c>
    </row>
    <row r="81" spans="1:16" x14ac:dyDescent="0.25">
      <c r="A81" t="s">
        <v>87</v>
      </c>
      <c r="B81">
        <v>2007</v>
      </c>
      <c r="C81">
        <v>1</v>
      </c>
      <c r="D81">
        <v>0</v>
      </c>
      <c r="E81">
        <v>14.5</v>
      </c>
      <c r="F81">
        <v>20.475000000000001</v>
      </c>
      <c r="H81" s="1">
        <v>17</v>
      </c>
      <c r="J81">
        <f>LN(B81)</f>
        <v>7.604396348796338</v>
      </c>
      <c r="K81">
        <v>1</v>
      </c>
      <c r="L81">
        <v>0</v>
      </c>
      <c r="M81">
        <f t="shared" si="3"/>
        <v>2.6741486494265287</v>
      </c>
      <c r="N81">
        <f t="shared" si="4"/>
        <v>3.0192046297391331</v>
      </c>
      <c r="P81">
        <f t="shared" si="5"/>
        <v>2.8332133440562162</v>
      </c>
    </row>
    <row r="82" spans="1:16" x14ac:dyDescent="0.25">
      <c r="A82" t="s">
        <v>88</v>
      </c>
      <c r="B82">
        <v>2005</v>
      </c>
      <c r="C82">
        <v>1</v>
      </c>
      <c r="D82">
        <v>0</v>
      </c>
      <c r="E82">
        <v>14.5</v>
      </c>
      <c r="F82">
        <v>20.475000000000001</v>
      </c>
      <c r="H82" s="1">
        <v>17</v>
      </c>
      <c r="J82">
        <f>LN(B82)</f>
        <v>7.6033993397406698</v>
      </c>
      <c r="K82">
        <v>1</v>
      </c>
      <c r="L82">
        <v>0</v>
      </c>
      <c r="M82">
        <f t="shared" si="3"/>
        <v>2.6741486494265287</v>
      </c>
      <c r="N82">
        <f t="shared" si="4"/>
        <v>3.0192046297391331</v>
      </c>
      <c r="P82">
        <f t="shared" si="5"/>
        <v>2.8332133440562162</v>
      </c>
    </row>
    <row r="83" spans="1:16" x14ac:dyDescent="0.25">
      <c r="A83" t="s">
        <v>89</v>
      </c>
      <c r="B83">
        <v>2002</v>
      </c>
      <c r="C83">
        <v>1</v>
      </c>
      <c r="D83">
        <v>0</v>
      </c>
      <c r="E83">
        <v>13.5</v>
      </c>
      <c r="F83">
        <v>10.237500000000001</v>
      </c>
      <c r="H83" s="1">
        <v>17</v>
      </c>
      <c r="J83">
        <f>LN(B83)</f>
        <v>7.6019019598751658</v>
      </c>
      <c r="K83">
        <v>1</v>
      </c>
      <c r="L83">
        <v>0</v>
      </c>
      <c r="M83">
        <f t="shared" si="3"/>
        <v>2.6026896854443837</v>
      </c>
      <c r="N83">
        <f t="shared" si="4"/>
        <v>2.3260574491791877</v>
      </c>
      <c r="P83">
        <f t="shared" si="5"/>
        <v>2.8332133440562162</v>
      </c>
    </row>
    <row r="84" spans="1:16" x14ac:dyDescent="0.25">
      <c r="A84" t="s">
        <v>90</v>
      </c>
      <c r="B84">
        <v>2003</v>
      </c>
      <c r="C84">
        <v>1</v>
      </c>
      <c r="D84">
        <v>0</v>
      </c>
      <c r="E84">
        <v>14</v>
      </c>
      <c r="F84">
        <v>43.875</v>
      </c>
      <c r="H84" s="1">
        <v>17</v>
      </c>
      <c r="J84">
        <f>LN(B84)</f>
        <v>7.6024013356658182</v>
      </c>
      <c r="K84">
        <v>1</v>
      </c>
      <c r="L84">
        <v>0</v>
      </c>
      <c r="M84">
        <f t="shared" si="3"/>
        <v>2.6390573296152584</v>
      </c>
      <c r="N84">
        <f t="shared" si="4"/>
        <v>3.7813446817860297</v>
      </c>
      <c r="P84">
        <f t="shared" si="5"/>
        <v>2.8332133440562162</v>
      </c>
    </row>
    <row r="85" spans="1:16" x14ac:dyDescent="0.25">
      <c r="A85" t="s">
        <v>91</v>
      </c>
      <c r="B85">
        <v>2009</v>
      </c>
      <c r="C85">
        <v>0</v>
      </c>
      <c r="D85">
        <v>1</v>
      </c>
      <c r="E85">
        <v>14.5</v>
      </c>
      <c r="F85">
        <v>26.324999999999999</v>
      </c>
      <c r="H85" s="1">
        <v>17</v>
      </c>
      <c r="J85">
        <f>LN(B85)</f>
        <v>7.6053923648149349</v>
      </c>
      <c r="K85">
        <v>0</v>
      </c>
      <c r="L85">
        <v>1</v>
      </c>
      <c r="M85">
        <f t="shared" si="3"/>
        <v>2.6741486494265287</v>
      </c>
      <c r="N85">
        <f t="shared" si="4"/>
        <v>3.2705190580200392</v>
      </c>
      <c r="P85">
        <f t="shared" si="5"/>
        <v>2.8332133440562162</v>
      </c>
    </row>
    <row r="86" spans="1:16" x14ac:dyDescent="0.25">
      <c r="A86" t="s">
        <v>92</v>
      </c>
      <c r="B86">
        <v>2009</v>
      </c>
      <c r="C86">
        <v>1</v>
      </c>
      <c r="D86">
        <v>0</v>
      </c>
      <c r="E86">
        <v>14</v>
      </c>
      <c r="F86">
        <v>13.1625</v>
      </c>
      <c r="H86" s="1">
        <v>17</v>
      </c>
      <c r="J86">
        <f>LN(B86)</f>
        <v>7.6053923648149349</v>
      </c>
      <c r="K86">
        <v>1</v>
      </c>
      <c r="L86">
        <v>0</v>
      </c>
      <c r="M86">
        <f t="shared" si="3"/>
        <v>2.6390573296152584</v>
      </c>
      <c r="N86">
        <f t="shared" si="4"/>
        <v>2.5773718774600938</v>
      </c>
      <c r="P86">
        <f t="shared" si="5"/>
        <v>2.8332133440562162</v>
      </c>
    </row>
    <row r="87" spans="1:16" x14ac:dyDescent="0.25">
      <c r="A87" t="s">
        <v>93</v>
      </c>
      <c r="B87">
        <v>2007</v>
      </c>
      <c r="C87">
        <v>1</v>
      </c>
      <c r="D87">
        <v>0</v>
      </c>
      <c r="E87">
        <v>14.5</v>
      </c>
      <c r="F87">
        <v>26.324999999999999</v>
      </c>
      <c r="H87" s="1">
        <v>17</v>
      </c>
      <c r="J87">
        <f>LN(B87)</f>
        <v>7.604396348796338</v>
      </c>
      <c r="K87">
        <v>1</v>
      </c>
      <c r="L87">
        <v>0</v>
      </c>
      <c r="M87">
        <f t="shared" si="3"/>
        <v>2.6741486494265287</v>
      </c>
      <c r="N87">
        <f t="shared" si="4"/>
        <v>3.2705190580200392</v>
      </c>
      <c r="P87">
        <f t="shared" si="5"/>
        <v>2.8332133440562162</v>
      </c>
    </row>
    <row r="88" spans="1:16" x14ac:dyDescent="0.25">
      <c r="A88" t="s">
        <v>94</v>
      </c>
      <c r="B88">
        <v>2011</v>
      </c>
      <c r="C88">
        <v>1</v>
      </c>
      <c r="D88">
        <v>0</v>
      </c>
      <c r="E88">
        <v>14.5</v>
      </c>
      <c r="F88">
        <v>20.475000000000001</v>
      </c>
      <c r="H88" s="1">
        <v>17</v>
      </c>
      <c r="J88">
        <f>LN(B88)</f>
        <v>7.6063873897726522</v>
      </c>
      <c r="K88">
        <v>1</v>
      </c>
      <c r="L88">
        <v>0</v>
      </c>
      <c r="M88">
        <f t="shared" si="3"/>
        <v>2.6741486494265287</v>
      </c>
      <c r="N88">
        <f t="shared" si="4"/>
        <v>3.0192046297391331</v>
      </c>
      <c r="P88">
        <f t="shared" si="5"/>
        <v>2.8332133440562162</v>
      </c>
    </row>
    <row r="89" spans="1:16" x14ac:dyDescent="0.25">
      <c r="A89" t="s">
        <v>95</v>
      </c>
      <c r="B89">
        <v>2007</v>
      </c>
      <c r="C89">
        <v>1</v>
      </c>
      <c r="D89">
        <v>0</v>
      </c>
      <c r="E89">
        <v>13.5</v>
      </c>
      <c r="F89">
        <v>26.324999999999999</v>
      </c>
      <c r="H89" s="1">
        <v>17</v>
      </c>
      <c r="J89">
        <f>LN(B89)</f>
        <v>7.604396348796338</v>
      </c>
      <c r="K89">
        <v>1</v>
      </c>
      <c r="L89">
        <v>0</v>
      </c>
      <c r="M89">
        <f t="shared" si="3"/>
        <v>2.6026896854443837</v>
      </c>
      <c r="N89">
        <f t="shared" si="4"/>
        <v>3.2705190580200392</v>
      </c>
      <c r="P89">
        <f t="shared" si="5"/>
        <v>2.8332133440562162</v>
      </c>
    </row>
    <row r="90" spans="1:16" x14ac:dyDescent="0.25">
      <c r="A90" t="s">
        <v>96</v>
      </c>
      <c r="B90">
        <v>2010</v>
      </c>
      <c r="C90">
        <v>1</v>
      </c>
      <c r="D90">
        <v>0</v>
      </c>
      <c r="E90">
        <v>15.5</v>
      </c>
      <c r="F90">
        <v>43.875</v>
      </c>
      <c r="H90" s="1">
        <v>17</v>
      </c>
      <c r="J90">
        <f>LN(B90)</f>
        <v>7.6058900010531216</v>
      </c>
      <c r="K90">
        <v>1</v>
      </c>
      <c r="L90">
        <v>0</v>
      </c>
      <c r="M90">
        <f t="shared" si="3"/>
        <v>2.7408400239252009</v>
      </c>
      <c r="N90">
        <f t="shared" si="4"/>
        <v>3.7813446817860297</v>
      </c>
      <c r="P90">
        <f t="shared" si="5"/>
        <v>2.8332133440562162</v>
      </c>
    </row>
    <row r="91" spans="1:16" x14ac:dyDescent="0.25">
      <c r="A91" t="s">
        <v>97</v>
      </c>
      <c r="B91">
        <v>2012</v>
      </c>
      <c r="C91">
        <v>1</v>
      </c>
      <c r="D91">
        <v>0</v>
      </c>
      <c r="E91">
        <v>14</v>
      </c>
      <c r="F91">
        <v>26.324999999999999</v>
      </c>
      <c r="H91" s="1">
        <v>17</v>
      </c>
      <c r="J91">
        <f>LN(B91)</f>
        <v>7.60688453121963</v>
      </c>
      <c r="K91">
        <v>1</v>
      </c>
      <c r="L91">
        <v>0</v>
      </c>
      <c r="M91">
        <f t="shared" si="3"/>
        <v>2.6390573296152584</v>
      </c>
      <c r="N91">
        <f t="shared" si="4"/>
        <v>3.2705190580200392</v>
      </c>
      <c r="P91">
        <f t="shared" si="5"/>
        <v>2.8332133440562162</v>
      </c>
    </row>
    <row r="92" spans="1:16" x14ac:dyDescent="0.25">
      <c r="A92" t="s">
        <v>98</v>
      </c>
      <c r="B92">
        <v>2004</v>
      </c>
      <c r="C92">
        <v>1</v>
      </c>
      <c r="D92">
        <v>0</v>
      </c>
      <c r="E92">
        <v>14.5</v>
      </c>
      <c r="F92">
        <v>43.875</v>
      </c>
      <c r="H92" s="1">
        <v>17</v>
      </c>
      <c r="J92">
        <f>LN(B92)</f>
        <v>7.6029004622047553</v>
      </c>
      <c r="K92">
        <v>1</v>
      </c>
      <c r="L92">
        <v>0</v>
      </c>
      <c r="M92">
        <f t="shared" si="3"/>
        <v>2.6741486494265287</v>
      </c>
      <c r="N92">
        <f t="shared" si="4"/>
        <v>3.7813446817860297</v>
      </c>
      <c r="P92">
        <f t="shared" si="5"/>
        <v>2.8332133440562162</v>
      </c>
    </row>
    <row r="93" spans="1:16" x14ac:dyDescent="0.25">
      <c r="A93" t="s">
        <v>99</v>
      </c>
      <c r="B93">
        <v>2006</v>
      </c>
      <c r="C93">
        <v>1</v>
      </c>
      <c r="D93">
        <v>0</v>
      </c>
      <c r="E93">
        <v>14.5</v>
      </c>
      <c r="F93">
        <v>20.475000000000001</v>
      </c>
      <c r="H93" s="1">
        <v>17</v>
      </c>
      <c r="J93">
        <f>LN(B93)</f>
        <v>7.6038979685218813</v>
      </c>
      <c r="K93">
        <v>1</v>
      </c>
      <c r="L93">
        <v>0</v>
      </c>
      <c r="M93">
        <f t="shared" si="3"/>
        <v>2.6741486494265287</v>
      </c>
      <c r="N93">
        <f t="shared" si="4"/>
        <v>3.0192046297391331</v>
      </c>
      <c r="P93">
        <f t="shared" si="5"/>
        <v>2.8332133440562162</v>
      </c>
    </row>
    <row r="94" spans="1:16" x14ac:dyDescent="0.25">
      <c r="A94" t="s">
        <v>100</v>
      </c>
      <c r="B94">
        <v>2011</v>
      </c>
      <c r="C94">
        <v>1</v>
      </c>
      <c r="D94">
        <v>0</v>
      </c>
      <c r="E94">
        <v>15.5</v>
      </c>
      <c r="F94">
        <v>26.324999999999999</v>
      </c>
      <c r="H94" s="1">
        <v>17</v>
      </c>
      <c r="J94">
        <f>LN(B94)</f>
        <v>7.6063873897726522</v>
      </c>
      <c r="K94">
        <v>1</v>
      </c>
      <c r="L94">
        <v>0</v>
      </c>
      <c r="M94">
        <f t="shared" si="3"/>
        <v>2.7408400239252009</v>
      </c>
      <c r="N94">
        <f t="shared" si="4"/>
        <v>3.2705190580200392</v>
      </c>
      <c r="P94">
        <f t="shared" si="5"/>
        <v>2.8332133440562162</v>
      </c>
    </row>
    <row r="95" spans="1:16" x14ac:dyDescent="0.25">
      <c r="A95" t="s">
        <v>101</v>
      </c>
      <c r="B95">
        <v>2008</v>
      </c>
      <c r="C95">
        <v>1</v>
      </c>
      <c r="D95">
        <v>0</v>
      </c>
      <c r="E95">
        <v>14</v>
      </c>
      <c r="F95">
        <v>26.324999999999999</v>
      </c>
      <c r="H95" s="1">
        <v>17</v>
      </c>
      <c r="J95">
        <f>LN(B95)</f>
        <v>7.6048944808116197</v>
      </c>
      <c r="K95">
        <v>1</v>
      </c>
      <c r="L95">
        <v>0</v>
      </c>
      <c r="M95">
        <f t="shared" si="3"/>
        <v>2.6390573296152584</v>
      </c>
      <c r="N95">
        <f t="shared" si="4"/>
        <v>3.2705190580200392</v>
      </c>
      <c r="P95">
        <f t="shared" si="5"/>
        <v>2.8332133440562162</v>
      </c>
    </row>
    <row r="96" spans="1:16" x14ac:dyDescent="0.25">
      <c r="A96" t="s">
        <v>102</v>
      </c>
      <c r="B96">
        <v>2005</v>
      </c>
      <c r="C96">
        <v>1</v>
      </c>
      <c r="D96">
        <v>0</v>
      </c>
      <c r="E96">
        <v>13.5</v>
      </c>
      <c r="F96">
        <v>13.1625</v>
      </c>
      <c r="H96" s="1">
        <v>17</v>
      </c>
      <c r="J96">
        <f>LN(B96)</f>
        <v>7.6033993397406698</v>
      </c>
      <c r="K96">
        <v>1</v>
      </c>
      <c r="L96">
        <v>0</v>
      </c>
      <c r="M96">
        <f t="shared" si="3"/>
        <v>2.6026896854443837</v>
      </c>
      <c r="N96">
        <f t="shared" si="4"/>
        <v>2.5773718774600938</v>
      </c>
      <c r="P96">
        <f t="shared" si="5"/>
        <v>2.8332133440562162</v>
      </c>
    </row>
    <row r="97" spans="1:16" x14ac:dyDescent="0.25">
      <c r="A97" t="s">
        <v>103</v>
      </c>
      <c r="B97">
        <v>2011</v>
      </c>
      <c r="C97">
        <v>1</v>
      </c>
      <c r="D97">
        <v>0</v>
      </c>
      <c r="E97">
        <v>14</v>
      </c>
      <c r="F97">
        <v>73.125</v>
      </c>
      <c r="H97" s="1">
        <v>17</v>
      </c>
      <c r="J97">
        <f>LN(B97)</f>
        <v>7.6063873897726522</v>
      </c>
      <c r="K97">
        <v>1</v>
      </c>
      <c r="L97">
        <v>0</v>
      </c>
      <c r="M97">
        <f t="shared" si="3"/>
        <v>2.6390573296152584</v>
      </c>
      <c r="N97">
        <f t="shared" si="4"/>
        <v>4.2921703055520206</v>
      </c>
      <c r="P97">
        <f t="shared" si="5"/>
        <v>2.8332133440562162</v>
      </c>
    </row>
    <row r="98" spans="1:16" x14ac:dyDescent="0.25">
      <c r="A98" t="s">
        <v>104</v>
      </c>
      <c r="B98">
        <v>2005</v>
      </c>
      <c r="C98">
        <v>1</v>
      </c>
      <c r="D98">
        <v>0</v>
      </c>
      <c r="E98">
        <v>13.5</v>
      </c>
      <c r="F98">
        <v>16.087499999999999</v>
      </c>
      <c r="H98" s="1">
        <v>17</v>
      </c>
      <c r="J98">
        <f>LN(B98)</f>
        <v>7.6033993397406698</v>
      </c>
      <c r="K98">
        <v>1</v>
      </c>
      <c r="L98">
        <v>0</v>
      </c>
      <c r="M98">
        <f t="shared" si="3"/>
        <v>2.6026896854443837</v>
      </c>
      <c r="N98">
        <f t="shared" si="4"/>
        <v>2.7780425729222449</v>
      </c>
      <c r="P98">
        <f t="shared" si="5"/>
        <v>2.8332133440562162</v>
      </c>
    </row>
    <row r="99" spans="1:16" x14ac:dyDescent="0.25">
      <c r="A99" t="s">
        <v>105</v>
      </c>
      <c r="B99">
        <v>2011</v>
      </c>
      <c r="C99">
        <v>0</v>
      </c>
      <c r="D99">
        <v>1</v>
      </c>
      <c r="E99">
        <v>8.5</v>
      </c>
      <c r="F99">
        <v>43.875</v>
      </c>
      <c r="H99" s="1">
        <v>17</v>
      </c>
      <c r="J99">
        <f>LN(B99)</f>
        <v>7.6063873897726522</v>
      </c>
      <c r="K99">
        <v>0</v>
      </c>
      <c r="L99">
        <v>1</v>
      </c>
      <c r="M99">
        <f t="shared" si="3"/>
        <v>2.1400661634962708</v>
      </c>
      <c r="N99">
        <f t="shared" si="4"/>
        <v>3.7813446817860297</v>
      </c>
      <c r="P99">
        <f t="shared" si="5"/>
        <v>2.8332133440562162</v>
      </c>
    </row>
    <row r="100" spans="1:16" x14ac:dyDescent="0.25">
      <c r="A100" t="s">
        <v>106</v>
      </c>
      <c r="B100">
        <v>2009</v>
      </c>
      <c r="C100">
        <v>0</v>
      </c>
      <c r="D100">
        <v>1</v>
      </c>
      <c r="E100">
        <v>13.5</v>
      </c>
      <c r="F100">
        <v>16.087499999999999</v>
      </c>
      <c r="H100" s="1">
        <v>17</v>
      </c>
      <c r="J100">
        <f>LN(B100)</f>
        <v>7.6053923648149349</v>
      </c>
      <c r="K100">
        <v>0</v>
      </c>
      <c r="L100">
        <v>1</v>
      </c>
      <c r="M100">
        <f t="shared" si="3"/>
        <v>2.6026896854443837</v>
      </c>
      <c r="N100">
        <f t="shared" si="4"/>
        <v>2.7780425729222449</v>
      </c>
      <c r="P100">
        <f t="shared" si="5"/>
        <v>2.8332133440562162</v>
      </c>
    </row>
    <row r="101" spans="1:16" x14ac:dyDescent="0.25">
      <c r="A101" t="s">
        <v>107</v>
      </c>
      <c r="B101">
        <v>2006</v>
      </c>
      <c r="C101">
        <v>1</v>
      </c>
      <c r="D101">
        <v>0</v>
      </c>
      <c r="E101">
        <v>14</v>
      </c>
      <c r="F101">
        <v>26.324999999999999</v>
      </c>
      <c r="H101" s="1">
        <v>17</v>
      </c>
      <c r="J101">
        <f>LN(B101)</f>
        <v>7.6038979685218813</v>
      </c>
      <c r="K101">
        <v>1</v>
      </c>
      <c r="L101">
        <v>0</v>
      </c>
      <c r="M101">
        <f t="shared" si="3"/>
        <v>2.6390573296152584</v>
      </c>
      <c r="N101">
        <f t="shared" si="4"/>
        <v>3.2705190580200392</v>
      </c>
      <c r="P101">
        <f t="shared" si="5"/>
        <v>2.8332133440562162</v>
      </c>
    </row>
    <row r="102" spans="1:16" x14ac:dyDescent="0.25">
      <c r="A102" t="s">
        <v>108</v>
      </c>
      <c r="B102">
        <v>2007</v>
      </c>
      <c r="C102">
        <v>1</v>
      </c>
      <c r="D102">
        <v>0</v>
      </c>
      <c r="E102">
        <v>14</v>
      </c>
      <c r="F102">
        <v>26.324999999999999</v>
      </c>
      <c r="H102" s="1">
        <v>17</v>
      </c>
      <c r="J102">
        <f>LN(B102)</f>
        <v>7.604396348796338</v>
      </c>
      <c r="K102">
        <v>1</v>
      </c>
      <c r="L102">
        <v>0</v>
      </c>
      <c r="M102">
        <f t="shared" si="3"/>
        <v>2.6390573296152584</v>
      </c>
      <c r="N102">
        <f t="shared" si="4"/>
        <v>3.2705190580200392</v>
      </c>
      <c r="P102">
        <f t="shared" si="5"/>
        <v>2.8332133440562162</v>
      </c>
    </row>
    <row r="103" spans="1:16" x14ac:dyDescent="0.25">
      <c r="A103" t="s">
        <v>109</v>
      </c>
      <c r="B103">
        <v>2008</v>
      </c>
      <c r="C103">
        <v>1</v>
      </c>
      <c r="D103">
        <v>0</v>
      </c>
      <c r="E103">
        <v>14.5</v>
      </c>
      <c r="F103">
        <v>26.324999999999999</v>
      </c>
      <c r="H103" s="1">
        <v>17</v>
      </c>
      <c r="J103">
        <f>LN(B103)</f>
        <v>7.6048944808116197</v>
      </c>
      <c r="K103">
        <v>1</v>
      </c>
      <c r="L103">
        <v>0</v>
      </c>
      <c r="M103">
        <f t="shared" si="3"/>
        <v>2.6741486494265287</v>
      </c>
      <c r="N103">
        <f t="shared" si="4"/>
        <v>3.2705190580200392</v>
      </c>
      <c r="P103">
        <f t="shared" si="5"/>
        <v>2.8332133440562162</v>
      </c>
    </row>
    <row r="104" spans="1:16" x14ac:dyDescent="0.25">
      <c r="A104" t="s">
        <v>110</v>
      </c>
      <c r="B104">
        <v>2011</v>
      </c>
      <c r="C104">
        <v>1</v>
      </c>
      <c r="D104">
        <v>0</v>
      </c>
      <c r="E104">
        <v>14.5</v>
      </c>
      <c r="F104">
        <v>26.324999999999999</v>
      </c>
      <c r="H104" s="1">
        <v>17</v>
      </c>
      <c r="J104">
        <f>LN(B104)</f>
        <v>7.6063873897726522</v>
      </c>
      <c r="K104">
        <v>1</v>
      </c>
      <c r="L104">
        <v>0</v>
      </c>
      <c r="M104">
        <f t="shared" si="3"/>
        <v>2.6741486494265287</v>
      </c>
      <c r="N104">
        <f t="shared" si="4"/>
        <v>3.2705190580200392</v>
      </c>
      <c r="P104">
        <f t="shared" si="5"/>
        <v>2.8332133440562162</v>
      </c>
    </row>
    <row r="105" spans="1:16" x14ac:dyDescent="0.25">
      <c r="A105" t="s">
        <v>111</v>
      </c>
      <c r="B105">
        <v>2007</v>
      </c>
      <c r="C105">
        <v>1</v>
      </c>
      <c r="D105">
        <v>0</v>
      </c>
      <c r="E105">
        <v>14.5</v>
      </c>
      <c r="F105">
        <v>43.875</v>
      </c>
      <c r="H105" s="1">
        <v>17</v>
      </c>
      <c r="J105">
        <f>LN(B105)</f>
        <v>7.604396348796338</v>
      </c>
      <c r="K105">
        <v>1</v>
      </c>
      <c r="L105">
        <v>0</v>
      </c>
      <c r="M105">
        <f t="shared" si="3"/>
        <v>2.6741486494265287</v>
      </c>
      <c r="N105">
        <f t="shared" si="4"/>
        <v>3.7813446817860297</v>
      </c>
      <c r="P105">
        <f t="shared" si="5"/>
        <v>2.8332133440562162</v>
      </c>
    </row>
    <row r="106" spans="1:16" x14ac:dyDescent="0.25">
      <c r="A106" t="s">
        <v>112</v>
      </c>
      <c r="B106">
        <v>2009</v>
      </c>
      <c r="C106">
        <v>1</v>
      </c>
      <c r="D106">
        <v>0</v>
      </c>
      <c r="E106">
        <v>15</v>
      </c>
      <c r="F106">
        <v>13.1625</v>
      </c>
      <c r="H106" s="1">
        <v>17</v>
      </c>
      <c r="J106">
        <f>LN(B106)</f>
        <v>7.6053923648149349</v>
      </c>
      <c r="K106">
        <v>1</v>
      </c>
      <c r="L106">
        <v>0</v>
      </c>
      <c r="M106">
        <f t="shared" si="3"/>
        <v>2.7080502011022101</v>
      </c>
      <c r="N106">
        <f t="shared" si="4"/>
        <v>2.5773718774600938</v>
      </c>
      <c r="P106">
        <f t="shared" si="5"/>
        <v>2.8332133440562162</v>
      </c>
    </row>
    <row r="107" spans="1:16" x14ac:dyDescent="0.25">
      <c r="A107" t="s">
        <v>113</v>
      </c>
      <c r="B107">
        <v>2009</v>
      </c>
      <c r="C107">
        <v>1</v>
      </c>
      <c r="D107">
        <v>0</v>
      </c>
      <c r="E107">
        <v>15</v>
      </c>
      <c r="F107">
        <v>43.875</v>
      </c>
      <c r="H107" s="1">
        <v>17</v>
      </c>
      <c r="J107">
        <f>LN(B107)</f>
        <v>7.6053923648149349</v>
      </c>
      <c r="K107">
        <v>1</v>
      </c>
      <c r="L107">
        <v>0</v>
      </c>
      <c r="M107">
        <f t="shared" si="3"/>
        <v>2.7080502011022101</v>
      </c>
      <c r="N107">
        <f t="shared" si="4"/>
        <v>3.7813446817860297</v>
      </c>
      <c r="P107">
        <f t="shared" si="5"/>
        <v>2.8332133440562162</v>
      </c>
    </row>
    <row r="108" spans="1:16" x14ac:dyDescent="0.25">
      <c r="A108" t="s">
        <v>114</v>
      </c>
      <c r="B108">
        <v>2004</v>
      </c>
      <c r="C108">
        <v>1</v>
      </c>
      <c r="D108">
        <v>0</v>
      </c>
      <c r="E108">
        <v>13.5</v>
      </c>
      <c r="F108">
        <v>20.475000000000001</v>
      </c>
      <c r="H108" s="1">
        <v>17</v>
      </c>
      <c r="J108">
        <f>LN(B108)</f>
        <v>7.6029004622047553</v>
      </c>
      <c r="K108">
        <v>1</v>
      </c>
      <c r="L108">
        <v>0</v>
      </c>
      <c r="M108">
        <f t="shared" si="3"/>
        <v>2.6026896854443837</v>
      </c>
      <c r="N108">
        <f t="shared" si="4"/>
        <v>3.0192046297391331</v>
      </c>
      <c r="P108">
        <f t="shared" si="5"/>
        <v>2.8332133440562162</v>
      </c>
    </row>
    <row r="109" spans="1:16" x14ac:dyDescent="0.25">
      <c r="A109" t="s">
        <v>115</v>
      </c>
      <c r="B109">
        <v>2009</v>
      </c>
      <c r="C109">
        <v>1</v>
      </c>
      <c r="D109">
        <v>0</v>
      </c>
      <c r="E109">
        <v>13</v>
      </c>
      <c r="F109">
        <v>20.475000000000001</v>
      </c>
      <c r="H109" s="1">
        <v>17</v>
      </c>
      <c r="J109">
        <f>LN(B109)</f>
        <v>7.6053923648149349</v>
      </c>
      <c r="K109">
        <v>1</v>
      </c>
      <c r="L109">
        <v>0</v>
      </c>
      <c r="M109">
        <f t="shared" si="3"/>
        <v>2.5649493574615367</v>
      </c>
      <c r="N109">
        <f t="shared" si="4"/>
        <v>3.0192046297391331</v>
      </c>
      <c r="P109">
        <f t="shared" si="5"/>
        <v>2.8332133440562162</v>
      </c>
    </row>
    <row r="110" spans="1:16" x14ac:dyDescent="0.25">
      <c r="A110" t="s">
        <v>116</v>
      </c>
      <c r="B110">
        <v>2004</v>
      </c>
      <c r="C110">
        <v>1</v>
      </c>
      <c r="D110">
        <v>0</v>
      </c>
      <c r="E110">
        <v>13</v>
      </c>
      <c r="F110">
        <v>43.875</v>
      </c>
      <c r="H110" s="1">
        <v>17</v>
      </c>
      <c r="J110">
        <f>LN(B110)</f>
        <v>7.6029004622047553</v>
      </c>
      <c r="K110">
        <v>1</v>
      </c>
      <c r="L110">
        <v>0</v>
      </c>
      <c r="M110">
        <f t="shared" si="3"/>
        <v>2.5649493574615367</v>
      </c>
      <c r="N110">
        <f t="shared" si="4"/>
        <v>3.7813446817860297</v>
      </c>
      <c r="P110">
        <f t="shared" si="5"/>
        <v>2.8332133440562162</v>
      </c>
    </row>
    <row r="111" spans="1:16" x14ac:dyDescent="0.25">
      <c r="A111" t="s">
        <v>117</v>
      </c>
      <c r="B111">
        <v>2006</v>
      </c>
      <c r="C111">
        <v>1</v>
      </c>
      <c r="D111">
        <v>0</v>
      </c>
      <c r="E111">
        <v>13.5</v>
      </c>
      <c r="F111">
        <v>43.875</v>
      </c>
      <c r="H111" s="1">
        <v>17</v>
      </c>
      <c r="J111">
        <f>LN(B111)</f>
        <v>7.6038979685218813</v>
      </c>
      <c r="K111">
        <v>1</v>
      </c>
      <c r="L111">
        <v>0</v>
      </c>
      <c r="M111">
        <f t="shared" si="3"/>
        <v>2.6026896854443837</v>
      </c>
      <c r="N111">
        <f t="shared" si="4"/>
        <v>3.7813446817860297</v>
      </c>
      <c r="P111">
        <f t="shared" si="5"/>
        <v>2.8332133440562162</v>
      </c>
    </row>
    <row r="112" spans="1:16" x14ac:dyDescent="0.25">
      <c r="A112" t="s">
        <v>118</v>
      </c>
      <c r="B112">
        <v>2009</v>
      </c>
      <c r="C112">
        <v>1</v>
      </c>
      <c r="D112">
        <v>0</v>
      </c>
      <c r="E112">
        <v>14.5</v>
      </c>
      <c r="F112">
        <v>43.875</v>
      </c>
      <c r="H112" s="1">
        <v>17</v>
      </c>
      <c r="J112">
        <f>LN(B112)</f>
        <v>7.6053923648149349</v>
      </c>
      <c r="K112">
        <v>1</v>
      </c>
      <c r="L112">
        <v>0</v>
      </c>
      <c r="M112">
        <f t="shared" si="3"/>
        <v>2.6741486494265287</v>
      </c>
      <c r="N112">
        <f t="shared" si="4"/>
        <v>3.7813446817860297</v>
      </c>
      <c r="P112">
        <f t="shared" si="5"/>
        <v>2.8332133440562162</v>
      </c>
    </row>
    <row r="113" spans="1:16" x14ac:dyDescent="0.25">
      <c r="A113" t="s">
        <v>119</v>
      </c>
      <c r="B113">
        <v>2004</v>
      </c>
      <c r="C113">
        <v>1</v>
      </c>
      <c r="D113">
        <v>0</v>
      </c>
      <c r="E113">
        <v>13.5</v>
      </c>
      <c r="F113">
        <v>20.475000000000001</v>
      </c>
      <c r="H113" s="1">
        <v>17</v>
      </c>
      <c r="J113">
        <f>LN(B113)</f>
        <v>7.6029004622047553</v>
      </c>
      <c r="K113">
        <v>1</v>
      </c>
      <c r="L113">
        <v>0</v>
      </c>
      <c r="M113">
        <f t="shared" si="3"/>
        <v>2.6026896854443837</v>
      </c>
      <c r="N113">
        <f t="shared" si="4"/>
        <v>3.0192046297391331</v>
      </c>
      <c r="P113">
        <f t="shared" si="5"/>
        <v>2.8332133440562162</v>
      </c>
    </row>
    <row r="114" spans="1:16" x14ac:dyDescent="0.25">
      <c r="A114" t="s">
        <v>120</v>
      </c>
      <c r="B114">
        <v>2011</v>
      </c>
      <c r="C114">
        <v>1</v>
      </c>
      <c r="D114">
        <v>0</v>
      </c>
      <c r="E114">
        <v>14.5</v>
      </c>
      <c r="F114">
        <v>20.475000000000001</v>
      </c>
      <c r="H114" s="1">
        <v>17</v>
      </c>
      <c r="J114">
        <f>LN(B114)</f>
        <v>7.6063873897726522</v>
      </c>
      <c r="K114">
        <v>1</v>
      </c>
      <c r="L114">
        <v>0</v>
      </c>
      <c r="M114">
        <f t="shared" si="3"/>
        <v>2.6741486494265287</v>
      </c>
      <c r="N114">
        <f t="shared" si="4"/>
        <v>3.0192046297391331</v>
      </c>
      <c r="P114">
        <f t="shared" si="5"/>
        <v>2.8332133440562162</v>
      </c>
    </row>
    <row r="115" spans="1:16" x14ac:dyDescent="0.25">
      <c r="A115" t="s">
        <v>121</v>
      </c>
      <c r="B115">
        <v>2008</v>
      </c>
      <c r="C115">
        <v>1</v>
      </c>
      <c r="D115">
        <v>0</v>
      </c>
      <c r="E115">
        <v>13</v>
      </c>
      <c r="F115">
        <v>10.237500000000001</v>
      </c>
      <c r="H115" s="1">
        <v>17</v>
      </c>
      <c r="J115">
        <f>LN(B115)</f>
        <v>7.6048944808116197</v>
      </c>
      <c r="K115">
        <v>1</v>
      </c>
      <c r="L115">
        <v>0</v>
      </c>
      <c r="M115">
        <f t="shared" si="3"/>
        <v>2.5649493574615367</v>
      </c>
      <c r="N115">
        <f t="shared" si="4"/>
        <v>2.3260574491791877</v>
      </c>
      <c r="P115">
        <f t="shared" si="5"/>
        <v>2.8332133440562162</v>
      </c>
    </row>
    <row r="116" spans="1:16" x14ac:dyDescent="0.25">
      <c r="A116" t="s">
        <v>122</v>
      </c>
      <c r="B116">
        <v>2011</v>
      </c>
      <c r="C116">
        <v>1</v>
      </c>
      <c r="D116">
        <v>0</v>
      </c>
      <c r="E116">
        <v>14.5</v>
      </c>
      <c r="F116">
        <v>13.1625</v>
      </c>
      <c r="H116" s="1">
        <v>17</v>
      </c>
      <c r="J116">
        <f>LN(B116)</f>
        <v>7.6063873897726522</v>
      </c>
      <c r="K116">
        <v>1</v>
      </c>
      <c r="L116">
        <v>0</v>
      </c>
      <c r="M116">
        <f t="shared" si="3"/>
        <v>2.6741486494265287</v>
      </c>
      <c r="N116">
        <f t="shared" si="4"/>
        <v>2.5773718774600938</v>
      </c>
      <c r="P116">
        <f t="shared" si="5"/>
        <v>2.8332133440562162</v>
      </c>
    </row>
    <row r="117" spans="1:16" x14ac:dyDescent="0.25">
      <c r="A117" t="s">
        <v>123</v>
      </c>
      <c r="B117">
        <v>2014</v>
      </c>
      <c r="C117">
        <v>0</v>
      </c>
      <c r="D117">
        <v>1</v>
      </c>
      <c r="E117">
        <v>14</v>
      </c>
      <c r="F117">
        <v>10.237500000000001</v>
      </c>
      <c r="H117" s="1">
        <v>17</v>
      </c>
      <c r="J117">
        <f>LN(B117)</f>
        <v>7.6078780732785072</v>
      </c>
      <c r="K117">
        <v>0</v>
      </c>
      <c r="L117">
        <v>1</v>
      </c>
      <c r="M117">
        <f t="shared" si="3"/>
        <v>2.6390573296152584</v>
      </c>
      <c r="N117">
        <f t="shared" si="4"/>
        <v>2.3260574491791877</v>
      </c>
      <c r="P117">
        <f t="shared" si="5"/>
        <v>2.8332133440562162</v>
      </c>
    </row>
    <row r="118" spans="1:16" x14ac:dyDescent="0.25">
      <c r="A118" t="s">
        <v>124</v>
      </c>
      <c r="B118">
        <v>2007</v>
      </c>
      <c r="C118">
        <v>1</v>
      </c>
      <c r="D118">
        <v>0</v>
      </c>
      <c r="E118">
        <v>14</v>
      </c>
      <c r="F118">
        <v>43.875</v>
      </c>
      <c r="H118" s="1">
        <v>17</v>
      </c>
      <c r="J118">
        <f>LN(B118)</f>
        <v>7.604396348796338</v>
      </c>
      <c r="K118">
        <v>1</v>
      </c>
      <c r="L118">
        <v>0</v>
      </c>
      <c r="M118">
        <f t="shared" si="3"/>
        <v>2.6390573296152584</v>
      </c>
      <c r="N118">
        <f t="shared" si="4"/>
        <v>3.7813446817860297</v>
      </c>
      <c r="P118">
        <f t="shared" si="5"/>
        <v>2.8332133440562162</v>
      </c>
    </row>
    <row r="119" spans="1:16" x14ac:dyDescent="0.25">
      <c r="A119" t="s">
        <v>125</v>
      </c>
      <c r="B119">
        <v>2012</v>
      </c>
      <c r="C119">
        <v>1</v>
      </c>
      <c r="D119">
        <v>0</v>
      </c>
      <c r="E119">
        <v>15</v>
      </c>
      <c r="F119">
        <v>43.875</v>
      </c>
      <c r="H119" s="1">
        <v>17</v>
      </c>
      <c r="J119">
        <f>LN(B119)</f>
        <v>7.60688453121963</v>
      </c>
      <c r="K119">
        <v>1</v>
      </c>
      <c r="L119">
        <v>0</v>
      </c>
      <c r="M119">
        <f t="shared" si="3"/>
        <v>2.7080502011022101</v>
      </c>
      <c r="N119">
        <f t="shared" si="4"/>
        <v>3.7813446817860297</v>
      </c>
      <c r="P119">
        <f t="shared" si="5"/>
        <v>2.8332133440562162</v>
      </c>
    </row>
    <row r="120" spans="1:16" x14ac:dyDescent="0.25">
      <c r="A120" t="s">
        <v>126</v>
      </c>
      <c r="B120">
        <v>2011</v>
      </c>
      <c r="C120">
        <v>1</v>
      </c>
      <c r="D120">
        <v>0</v>
      </c>
      <c r="E120">
        <v>14.5</v>
      </c>
      <c r="F120">
        <v>20.475000000000001</v>
      </c>
      <c r="H120" s="1">
        <v>17</v>
      </c>
      <c r="J120">
        <f>LN(B120)</f>
        <v>7.6063873897726522</v>
      </c>
      <c r="K120">
        <v>1</v>
      </c>
      <c r="L120">
        <v>0</v>
      </c>
      <c r="M120">
        <f t="shared" si="3"/>
        <v>2.6741486494265287</v>
      </c>
      <c r="N120">
        <f t="shared" si="4"/>
        <v>3.0192046297391331</v>
      </c>
      <c r="P120">
        <f t="shared" si="5"/>
        <v>2.8332133440562162</v>
      </c>
    </row>
    <row r="121" spans="1:16" x14ac:dyDescent="0.25">
      <c r="A121" t="s">
        <v>127</v>
      </c>
      <c r="B121">
        <v>2011</v>
      </c>
      <c r="C121">
        <v>1</v>
      </c>
      <c r="D121">
        <v>0</v>
      </c>
      <c r="E121">
        <v>14</v>
      </c>
      <c r="F121">
        <v>20.475000000000001</v>
      </c>
      <c r="H121" s="1">
        <v>17</v>
      </c>
      <c r="J121">
        <f>LN(B121)</f>
        <v>7.6063873897726522</v>
      </c>
      <c r="K121">
        <v>1</v>
      </c>
      <c r="L121">
        <v>0</v>
      </c>
      <c r="M121">
        <f t="shared" si="3"/>
        <v>2.6390573296152584</v>
      </c>
      <c r="N121">
        <f t="shared" si="4"/>
        <v>3.0192046297391331</v>
      </c>
      <c r="P121">
        <f t="shared" si="5"/>
        <v>2.8332133440562162</v>
      </c>
    </row>
    <row r="122" spans="1:16" x14ac:dyDescent="0.25">
      <c r="A122" t="s">
        <v>128</v>
      </c>
      <c r="B122">
        <v>2015</v>
      </c>
      <c r="C122">
        <v>0</v>
      </c>
      <c r="D122">
        <v>1</v>
      </c>
      <c r="E122">
        <v>13.5</v>
      </c>
      <c r="F122">
        <v>20.475000000000001</v>
      </c>
      <c r="H122" s="1">
        <v>17</v>
      </c>
      <c r="J122">
        <f>LN(B122)</f>
        <v>7.6083744743807831</v>
      </c>
      <c r="K122">
        <v>0</v>
      </c>
      <c r="L122">
        <v>1</v>
      </c>
      <c r="M122">
        <f t="shared" si="3"/>
        <v>2.6026896854443837</v>
      </c>
      <c r="N122">
        <f t="shared" si="4"/>
        <v>3.0192046297391331</v>
      </c>
      <c r="P122">
        <f t="shared" si="5"/>
        <v>2.8332133440562162</v>
      </c>
    </row>
    <row r="123" spans="1:16" x14ac:dyDescent="0.25">
      <c r="A123" t="s">
        <v>129</v>
      </c>
      <c r="B123">
        <v>2007</v>
      </c>
      <c r="C123">
        <v>1</v>
      </c>
      <c r="D123">
        <v>0</v>
      </c>
      <c r="E123">
        <v>14</v>
      </c>
      <c r="F123">
        <v>13.1625</v>
      </c>
      <c r="H123" s="1">
        <v>17</v>
      </c>
      <c r="J123">
        <f>LN(B123)</f>
        <v>7.604396348796338</v>
      </c>
      <c r="K123">
        <v>1</v>
      </c>
      <c r="L123">
        <v>0</v>
      </c>
      <c r="M123">
        <f t="shared" si="3"/>
        <v>2.6390573296152584</v>
      </c>
      <c r="N123">
        <f t="shared" si="4"/>
        <v>2.5773718774600938</v>
      </c>
      <c r="P123">
        <f t="shared" si="5"/>
        <v>2.8332133440562162</v>
      </c>
    </row>
    <row r="124" spans="1:16" x14ac:dyDescent="0.25">
      <c r="A124" t="s">
        <v>130</v>
      </c>
      <c r="B124">
        <v>2011</v>
      </c>
      <c r="C124">
        <v>1</v>
      </c>
      <c r="D124">
        <v>0</v>
      </c>
      <c r="E124">
        <v>14.5</v>
      </c>
      <c r="F124">
        <v>20.475000000000001</v>
      </c>
      <c r="H124" s="1">
        <v>17</v>
      </c>
      <c r="J124">
        <f>LN(B124)</f>
        <v>7.6063873897726522</v>
      </c>
      <c r="K124">
        <v>1</v>
      </c>
      <c r="L124">
        <v>0</v>
      </c>
      <c r="M124">
        <f t="shared" si="3"/>
        <v>2.6741486494265287</v>
      </c>
      <c r="N124">
        <f t="shared" si="4"/>
        <v>3.0192046297391331</v>
      </c>
      <c r="P124">
        <f t="shared" si="5"/>
        <v>2.8332133440562162</v>
      </c>
    </row>
    <row r="125" spans="1:16" x14ac:dyDescent="0.25">
      <c r="A125" t="s">
        <v>131</v>
      </c>
      <c r="B125">
        <v>2015</v>
      </c>
      <c r="C125">
        <v>1</v>
      </c>
      <c r="D125">
        <v>0</v>
      </c>
      <c r="E125">
        <v>14.5</v>
      </c>
      <c r="F125">
        <v>20.475000000000001</v>
      </c>
      <c r="H125" s="1">
        <v>17</v>
      </c>
      <c r="J125">
        <f>LN(B125)</f>
        <v>7.6083744743807831</v>
      </c>
      <c r="K125">
        <v>1</v>
      </c>
      <c r="L125">
        <v>0</v>
      </c>
      <c r="M125">
        <f t="shared" si="3"/>
        <v>2.6741486494265287</v>
      </c>
      <c r="N125">
        <f t="shared" si="4"/>
        <v>3.0192046297391331</v>
      </c>
      <c r="P125">
        <f t="shared" si="5"/>
        <v>2.8332133440562162</v>
      </c>
    </row>
    <row r="126" spans="1:16" x14ac:dyDescent="0.25">
      <c r="A126" t="s">
        <v>132</v>
      </c>
      <c r="B126">
        <v>2009</v>
      </c>
      <c r="C126">
        <v>0</v>
      </c>
      <c r="D126">
        <v>1</v>
      </c>
      <c r="E126">
        <v>14</v>
      </c>
      <c r="F126">
        <v>26.324999999999999</v>
      </c>
      <c r="H126" s="1">
        <v>17</v>
      </c>
      <c r="J126">
        <f>LN(B126)</f>
        <v>7.6053923648149349</v>
      </c>
      <c r="K126">
        <v>0</v>
      </c>
      <c r="L126">
        <v>1</v>
      </c>
      <c r="M126">
        <f t="shared" si="3"/>
        <v>2.6390573296152584</v>
      </c>
      <c r="N126">
        <f t="shared" si="4"/>
        <v>3.2705190580200392</v>
      </c>
      <c r="P126">
        <f t="shared" si="5"/>
        <v>2.8332133440562162</v>
      </c>
    </row>
    <row r="127" spans="1:16" x14ac:dyDescent="0.25">
      <c r="A127" t="s">
        <v>133</v>
      </c>
      <c r="B127">
        <v>2014</v>
      </c>
      <c r="C127">
        <v>1</v>
      </c>
      <c r="D127">
        <v>0</v>
      </c>
      <c r="E127">
        <v>13.5</v>
      </c>
      <c r="F127">
        <v>43.875</v>
      </c>
      <c r="H127" s="1">
        <v>17</v>
      </c>
      <c r="J127">
        <f>LN(B127)</f>
        <v>7.6078780732785072</v>
      </c>
      <c r="K127">
        <v>1</v>
      </c>
      <c r="L127">
        <v>0</v>
      </c>
      <c r="M127">
        <f t="shared" si="3"/>
        <v>2.6026896854443837</v>
      </c>
      <c r="N127">
        <f t="shared" si="4"/>
        <v>3.7813446817860297</v>
      </c>
      <c r="P127">
        <f t="shared" si="5"/>
        <v>2.8332133440562162</v>
      </c>
    </row>
    <row r="128" spans="1:16" x14ac:dyDescent="0.25">
      <c r="A128" t="s">
        <v>134</v>
      </c>
      <c r="B128">
        <v>2010</v>
      </c>
      <c r="C128">
        <v>1</v>
      </c>
      <c r="D128">
        <v>0</v>
      </c>
      <c r="E128">
        <v>13.5</v>
      </c>
      <c r="F128">
        <v>16.087499999999999</v>
      </c>
      <c r="H128" s="1">
        <v>17</v>
      </c>
      <c r="J128">
        <f>LN(B128)</f>
        <v>7.6058900010531216</v>
      </c>
      <c r="K128">
        <v>1</v>
      </c>
      <c r="L128">
        <v>0</v>
      </c>
      <c r="M128">
        <f t="shared" si="3"/>
        <v>2.6026896854443837</v>
      </c>
      <c r="N128">
        <f t="shared" si="4"/>
        <v>2.7780425729222449</v>
      </c>
      <c r="P128">
        <f t="shared" si="5"/>
        <v>2.8332133440562162</v>
      </c>
    </row>
    <row r="129" spans="1:16" x14ac:dyDescent="0.25">
      <c r="A129" t="s">
        <v>135</v>
      </c>
      <c r="B129">
        <v>2005</v>
      </c>
      <c r="C129">
        <v>1</v>
      </c>
      <c r="D129">
        <v>0</v>
      </c>
      <c r="E129">
        <v>14</v>
      </c>
      <c r="F129">
        <v>43.875</v>
      </c>
      <c r="H129" s="1">
        <v>17</v>
      </c>
      <c r="J129">
        <f>LN(B129)</f>
        <v>7.6033993397406698</v>
      </c>
      <c r="K129">
        <v>1</v>
      </c>
      <c r="L129">
        <v>0</v>
      </c>
      <c r="M129">
        <f t="shared" si="3"/>
        <v>2.6390573296152584</v>
      </c>
      <c r="N129">
        <f t="shared" si="4"/>
        <v>3.7813446817860297</v>
      </c>
      <c r="P129">
        <f t="shared" si="5"/>
        <v>2.8332133440562162</v>
      </c>
    </row>
    <row r="130" spans="1:16" x14ac:dyDescent="0.25">
      <c r="A130" t="s">
        <v>136</v>
      </c>
      <c r="B130">
        <v>2004</v>
      </c>
      <c r="C130">
        <v>1</v>
      </c>
      <c r="D130">
        <v>0</v>
      </c>
      <c r="E130">
        <v>14.5</v>
      </c>
      <c r="F130">
        <v>20.475000000000001</v>
      </c>
      <c r="H130" s="1">
        <v>17</v>
      </c>
      <c r="J130">
        <f>LN(B130)</f>
        <v>7.6029004622047553</v>
      </c>
      <c r="K130">
        <v>1</v>
      </c>
      <c r="L130">
        <v>0</v>
      </c>
      <c r="M130">
        <f t="shared" si="3"/>
        <v>2.6741486494265287</v>
      </c>
      <c r="N130">
        <f t="shared" si="4"/>
        <v>3.0192046297391331</v>
      </c>
      <c r="P130">
        <f t="shared" si="5"/>
        <v>2.8332133440562162</v>
      </c>
    </row>
    <row r="131" spans="1:16" x14ac:dyDescent="0.25">
      <c r="A131" t="s">
        <v>137</v>
      </c>
      <c r="B131">
        <v>2005</v>
      </c>
      <c r="C131">
        <v>1</v>
      </c>
      <c r="D131">
        <v>0</v>
      </c>
      <c r="E131">
        <v>14.5</v>
      </c>
      <c r="F131">
        <v>73.125</v>
      </c>
      <c r="H131" s="1">
        <v>17</v>
      </c>
      <c r="J131">
        <f>LN(B131)</f>
        <v>7.6033993397406698</v>
      </c>
      <c r="K131">
        <v>1</v>
      </c>
      <c r="L131">
        <v>0</v>
      </c>
      <c r="M131">
        <f t="shared" ref="M131:M194" si="6">LN(E131)</f>
        <v>2.6741486494265287</v>
      </c>
      <c r="N131">
        <f t="shared" ref="N131:N194" si="7">LN(F131)</f>
        <v>4.2921703055520206</v>
      </c>
      <c r="P131">
        <f t="shared" ref="P131:P194" si="8">LN(H131)</f>
        <v>2.8332133440562162</v>
      </c>
    </row>
    <row r="132" spans="1:16" x14ac:dyDescent="0.25">
      <c r="A132" t="s">
        <v>138</v>
      </c>
      <c r="B132">
        <v>2002</v>
      </c>
      <c r="C132">
        <v>1</v>
      </c>
      <c r="D132">
        <v>0</v>
      </c>
      <c r="E132">
        <v>14</v>
      </c>
      <c r="F132">
        <v>73.125</v>
      </c>
      <c r="H132" s="1">
        <v>17</v>
      </c>
      <c r="J132">
        <f>LN(B132)</f>
        <v>7.6019019598751658</v>
      </c>
      <c r="K132">
        <v>1</v>
      </c>
      <c r="L132">
        <v>0</v>
      </c>
      <c r="M132">
        <f t="shared" si="6"/>
        <v>2.6390573296152584</v>
      </c>
      <c r="N132">
        <f t="shared" si="7"/>
        <v>4.2921703055520206</v>
      </c>
      <c r="P132">
        <f t="shared" si="8"/>
        <v>2.8332133440562162</v>
      </c>
    </row>
    <row r="133" spans="1:16" x14ac:dyDescent="0.25">
      <c r="A133" t="s">
        <v>139</v>
      </c>
      <c r="B133">
        <v>2008</v>
      </c>
      <c r="C133">
        <v>0</v>
      </c>
      <c r="D133">
        <v>1</v>
      </c>
      <c r="E133">
        <v>13</v>
      </c>
      <c r="F133">
        <v>73.125</v>
      </c>
      <c r="H133" s="1">
        <v>17</v>
      </c>
      <c r="J133">
        <f>LN(B133)</f>
        <v>7.6048944808116197</v>
      </c>
      <c r="K133">
        <v>0</v>
      </c>
      <c r="L133">
        <v>1</v>
      </c>
      <c r="M133">
        <f t="shared" si="6"/>
        <v>2.5649493574615367</v>
      </c>
      <c r="N133">
        <f t="shared" si="7"/>
        <v>4.2921703055520206</v>
      </c>
      <c r="P133">
        <f t="shared" si="8"/>
        <v>2.8332133440562162</v>
      </c>
    </row>
    <row r="134" spans="1:16" x14ac:dyDescent="0.25">
      <c r="A134" t="s">
        <v>140</v>
      </c>
      <c r="B134">
        <v>2010</v>
      </c>
      <c r="C134">
        <v>1</v>
      </c>
      <c r="D134">
        <v>0</v>
      </c>
      <c r="E134">
        <v>13</v>
      </c>
      <c r="F134">
        <v>73.125</v>
      </c>
      <c r="H134" s="1">
        <v>17</v>
      </c>
      <c r="J134">
        <f>LN(B134)</f>
        <v>7.6058900010531216</v>
      </c>
      <c r="K134">
        <v>1</v>
      </c>
      <c r="L134">
        <v>0</v>
      </c>
      <c r="M134">
        <f t="shared" si="6"/>
        <v>2.5649493574615367</v>
      </c>
      <c r="N134">
        <f t="shared" si="7"/>
        <v>4.2921703055520206</v>
      </c>
      <c r="P134">
        <f t="shared" si="8"/>
        <v>2.8332133440562162</v>
      </c>
    </row>
    <row r="135" spans="1:16" x14ac:dyDescent="0.25">
      <c r="A135" t="s">
        <v>141</v>
      </c>
      <c r="B135">
        <v>2007</v>
      </c>
      <c r="C135">
        <v>1</v>
      </c>
      <c r="D135">
        <v>0</v>
      </c>
      <c r="E135">
        <v>14</v>
      </c>
      <c r="F135">
        <v>26.324999999999999</v>
      </c>
      <c r="H135" s="1">
        <v>17</v>
      </c>
      <c r="J135">
        <f>LN(B135)</f>
        <v>7.604396348796338</v>
      </c>
      <c r="K135">
        <v>1</v>
      </c>
      <c r="L135">
        <v>0</v>
      </c>
      <c r="M135">
        <f t="shared" si="6"/>
        <v>2.6390573296152584</v>
      </c>
      <c r="N135">
        <f t="shared" si="7"/>
        <v>3.2705190580200392</v>
      </c>
      <c r="P135">
        <f t="shared" si="8"/>
        <v>2.8332133440562162</v>
      </c>
    </row>
    <row r="136" spans="1:16" x14ac:dyDescent="0.25">
      <c r="A136" t="s">
        <v>142</v>
      </c>
      <c r="B136">
        <v>2011</v>
      </c>
      <c r="C136">
        <v>1</v>
      </c>
      <c r="D136">
        <v>0</v>
      </c>
      <c r="E136">
        <v>14.5</v>
      </c>
      <c r="F136">
        <v>26.324999999999999</v>
      </c>
      <c r="H136" s="1">
        <v>17</v>
      </c>
      <c r="J136">
        <f>LN(B136)</f>
        <v>7.6063873897726522</v>
      </c>
      <c r="K136">
        <v>1</v>
      </c>
      <c r="L136">
        <v>0</v>
      </c>
      <c r="M136">
        <f t="shared" si="6"/>
        <v>2.6741486494265287</v>
      </c>
      <c r="N136">
        <f t="shared" si="7"/>
        <v>3.2705190580200392</v>
      </c>
      <c r="P136">
        <f t="shared" si="8"/>
        <v>2.8332133440562162</v>
      </c>
    </row>
    <row r="137" spans="1:16" x14ac:dyDescent="0.25">
      <c r="A137" t="s">
        <v>143</v>
      </c>
      <c r="B137">
        <v>2007</v>
      </c>
      <c r="C137">
        <v>1</v>
      </c>
      <c r="D137">
        <v>0</v>
      </c>
      <c r="E137">
        <v>14.5</v>
      </c>
      <c r="F137">
        <v>43.875</v>
      </c>
      <c r="H137" s="1">
        <v>17</v>
      </c>
      <c r="J137">
        <f>LN(B137)</f>
        <v>7.604396348796338</v>
      </c>
      <c r="K137">
        <v>1</v>
      </c>
      <c r="L137">
        <v>0</v>
      </c>
      <c r="M137">
        <f t="shared" si="6"/>
        <v>2.6741486494265287</v>
      </c>
      <c r="N137">
        <f t="shared" si="7"/>
        <v>3.7813446817860297</v>
      </c>
      <c r="P137">
        <f t="shared" si="8"/>
        <v>2.8332133440562162</v>
      </c>
    </row>
    <row r="138" spans="1:16" x14ac:dyDescent="0.25">
      <c r="A138" t="s">
        <v>144</v>
      </c>
      <c r="B138">
        <v>2009</v>
      </c>
      <c r="C138">
        <v>1</v>
      </c>
      <c r="D138">
        <v>0</v>
      </c>
      <c r="E138">
        <v>14.5</v>
      </c>
      <c r="F138">
        <v>43.875</v>
      </c>
      <c r="H138" s="1">
        <v>17</v>
      </c>
      <c r="J138">
        <f>LN(B138)</f>
        <v>7.6053923648149349</v>
      </c>
      <c r="K138">
        <v>1</v>
      </c>
      <c r="L138">
        <v>0</v>
      </c>
      <c r="M138">
        <f t="shared" si="6"/>
        <v>2.6741486494265287</v>
      </c>
      <c r="N138">
        <f t="shared" si="7"/>
        <v>3.7813446817860297</v>
      </c>
      <c r="P138">
        <f t="shared" si="8"/>
        <v>2.8332133440562162</v>
      </c>
    </row>
    <row r="139" spans="1:16" x14ac:dyDescent="0.25">
      <c r="A139" t="s">
        <v>145</v>
      </c>
      <c r="B139">
        <v>2012</v>
      </c>
      <c r="C139">
        <v>1</v>
      </c>
      <c r="D139">
        <v>0</v>
      </c>
      <c r="E139">
        <v>14</v>
      </c>
      <c r="F139">
        <v>43.875</v>
      </c>
      <c r="H139" s="1">
        <v>17</v>
      </c>
      <c r="J139">
        <f>LN(B139)</f>
        <v>7.60688453121963</v>
      </c>
      <c r="K139">
        <v>1</v>
      </c>
      <c r="L139">
        <v>0</v>
      </c>
      <c r="M139">
        <f t="shared" si="6"/>
        <v>2.6390573296152584</v>
      </c>
      <c r="N139">
        <f t="shared" si="7"/>
        <v>3.7813446817860297</v>
      </c>
      <c r="P139">
        <f t="shared" si="8"/>
        <v>2.8332133440562162</v>
      </c>
    </row>
    <row r="140" spans="1:16" x14ac:dyDescent="0.25">
      <c r="A140" t="s">
        <v>146</v>
      </c>
      <c r="B140">
        <v>2014</v>
      </c>
      <c r="C140">
        <v>1</v>
      </c>
      <c r="D140">
        <v>0</v>
      </c>
      <c r="E140">
        <v>14.5</v>
      </c>
      <c r="F140">
        <v>43.875</v>
      </c>
      <c r="H140" s="1">
        <v>17</v>
      </c>
      <c r="J140">
        <f>LN(B140)</f>
        <v>7.6078780732785072</v>
      </c>
      <c r="K140">
        <v>1</v>
      </c>
      <c r="L140">
        <v>0</v>
      </c>
      <c r="M140">
        <f t="shared" si="6"/>
        <v>2.6741486494265287</v>
      </c>
      <c r="N140">
        <f t="shared" si="7"/>
        <v>3.7813446817860297</v>
      </c>
      <c r="P140">
        <f t="shared" si="8"/>
        <v>2.8332133440562162</v>
      </c>
    </row>
    <row r="141" spans="1:16" x14ac:dyDescent="0.25">
      <c r="A141" t="s">
        <v>147</v>
      </c>
      <c r="B141">
        <v>2007</v>
      </c>
      <c r="C141">
        <v>1</v>
      </c>
      <c r="D141">
        <v>0</v>
      </c>
      <c r="E141">
        <v>14.5</v>
      </c>
      <c r="F141">
        <v>20.475000000000001</v>
      </c>
      <c r="H141" s="1">
        <v>17</v>
      </c>
      <c r="J141">
        <f>LN(B141)</f>
        <v>7.604396348796338</v>
      </c>
      <c r="K141">
        <v>1</v>
      </c>
      <c r="L141">
        <v>0</v>
      </c>
      <c r="M141">
        <f t="shared" si="6"/>
        <v>2.6741486494265287</v>
      </c>
      <c r="N141">
        <f t="shared" si="7"/>
        <v>3.0192046297391331</v>
      </c>
      <c r="P141">
        <f t="shared" si="8"/>
        <v>2.8332133440562162</v>
      </c>
    </row>
    <row r="142" spans="1:16" x14ac:dyDescent="0.25">
      <c r="A142" t="s">
        <v>148</v>
      </c>
      <c r="B142">
        <v>2009</v>
      </c>
      <c r="C142">
        <v>1</v>
      </c>
      <c r="D142">
        <v>0</v>
      </c>
      <c r="E142">
        <v>16</v>
      </c>
      <c r="F142">
        <v>26.324999999999999</v>
      </c>
      <c r="H142" s="1">
        <v>17</v>
      </c>
      <c r="J142">
        <f>LN(B142)</f>
        <v>7.6053923648149349</v>
      </c>
      <c r="K142">
        <v>1</v>
      </c>
      <c r="L142">
        <v>0</v>
      </c>
      <c r="M142">
        <f t="shared" si="6"/>
        <v>2.7725887222397811</v>
      </c>
      <c r="N142">
        <f t="shared" si="7"/>
        <v>3.2705190580200392</v>
      </c>
      <c r="P142">
        <f t="shared" si="8"/>
        <v>2.8332133440562162</v>
      </c>
    </row>
    <row r="143" spans="1:16" x14ac:dyDescent="0.25">
      <c r="A143" t="s">
        <v>149</v>
      </c>
      <c r="B143">
        <v>2002</v>
      </c>
      <c r="C143">
        <v>1</v>
      </c>
      <c r="D143">
        <v>0</v>
      </c>
      <c r="E143">
        <v>14.5</v>
      </c>
      <c r="F143">
        <v>43.875</v>
      </c>
      <c r="H143" s="1">
        <v>17</v>
      </c>
      <c r="J143">
        <f>LN(B143)</f>
        <v>7.6019019598751658</v>
      </c>
      <c r="K143">
        <v>1</v>
      </c>
      <c r="L143">
        <v>0</v>
      </c>
      <c r="M143">
        <f t="shared" si="6"/>
        <v>2.6741486494265287</v>
      </c>
      <c r="N143">
        <f t="shared" si="7"/>
        <v>3.7813446817860297</v>
      </c>
      <c r="P143">
        <f t="shared" si="8"/>
        <v>2.8332133440562162</v>
      </c>
    </row>
    <row r="144" spans="1:16" x14ac:dyDescent="0.25">
      <c r="A144" t="s">
        <v>150</v>
      </c>
      <c r="B144">
        <v>2008</v>
      </c>
      <c r="C144">
        <v>1</v>
      </c>
      <c r="D144">
        <v>0</v>
      </c>
      <c r="E144">
        <v>14.5</v>
      </c>
      <c r="F144">
        <v>43.875</v>
      </c>
      <c r="H144" s="1">
        <v>17</v>
      </c>
      <c r="J144">
        <f>LN(B144)</f>
        <v>7.6048944808116197</v>
      </c>
      <c r="K144">
        <v>1</v>
      </c>
      <c r="L144">
        <v>0</v>
      </c>
      <c r="M144">
        <f t="shared" si="6"/>
        <v>2.6741486494265287</v>
      </c>
      <c r="N144">
        <f t="shared" si="7"/>
        <v>3.7813446817860297</v>
      </c>
      <c r="P144">
        <f t="shared" si="8"/>
        <v>2.8332133440562162</v>
      </c>
    </row>
    <row r="145" spans="1:16" x14ac:dyDescent="0.25">
      <c r="A145" t="s">
        <v>151</v>
      </c>
      <c r="B145">
        <v>2009</v>
      </c>
      <c r="C145">
        <v>0</v>
      </c>
      <c r="D145">
        <v>1</v>
      </c>
      <c r="E145">
        <v>13.5</v>
      </c>
      <c r="F145">
        <v>43.875</v>
      </c>
      <c r="H145" s="1">
        <v>17</v>
      </c>
      <c r="J145">
        <f>LN(B145)</f>
        <v>7.6053923648149349</v>
      </c>
      <c r="K145">
        <v>0</v>
      </c>
      <c r="L145">
        <v>1</v>
      </c>
      <c r="M145">
        <f t="shared" si="6"/>
        <v>2.6026896854443837</v>
      </c>
      <c r="N145">
        <f t="shared" si="7"/>
        <v>3.7813446817860297</v>
      </c>
      <c r="P145">
        <f t="shared" si="8"/>
        <v>2.8332133440562162</v>
      </c>
    </row>
    <row r="146" spans="1:16" x14ac:dyDescent="0.25">
      <c r="A146" t="s">
        <v>152</v>
      </c>
      <c r="B146">
        <v>2005</v>
      </c>
      <c r="C146">
        <v>1</v>
      </c>
      <c r="D146">
        <v>0</v>
      </c>
      <c r="E146">
        <v>15</v>
      </c>
      <c r="F146">
        <v>26.324999999999999</v>
      </c>
      <c r="H146" s="1">
        <v>17</v>
      </c>
      <c r="J146">
        <f>LN(B146)</f>
        <v>7.6033993397406698</v>
      </c>
      <c r="K146">
        <v>1</v>
      </c>
      <c r="L146">
        <v>0</v>
      </c>
      <c r="M146">
        <f t="shared" si="6"/>
        <v>2.7080502011022101</v>
      </c>
      <c r="N146">
        <f t="shared" si="7"/>
        <v>3.2705190580200392</v>
      </c>
      <c r="P146">
        <f t="shared" si="8"/>
        <v>2.8332133440562162</v>
      </c>
    </row>
    <row r="147" spans="1:16" x14ac:dyDescent="0.25">
      <c r="A147" t="s">
        <v>153</v>
      </c>
      <c r="B147">
        <v>2006</v>
      </c>
      <c r="C147">
        <v>1</v>
      </c>
      <c r="D147">
        <v>0</v>
      </c>
      <c r="E147">
        <v>14.5</v>
      </c>
      <c r="F147">
        <v>26.324999999999999</v>
      </c>
      <c r="H147" s="1">
        <v>17</v>
      </c>
      <c r="J147">
        <f>LN(B147)</f>
        <v>7.6038979685218813</v>
      </c>
      <c r="K147">
        <v>1</v>
      </c>
      <c r="L147">
        <v>0</v>
      </c>
      <c r="M147">
        <f t="shared" si="6"/>
        <v>2.6741486494265287</v>
      </c>
      <c r="N147">
        <f t="shared" si="7"/>
        <v>3.2705190580200392</v>
      </c>
      <c r="P147">
        <f t="shared" si="8"/>
        <v>2.8332133440562162</v>
      </c>
    </row>
    <row r="148" spans="1:16" x14ac:dyDescent="0.25">
      <c r="A148" t="s">
        <v>154</v>
      </c>
      <c r="B148">
        <v>2015</v>
      </c>
      <c r="C148">
        <v>1</v>
      </c>
      <c r="D148">
        <v>0</v>
      </c>
      <c r="E148">
        <v>14.5</v>
      </c>
      <c r="F148">
        <v>20.475000000000001</v>
      </c>
      <c r="H148" s="1">
        <v>17</v>
      </c>
      <c r="J148">
        <f>LN(B148)</f>
        <v>7.6083744743807831</v>
      </c>
      <c r="K148">
        <v>1</v>
      </c>
      <c r="L148">
        <v>0</v>
      </c>
      <c r="M148">
        <f t="shared" si="6"/>
        <v>2.6741486494265287</v>
      </c>
      <c r="N148">
        <f t="shared" si="7"/>
        <v>3.0192046297391331</v>
      </c>
      <c r="P148">
        <f t="shared" si="8"/>
        <v>2.8332133440562162</v>
      </c>
    </row>
    <row r="149" spans="1:16" x14ac:dyDescent="0.25">
      <c r="A149" t="s">
        <v>155</v>
      </c>
      <c r="B149">
        <v>2009</v>
      </c>
      <c r="C149">
        <v>0</v>
      </c>
      <c r="D149">
        <v>1</v>
      </c>
      <c r="E149">
        <v>13</v>
      </c>
      <c r="F149">
        <v>26.324999999999999</v>
      </c>
      <c r="H149" s="1">
        <v>17</v>
      </c>
      <c r="J149">
        <f>LN(B149)</f>
        <v>7.6053923648149349</v>
      </c>
      <c r="K149">
        <v>0</v>
      </c>
      <c r="L149">
        <v>1</v>
      </c>
      <c r="M149">
        <f t="shared" si="6"/>
        <v>2.5649493574615367</v>
      </c>
      <c r="N149">
        <f t="shared" si="7"/>
        <v>3.2705190580200392</v>
      </c>
      <c r="P149">
        <f t="shared" si="8"/>
        <v>2.8332133440562162</v>
      </c>
    </row>
    <row r="150" spans="1:16" x14ac:dyDescent="0.25">
      <c r="A150" t="s">
        <v>156</v>
      </c>
      <c r="B150">
        <v>2011</v>
      </c>
      <c r="C150">
        <v>1</v>
      </c>
      <c r="D150">
        <v>0</v>
      </c>
      <c r="E150">
        <v>14</v>
      </c>
      <c r="F150">
        <v>43.875</v>
      </c>
      <c r="H150" s="1">
        <v>17</v>
      </c>
      <c r="J150">
        <f>LN(B150)</f>
        <v>7.6063873897726522</v>
      </c>
      <c r="K150">
        <v>1</v>
      </c>
      <c r="L150">
        <v>0</v>
      </c>
      <c r="M150">
        <f t="shared" si="6"/>
        <v>2.6390573296152584</v>
      </c>
      <c r="N150">
        <f t="shared" si="7"/>
        <v>3.7813446817860297</v>
      </c>
      <c r="P150">
        <f t="shared" si="8"/>
        <v>2.8332133440562162</v>
      </c>
    </row>
    <row r="151" spans="1:16" x14ac:dyDescent="0.25">
      <c r="A151" t="s">
        <v>157</v>
      </c>
      <c r="B151">
        <v>2006</v>
      </c>
      <c r="C151">
        <v>1</v>
      </c>
      <c r="D151">
        <v>0</v>
      </c>
      <c r="E151">
        <v>13</v>
      </c>
      <c r="F151">
        <v>102.375</v>
      </c>
      <c r="H151" s="1">
        <v>17</v>
      </c>
      <c r="J151">
        <f>LN(B151)</f>
        <v>7.6038979685218813</v>
      </c>
      <c r="K151">
        <v>1</v>
      </c>
      <c r="L151">
        <v>0</v>
      </c>
      <c r="M151">
        <f t="shared" si="6"/>
        <v>2.5649493574615367</v>
      </c>
      <c r="N151">
        <f t="shared" si="7"/>
        <v>4.6286425421732336</v>
      </c>
      <c r="P151">
        <f t="shared" si="8"/>
        <v>2.8332133440562162</v>
      </c>
    </row>
    <row r="152" spans="1:16" x14ac:dyDescent="0.25">
      <c r="A152" t="s">
        <v>158</v>
      </c>
      <c r="B152">
        <v>2005</v>
      </c>
      <c r="C152">
        <v>1</v>
      </c>
      <c r="D152">
        <v>0</v>
      </c>
      <c r="E152">
        <v>14</v>
      </c>
      <c r="F152">
        <v>43.875</v>
      </c>
      <c r="H152" s="1">
        <v>17</v>
      </c>
      <c r="J152">
        <f>LN(B152)</f>
        <v>7.6033993397406698</v>
      </c>
      <c r="K152">
        <v>1</v>
      </c>
      <c r="L152">
        <v>0</v>
      </c>
      <c r="M152">
        <f t="shared" si="6"/>
        <v>2.6390573296152584</v>
      </c>
      <c r="N152">
        <f t="shared" si="7"/>
        <v>3.7813446817860297</v>
      </c>
      <c r="P152">
        <f t="shared" si="8"/>
        <v>2.8332133440562162</v>
      </c>
    </row>
    <row r="153" spans="1:16" x14ac:dyDescent="0.25">
      <c r="A153" t="s">
        <v>159</v>
      </c>
      <c r="B153">
        <v>2004</v>
      </c>
      <c r="C153">
        <v>1</v>
      </c>
      <c r="D153">
        <v>0</v>
      </c>
      <c r="E153">
        <v>14</v>
      </c>
      <c r="F153">
        <v>13.1625</v>
      </c>
      <c r="H153" s="1">
        <v>17</v>
      </c>
      <c r="J153">
        <f>LN(B153)</f>
        <v>7.6029004622047553</v>
      </c>
      <c r="K153">
        <v>1</v>
      </c>
      <c r="L153">
        <v>0</v>
      </c>
      <c r="M153">
        <f t="shared" si="6"/>
        <v>2.6390573296152584</v>
      </c>
      <c r="N153">
        <f t="shared" si="7"/>
        <v>2.5773718774600938</v>
      </c>
      <c r="P153">
        <f t="shared" si="8"/>
        <v>2.8332133440562162</v>
      </c>
    </row>
    <row r="154" spans="1:16" x14ac:dyDescent="0.25">
      <c r="A154" t="s">
        <v>160</v>
      </c>
      <c r="B154">
        <v>2009</v>
      </c>
      <c r="C154">
        <v>0</v>
      </c>
      <c r="D154">
        <v>1</v>
      </c>
      <c r="E154">
        <v>13.5</v>
      </c>
      <c r="F154">
        <v>26.324999999999999</v>
      </c>
      <c r="H154" s="1">
        <v>17</v>
      </c>
      <c r="J154">
        <f>LN(B154)</f>
        <v>7.6053923648149349</v>
      </c>
      <c r="K154">
        <v>0</v>
      </c>
      <c r="L154">
        <v>1</v>
      </c>
      <c r="M154">
        <f t="shared" si="6"/>
        <v>2.6026896854443837</v>
      </c>
      <c r="N154">
        <f t="shared" si="7"/>
        <v>3.2705190580200392</v>
      </c>
      <c r="P154">
        <f t="shared" si="8"/>
        <v>2.8332133440562162</v>
      </c>
    </row>
    <row r="155" spans="1:16" x14ac:dyDescent="0.25">
      <c r="A155" t="s">
        <v>161</v>
      </c>
      <c r="B155">
        <v>2011</v>
      </c>
      <c r="C155">
        <v>0</v>
      </c>
      <c r="D155">
        <v>1</v>
      </c>
      <c r="E155">
        <v>13.5</v>
      </c>
      <c r="F155">
        <v>26.324999999999999</v>
      </c>
      <c r="H155" s="1">
        <v>17</v>
      </c>
      <c r="J155">
        <f>LN(B155)</f>
        <v>7.6063873897726522</v>
      </c>
      <c r="K155">
        <v>0</v>
      </c>
      <c r="L155">
        <v>1</v>
      </c>
      <c r="M155">
        <f t="shared" si="6"/>
        <v>2.6026896854443837</v>
      </c>
      <c r="N155">
        <f t="shared" si="7"/>
        <v>3.2705190580200392</v>
      </c>
      <c r="P155">
        <f t="shared" si="8"/>
        <v>2.8332133440562162</v>
      </c>
    </row>
    <row r="156" spans="1:16" x14ac:dyDescent="0.25">
      <c r="A156" t="s">
        <v>162</v>
      </c>
      <c r="B156">
        <v>2003</v>
      </c>
      <c r="C156">
        <v>1</v>
      </c>
      <c r="D156">
        <v>0</v>
      </c>
      <c r="E156">
        <v>14</v>
      </c>
      <c r="F156">
        <v>20.475000000000001</v>
      </c>
      <c r="H156" s="1">
        <v>17</v>
      </c>
      <c r="J156">
        <f>LN(B156)</f>
        <v>7.6024013356658182</v>
      </c>
      <c r="K156">
        <v>1</v>
      </c>
      <c r="L156">
        <v>0</v>
      </c>
      <c r="M156">
        <f t="shared" si="6"/>
        <v>2.6390573296152584</v>
      </c>
      <c r="N156">
        <f t="shared" si="7"/>
        <v>3.0192046297391331</v>
      </c>
      <c r="P156">
        <f t="shared" si="8"/>
        <v>2.8332133440562162</v>
      </c>
    </row>
    <row r="157" spans="1:16" x14ac:dyDescent="0.25">
      <c r="A157" t="s">
        <v>163</v>
      </c>
      <c r="B157">
        <v>2011</v>
      </c>
      <c r="C157">
        <v>1</v>
      </c>
      <c r="D157">
        <v>0</v>
      </c>
      <c r="E157">
        <v>14</v>
      </c>
      <c r="F157">
        <v>43.875</v>
      </c>
      <c r="H157" s="1">
        <v>17</v>
      </c>
      <c r="J157">
        <f>LN(B157)</f>
        <v>7.6063873897726522</v>
      </c>
      <c r="K157">
        <v>1</v>
      </c>
      <c r="L157">
        <v>0</v>
      </c>
      <c r="M157">
        <f t="shared" si="6"/>
        <v>2.6390573296152584</v>
      </c>
      <c r="N157">
        <f t="shared" si="7"/>
        <v>3.7813446817860297</v>
      </c>
      <c r="P157">
        <f t="shared" si="8"/>
        <v>2.8332133440562162</v>
      </c>
    </row>
    <row r="158" spans="1:16" x14ac:dyDescent="0.25">
      <c r="A158" t="s">
        <v>164</v>
      </c>
      <c r="B158">
        <v>2013</v>
      </c>
      <c r="C158">
        <v>1</v>
      </c>
      <c r="D158">
        <v>0</v>
      </c>
      <c r="E158">
        <v>14</v>
      </c>
      <c r="F158">
        <v>43.875</v>
      </c>
      <c r="H158" s="1">
        <v>17</v>
      </c>
      <c r="J158">
        <f>LN(B158)</f>
        <v>7.6073814256397911</v>
      </c>
      <c r="K158">
        <v>1</v>
      </c>
      <c r="L158">
        <v>0</v>
      </c>
      <c r="M158">
        <f t="shared" si="6"/>
        <v>2.6390573296152584</v>
      </c>
      <c r="N158">
        <f t="shared" si="7"/>
        <v>3.7813446817860297</v>
      </c>
      <c r="P158">
        <f t="shared" si="8"/>
        <v>2.8332133440562162</v>
      </c>
    </row>
    <row r="159" spans="1:16" x14ac:dyDescent="0.25">
      <c r="A159" t="s">
        <v>165</v>
      </c>
      <c r="B159">
        <v>2003</v>
      </c>
      <c r="C159">
        <v>1</v>
      </c>
      <c r="D159">
        <v>0</v>
      </c>
      <c r="E159">
        <v>14.5</v>
      </c>
      <c r="F159">
        <v>73.125</v>
      </c>
      <c r="H159" s="1">
        <v>17</v>
      </c>
      <c r="J159">
        <f>LN(B159)</f>
        <v>7.6024013356658182</v>
      </c>
      <c r="K159">
        <v>1</v>
      </c>
      <c r="L159">
        <v>0</v>
      </c>
      <c r="M159">
        <f t="shared" si="6"/>
        <v>2.6741486494265287</v>
      </c>
      <c r="N159">
        <f t="shared" si="7"/>
        <v>4.2921703055520206</v>
      </c>
      <c r="P159">
        <f t="shared" si="8"/>
        <v>2.8332133440562162</v>
      </c>
    </row>
    <row r="160" spans="1:16" x14ac:dyDescent="0.25">
      <c r="A160" t="s">
        <v>166</v>
      </c>
      <c r="B160">
        <v>2014</v>
      </c>
      <c r="C160">
        <v>0</v>
      </c>
      <c r="D160">
        <v>1</v>
      </c>
      <c r="E160">
        <v>14.5</v>
      </c>
      <c r="F160">
        <v>10.237500000000001</v>
      </c>
      <c r="H160" s="1">
        <v>17</v>
      </c>
      <c r="J160">
        <f>LN(B160)</f>
        <v>7.6078780732785072</v>
      </c>
      <c r="K160">
        <v>0</v>
      </c>
      <c r="L160">
        <v>1</v>
      </c>
      <c r="M160">
        <f t="shared" si="6"/>
        <v>2.6741486494265287</v>
      </c>
      <c r="N160">
        <f t="shared" si="7"/>
        <v>2.3260574491791877</v>
      </c>
      <c r="P160">
        <f t="shared" si="8"/>
        <v>2.8332133440562162</v>
      </c>
    </row>
    <row r="161" spans="1:16" x14ac:dyDescent="0.25">
      <c r="A161" t="s">
        <v>167</v>
      </c>
      <c r="B161">
        <v>2013</v>
      </c>
      <c r="C161">
        <v>1</v>
      </c>
      <c r="D161">
        <v>0</v>
      </c>
      <c r="E161">
        <v>14</v>
      </c>
      <c r="F161">
        <v>26.324999999999999</v>
      </c>
      <c r="H161" s="1">
        <v>17</v>
      </c>
      <c r="J161">
        <f>LN(B161)</f>
        <v>7.6073814256397911</v>
      </c>
      <c r="K161">
        <v>1</v>
      </c>
      <c r="L161">
        <v>0</v>
      </c>
      <c r="M161">
        <f t="shared" si="6"/>
        <v>2.6390573296152584</v>
      </c>
      <c r="N161">
        <f t="shared" si="7"/>
        <v>3.2705190580200392</v>
      </c>
      <c r="P161">
        <f t="shared" si="8"/>
        <v>2.8332133440562162</v>
      </c>
    </row>
    <row r="162" spans="1:16" x14ac:dyDescent="0.25">
      <c r="A162" t="s">
        <v>168</v>
      </c>
      <c r="B162">
        <v>2011</v>
      </c>
      <c r="C162">
        <v>1</v>
      </c>
      <c r="D162">
        <v>0</v>
      </c>
      <c r="E162">
        <v>14.5</v>
      </c>
      <c r="F162">
        <v>43.875</v>
      </c>
      <c r="H162" s="1">
        <v>17</v>
      </c>
      <c r="J162">
        <f>LN(B162)</f>
        <v>7.6063873897726522</v>
      </c>
      <c r="K162">
        <v>1</v>
      </c>
      <c r="L162">
        <v>0</v>
      </c>
      <c r="M162">
        <f t="shared" si="6"/>
        <v>2.6741486494265287</v>
      </c>
      <c r="N162">
        <f t="shared" si="7"/>
        <v>3.7813446817860297</v>
      </c>
      <c r="P162">
        <f t="shared" si="8"/>
        <v>2.8332133440562162</v>
      </c>
    </row>
    <row r="163" spans="1:16" x14ac:dyDescent="0.25">
      <c r="A163" t="s">
        <v>169</v>
      </c>
      <c r="B163">
        <v>2013</v>
      </c>
      <c r="C163">
        <v>1</v>
      </c>
      <c r="D163">
        <v>0</v>
      </c>
      <c r="E163">
        <v>14.5</v>
      </c>
      <c r="F163">
        <v>43.875</v>
      </c>
      <c r="H163" s="1">
        <v>17</v>
      </c>
      <c r="J163">
        <f>LN(B163)</f>
        <v>7.6073814256397911</v>
      </c>
      <c r="K163">
        <v>1</v>
      </c>
      <c r="L163">
        <v>0</v>
      </c>
      <c r="M163">
        <f t="shared" si="6"/>
        <v>2.6741486494265287</v>
      </c>
      <c r="N163">
        <f t="shared" si="7"/>
        <v>3.7813446817860297</v>
      </c>
      <c r="P163">
        <f t="shared" si="8"/>
        <v>2.8332133440562162</v>
      </c>
    </row>
    <row r="164" spans="1:16" x14ac:dyDescent="0.25">
      <c r="A164" t="s">
        <v>170</v>
      </c>
      <c r="B164">
        <v>2005</v>
      </c>
      <c r="C164">
        <v>1</v>
      </c>
      <c r="D164">
        <v>0</v>
      </c>
      <c r="E164">
        <v>13.5</v>
      </c>
      <c r="F164">
        <v>26.324999999999999</v>
      </c>
      <c r="H164" s="1">
        <v>17</v>
      </c>
      <c r="J164">
        <f>LN(B164)</f>
        <v>7.6033993397406698</v>
      </c>
      <c r="K164">
        <v>1</v>
      </c>
      <c r="L164">
        <v>0</v>
      </c>
      <c r="M164">
        <f t="shared" si="6"/>
        <v>2.6026896854443837</v>
      </c>
      <c r="N164">
        <f t="shared" si="7"/>
        <v>3.2705190580200392</v>
      </c>
      <c r="P164">
        <f t="shared" si="8"/>
        <v>2.8332133440562162</v>
      </c>
    </row>
    <row r="165" spans="1:16" x14ac:dyDescent="0.25">
      <c r="A165" t="s">
        <v>171</v>
      </c>
      <c r="B165">
        <v>2011</v>
      </c>
      <c r="C165">
        <v>1</v>
      </c>
      <c r="D165">
        <v>0</v>
      </c>
      <c r="E165">
        <v>14.5</v>
      </c>
      <c r="F165">
        <v>26.324999999999999</v>
      </c>
      <c r="H165" s="1">
        <v>17</v>
      </c>
      <c r="J165">
        <f>LN(B165)</f>
        <v>7.6063873897726522</v>
      </c>
      <c r="K165">
        <v>1</v>
      </c>
      <c r="L165">
        <v>0</v>
      </c>
      <c r="M165">
        <f t="shared" si="6"/>
        <v>2.6741486494265287</v>
      </c>
      <c r="N165">
        <f t="shared" si="7"/>
        <v>3.2705190580200392</v>
      </c>
      <c r="P165">
        <f t="shared" si="8"/>
        <v>2.8332133440562162</v>
      </c>
    </row>
    <row r="166" spans="1:16" x14ac:dyDescent="0.25">
      <c r="A166" t="s">
        <v>172</v>
      </c>
      <c r="B166">
        <v>2015</v>
      </c>
      <c r="C166">
        <v>1</v>
      </c>
      <c r="D166">
        <v>0</v>
      </c>
      <c r="E166">
        <v>13.5</v>
      </c>
      <c r="F166">
        <v>43.875</v>
      </c>
      <c r="H166" s="1">
        <v>17</v>
      </c>
      <c r="J166">
        <f>LN(B166)</f>
        <v>7.6083744743807831</v>
      </c>
      <c r="K166">
        <v>1</v>
      </c>
      <c r="L166">
        <v>0</v>
      </c>
      <c r="M166">
        <f t="shared" si="6"/>
        <v>2.6026896854443837</v>
      </c>
      <c r="N166">
        <f t="shared" si="7"/>
        <v>3.7813446817860297</v>
      </c>
      <c r="P166">
        <f t="shared" si="8"/>
        <v>2.8332133440562162</v>
      </c>
    </row>
    <row r="167" spans="1:16" x14ac:dyDescent="0.25">
      <c r="A167" t="s">
        <v>173</v>
      </c>
      <c r="B167">
        <v>2004</v>
      </c>
      <c r="C167">
        <v>1</v>
      </c>
      <c r="D167">
        <v>0</v>
      </c>
      <c r="E167">
        <v>14.5</v>
      </c>
      <c r="F167">
        <v>43.875</v>
      </c>
      <c r="H167" s="1">
        <v>17</v>
      </c>
      <c r="J167">
        <f>LN(B167)</f>
        <v>7.6029004622047553</v>
      </c>
      <c r="K167">
        <v>1</v>
      </c>
      <c r="L167">
        <v>0</v>
      </c>
      <c r="M167">
        <f t="shared" si="6"/>
        <v>2.6741486494265287</v>
      </c>
      <c r="N167">
        <f t="shared" si="7"/>
        <v>3.7813446817860297</v>
      </c>
      <c r="P167">
        <f t="shared" si="8"/>
        <v>2.8332133440562162</v>
      </c>
    </row>
    <row r="168" spans="1:16" x14ac:dyDescent="0.25">
      <c r="A168" t="s">
        <v>174</v>
      </c>
      <c r="B168">
        <v>2003</v>
      </c>
      <c r="C168">
        <v>1</v>
      </c>
      <c r="D168">
        <v>0</v>
      </c>
      <c r="E168">
        <v>13.5</v>
      </c>
      <c r="F168">
        <v>16.087499999999999</v>
      </c>
      <c r="H168" s="1">
        <v>17</v>
      </c>
      <c r="J168">
        <f>LN(B168)</f>
        <v>7.6024013356658182</v>
      </c>
      <c r="K168">
        <v>1</v>
      </c>
      <c r="L168">
        <v>0</v>
      </c>
      <c r="M168">
        <f t="shared" si="6"/>
        <v>2.6026896854443837</v>
      </c>
      <c r="N168">
        <f t="shared" si="7"/>
        <v>2.7780425729222449</v>
      </c>
      <c r="P168">
        <f t="shared" si="8"/>
        <v>2.8332133440562162</v>
      </c>
    </row>
    <row r="169" spans="1:16" x14ac:dyDescent="0.25">
      <c r="A169" t="s">
        <v>175</v>
      </c>
      <c r="B169">
        <v>2007</v>
      </c>
      <c r="C169">
        <v>1</v>
      </c>
      <c r="D169">
        <v>0</v>
      </c>
      <c r="E169">
        <v>13</v>
      </c>
      <c r="F169">
        <v>43.875</v>
      </c>
      <c r="H169" s="1">
        <v>17</v>
      </c>
      <c r="J169">
        <f>LN(B169)</f>
        <v>7.604396348796338</v>
      </c>
      <c r="K169">
        <v>1</v>
      </c>
      <c r="L169">
        <v>0</v>
      </c>
      <c r="M169">
        <f t="shared" si="6"/>
        <v>2.5649493574615367</v>
      </c>
      <c r="N169">
        <f t="shared" si="7"/>
        <v>3.7813446817860297</v>
      </c>
      <c r="P169">
        <f t="shared" si="8"/>
        <v>2.8332133440562162</v>
      </c>
    </row>
    <row r="170" spans="1:16" x14ac:dyDescent="0.25">
      <c r="A170" t="s">
        <v>176</v>
      </c>
      <c r="B170">
        <v>2007</v>
      </c>
      <c r="C170">
        <v>1</v>
      </c>
      <c r="D170">
        <v>0</v>
      </c>
      <c r="E170">
        <v>15</v>
      </c>
      <c r="F170">
        <v>26.324999999999999</v>
      </c>
      <c r="H170" s="1">
        <v>17</v>
      </c>
      <c r="J170">
        <f>LN(B170)</f>
        <v>7.604396348796338</v>
      </c>
      <c r="K170">
        <v>1</v>
      </c>
      <c r="L170">
        <v>0</v>
      </c>
      <c r="M170">
        <f t="shared" si="6"/>
        <v>2.7080502011022101</v>
      </c>
      <c r="N170">
        <f t="shared" si="7"/>
        <v>3.2705190580200392</v>
      </c>
      <c r="P170">
        <f t="shared" si="8"/>
        <v>2.8332133440562162</v>
      </c>
    </row>
    <row r="171" spans="1:16" x14ac:dyDescent="0.25">
      <c r="A171" t="s">
        <v>177</v>
      </c>
      <c r="B171">
        <v>2011</v>
      </c>
      <c r="C171">
        <v>1</v>
      </c>
      <c r="D171">
        <v>0</v>
      </c>
      <c r="E171">
        <v>14</v>
      </c>
      <c r="F171">
        <v>43.875</v>
      </c>
      <c r="H171" s="1">
        <v>17</v>
      </c>
      <c r="J171">
        <f>LN(B171)</f>
        <v>7.6063873897726522</v>
      </c>
      <c r="K171">
        <v>1</v>
      </c>
      <c r="L171">
        <v>0</v>
      </c>
      <c r="M171">
        <f t="shared" si="6"/>
        <v>2.6390573296152584</v>
      </c>
      <c r="N171">
        <f t="shared" si="7"/>
        <v>3.7813446817860297</v>
      </c>
      <c r="P171">
        <f t="shared" si="8"/>
        <v>2.8332133440562162</v>
      </c>
    </row>
    <row r="172" spans="1:16" x14ac:dyDescent="0.25">
      <c r="A172" t="s">
        <v>178</v>
      </c>
      <c r="B172">
        <v>2009</v>
      </c>
      <c r="C172">
        <v>1</v>
      </c>
      <c r="D172">
        <v>0</v>
      </c>
      <c r="E172">
        <v>15</v>
      </c>
      <c r="F172">
        <v>43.875</v>
      </c>
      <c r="H172" s="1">
        <v>17</v>
      </c>
      <c r="J172">
        <f>LN(B172)</f>
        <v>7.6053923648149349</v>
      </c>
      <c r="K172">
        <v>1</v>
      </c>
      <c r="L172">
        <v>0</v>
      </c>
      <c r="M172">
        <f t="shared" si="6"/>
        <v>2.7080502011022101</v>
      </c>
      <c r="N172">
        <f t="shared" si="7"/>
        <v>3.7813446817860297</v>
      </c>
      <c r="P172">
        <f t="shared" si="8"/>
        <v>2.8332133440562162</v>
      </c>
    </row>
    <row r="173" spans="1:16" x14ac:dyDescent="0.25">
      <c r="A173" t="s">
        <v>179</v>
      </c>
      <c r="B173">
        <v>2013</v>
      </c>
      <c r="C173">
        <v>1</v>
      </c>
      <c r="D173">
        <v>0</v>
      </c>
      <c r="E173">
        <v>15</v>
      </c>
      <c r="F173">
        <v>43.875</v>
      </c>
      <c r="H173" s="1">
        <v>17</v>
      </c>
      <c r="J173">
        <f>LN(B173)</f>
        <v>7.6073814256397911</v>
      </c>
      <c r="K173">
        <v>1</v>
      </c>
      <c r="L173">
        <v>0</v>
      </c>
      <c r="M173">
        <f t="shared" si="6"/>
        <v>2.7080502011022101</v>
      </c>
      <c r="N173">
        <f t="shared" si="7"/>
        <v>3.7813446817860297</v>
      </c>
      <c r="P173">
        <f t="shared" si="8"/>
        <v>2.8332133440562162</v>
      </c>
    </row>
    <row r="174" spans="1:16" x14ac:dyDescent="0.25">
      <c r="A174" t="s">
        <v>180</v>
      </c>
      <c r="B174">
        <v>2010</v>
      </c>
      <c r="C174">
        <v>1</v>
      </c>
      <c r="D174">
        <v>0</v>
      </c>
      <c r="E174">
        <v>14.5</v>
      </c>
      <c r="F174">
        <v>26.324999999999999</v>
      </c>
      <c r="H174" s="1">
        <v>17</v>
      </c>
      <c r="J174">
        <f>LN(B174)</f>
        <v>7.6058900010531216</v>
      </c>
      <c r="K174">
        <v>1</v>
      </c>
      <c r="L174">
        <v>0</v>
      </c>
      <c r="M174">
        <f t="shared" si="6"/>
        <v>2.6741486494265287</v>
      </c>
      <c r="N174">
        <f t="shared" si="7"/>
        <v>3.2705190580200392</v>
      </c>
      <c r="P174">
        <f t="shared" si="8"/>
        <v>2.8332133440562162</v>
      </c>
    </row>
    <row r="175" spans="1:16" x14ac:dyDescent="0.25">
      <c r="A175" t="s">
        <v>181</v>
      </c>
      <c r="B175">
        <v>2012</v>
      </c>
      <c r="C175">
        <v>1</v>
      </c>
      <c r="D175">
        <v>0</v>
      </c>
      <c r="E175">
        <v>14.5</v>
      </c>
      <c r="F175">
        <v>26.324999999999999</v>
      </c>
      <c r="H175" s="1">
        <v>17</v>
      </c>
      <c r="J175">
        <f>LN(B175)</f>
        <v>7.60688453121963</v>
      </c>
      <c r="K175">
        <v>1</v>
      </c>
      <c r="L175">
        <v>0</v>
      </c>
      <c r="M175">
        <f t="shared" si="6"/>
        <v>2.6741486494265287</v>
      </c>
      <c r="N175">
        <f t="shared" si="7"/>
        <v>3.2705190580200392</v>
      </c>
      <c r="P175">
        <f t="shared" si="8"/>
        <v>2.8332133440562162</v>
      </c>
    </row>
    <row r="176" spans="1:16" x14ac:dyDescent="0.25">
      <c r="A176" t="s">
        <v>182</v>
      </c>
      <c r="B176">
        <v>2007</v>
      </c>
      <c r="C176">
        <v>1</v>
      </c>
      <c r="D176">
        <v>0</v>
      </c>
      <c r="E176">
        <v>14</v>
      </c>
      <c r="F176">
        <v>26.324999999999999</v>
      </c>
      <c r="H176" s="1">
        <v>17</v>
      </c>
      <c r="J176">
        <f>LN(B176)</f>
        <v>7.604396348796338</v>
      </c>
      <c r="K176">
        <v>1</v>
      </c>
      <c r="L176">
        <v>0</v>
      </c>
      <c r="M176">
        <f t="shared" si="6"/>
        <v>2.6390573296152584</v>
      </c>
      <c r="N176">
        <f t="shared" si="7"/>
        <v>3.2705190580200392</v>
      </c>
      <c r="P176">
        <f t="shared" si="8"/>
        <v>2.8332133440562162</v>
      </c>
    </row>
    <row r="177" spans="1:16" x14ac:dyDescent="0.25">
      <c r="A177" t="s">
        <v>183</v>
      </c>
      <c r="B177">
        <v>2008</v>
      </c>
      <c r="C177">
        <v>1</v>
      </c>
      <c r="D177">
        <v>0</v>
      </c>
      <c r="E177">
        <v>14</v>
      </c>
      <c r="F177">
        <v>26.324999999999999</v>
      </c>
      <c r="H177" s="1">
        <v>17</v>
      </c>
      <c r="J177">
        <f>LN(B177)</f>
        <v>7.6048944808116197</v>
      </c>
      <c r="K177">
        <v>1</v>
      </c>
      <c r="L177">
        <v>0</v>
      </c>
      <c r="M177">
        <f t="shared" si="6"/>
        <v>2.6390573296152584</v>
      </c>
      <c r="N177">
        <f t="shared" si="7"/>
        <v>3.2705190580200392</v>
      </c>
      <c r="P177">
        <f t="shared" si="8"/>
        <v>2.8332133440562162</v>
      </c>
    </row>
    <row r="178" spans="1:16" x14ac:dyDescent="0.25">
      <c r="A178" t="s">
        <v>184</v>
      </c>
      <c r="B178">
        <v>2012</v>
      </c>
      <c r="C178">
        <v>0</v>
      </c>
      <c r="D178">
        <v>1</v>
      </c>
      <c r="E178">
        <v>13.5</v>
      </c>
      <c r="F178">
        <v>20.475000000000001</v>
      </c>
      <c r="H178" s="1">
        <v>17</v>
      </c>
      <c r="J178">
        <f>LN(B178)</f>
        <v>7.60688453121963</v>
      </c>
      <c r="K178">
        <v>0</v>
      </c>
      <c r="L178">
        <v>1</v>
      </c>
      <c r="M178">
        <f t="shared" si="6"/>
        <v>2.6026896854443837</v>
      </c>
      <c r="N178">
        <f t="shared" si="7"/>
        <v>3.0192046297391331</v>
      </c>
      <c r="P178">
        <f t="shared" si="8"/>
        <v>2.8332133440562162</v>
      </c>
    </row>
    <row r="179" spans="1:16" x14ac:dyDescent="0.25">
      <c r="A179" t="s">
        <v>185</v>
      </c>
      <c r="B179">
        <v>2015</v>
      </c>
      <c r="C179">
        <v>0</v>
      </c>
      <c r="D179">
        <v>1</v>
      </c>
      <c r="E179">
        <v>13</v>
      </c>
      <c r="F179">
        <v>20.475000000000001</v>
      </c>
      <c r="H179" s="1">
        <v>17</v>
      </c>
      <c r="J179">
        <f>LN(B179)</f>
        <v>7.6083744743807831</v>
      </c>
      <c r="K179">
        <v>0</v>
      </c>
      <c r="L179">
        <v>1</v>
      </c>
      <c r="M179">
        <f t="shared" si="6"/>
        <v>2.5649493574615367</v>
      </c>
      <c r="N179">
        <f t="shared" si="7"/>
        <v>3.0192046297391331</v>
      </c>
      <c r="P179">
        <f t="shared" si="8"/>
        <v>2.8332133440562162</v>
      </c>
    </row>
    <row r="180" spans="1:16" x14ac:dyDescent="0.25">
      <c r="A180" t="s">
        <v>186</v>
      </c>
      <c r="B180">
        <v>2003</v>
      </c>
      <c r="C180">
        <v>1</v>
      </c>
      <c r="D180">
        <v>0</v>
      </c>
      <c r="E180">
        <v>14</v>
      </c>
      <c r="F180">
        <v>26.324999999999999</v>
      </c>
      <c r="H180" s="1">
        <v>17</v>
      </c>
      <c r="J180">
        <f>LN(B180)</f>
        <v>7.6024013356658182</v>
      </c>
      <c r="K180">
        <v>1</v>
      </c>
      <c r="L180">
        <v>0</v>
      </c>
      <c r="M180">
        <f t="shared" si="6"/>
        <v>2.6390573296152584</v>
      </c>
      <c r="N180">
        <f t="shared" si="7"/>
        <v>3.2705190580200392</v>
      </c>
      <c r="P180">
        <f t="shared" si="8"/>
        <v>2.8332133440562162</v>
      </c>
    </row>
    <row r="181" spans="1:16" x14ac:dyDescent="0.25">
      <c r="A181" t="s">
        <v>187</v>
      </c>
      <c r="B181">
        <v>2005</v>
      </c>
      <c r="C181">
        <v>1</v>
      </c>
      <c r="D181">
        <v>0</v>
      </c>
      <c r="E181">
        <v>14</v>
      </c>
      <c r="F181">
        <v>26.324999999999999</v>
      </c>
      <c r="H181" s="1">
        <v>17</v>
      </c>
      <c r="J181">
        <f>LN(B181)</f>
        <v>7.6033993397406698</v>
      </c>
      <c r="K181">
        <v>1</v>
      </c>
      <c r="L181">
        <v>0</v>
      </c>
      <c r="M181">
        <f t="shared" si="6"/>
        <v>2.6390573296152584</v>
      </c>
      <c r="N181">
        <f t="shared" si="7"/>
        <v>3.2705190580200392</v>
      </c>
      <c r="P181">
        <f t="shared" si="8"/>
        <v>2.8332133440562162</v>
      </c>
    </row>
    <row r="182" spans="1:16" x14ac:dyDescent="0.25">
      <c r="A182" t="s">
        <v>188</v>
      </c>
      <c r="B182">
        <v>2008</v>
      </c>
      <c r="C182">
        <v>1</v>
      </c>
      <c r="D182">
        <v>0</v>
      </c>
      <c r="E182">
        <v>15</v>
      </c>
      <c r="F182">
        <v>26.324999999999999</v>
      </c>
      <c r="H182" s="1">
        <v>17</v>
      </c>
      <c r="J182">
        <f>LN(B182)</f>
        <v>7.6048944808116197</v>
      </c>
      <c r="K182">
        <v>1</v>
      </c>
      <c r="L182">
        <v>0</v>
      </c>
      <c r="M182">
        <f t="shared" si="6"/>
        <v>2.7080502011022101</v>
      </c>
      <c r="N182">
        <f t="shared" si="7"/>
        <v>3.2705190580200392</v>
      </c>
      <c r="P182">
        <f t="shared" si="8"/>
        <v>2.8332133440562162</v>
      </c>
    </row>
    <row r="183" spans="1:16" x14ac:dyDescent="0.25">
      <c r="A183" t="s">
        <v>189</v>
      </c>
      <c r="B183">
        <v>2010</v>
      </c>
      <c r="C183">
        <v>1</v>
      </c>
      <c r="D183">
        <v>0</v>
      </c>
      <c r="E183">
        <v>14</v>
      </c>
      <c r="F183">
        <v>26.324999999999999</v>
      </c>
      <c r="H183" s="1">
        <v>17</v>
      </c>
      <c r="J183">
        <f>LN(B183)</f>
        <v>7.6058900010531216</v>
      </c>
      <c r="K183">
        <v>1</v>
      </c>
      <c r="L183">
        <v>0</v>
      </c>
      <c r="M183">
        <f t="shared" si="6"/>
        <v>2.6390573296152584</v>
      </c>
      <c r="N183">
        <f t="shared" si="7"/>
        <v>3.2705190580200392</v>
      </c>
      <c r="P183">
        <f t="shared" si="8"/>
        <v>2.8332133440562162</v>
      </c>
    </row>
    <row r="184" spans="1:16" x14ac:dyDescent="0.25">
      <c r="A184" t="s">
        <v>190</v>
      </c>
      <c r="B184">
        <v>2012</v>
      </c>
      <c r="C184">
        <v>1</v>
      </c>
      <c r="D184">
        <v>0</v>
      </c>
      <c r="E184">
        <v>14</v>
      </c>
      <c r="F184">
        <v>26.324999999999999</v>
      </c>
      <c r="H184" s="1">
        <v>17</v>
      </c>
      <c r="J184">
        <f>LN(B184)</f>
        <v>7.60688453121963</v>
      </c>
      <c r="K184">
        <v>1</v>
      </c>
      <c r="L184">
        <v>0</v>
      </c>
      <c r="M184">
        <f t="shared" si="6"/>
        <v>2.6390573296152584</v>
      </c>
      <c r="N184">
        <f t="shared" si="7"/>
        <v>3.2705190580200392</v>
      </c>
      <c r="P184">
        <f t="shared" si="8"/>
        <v>2.8332133440562162</v>
      </c>
    </row>
    <row r="185" spans="1:16" x14ac:dyDescent="0.25">
      <c r="A185" t="s">
        <v>191</v>
      </c>
      <c r="B185">
        <v>2013</v>
      </c>
      <c r="C185">
        <v>1</v>
      </c>
      <c r="D185">
        <v>0</v>
      </c>
      <c r="E185">
        <v>14.5</v>
      </c>
      <c r="F185">
        <v>26.324999999999999</v>
      </c>
      <c r="H185" s="1">
        <v>17</v>
      </c>
      <c r="J185">
        <f>LN(B185)</f>
        <v>7.6073814256397911</v>
      </c>
      <c r="K185">
        <v>1</v>
      </c>
      <c r="L185">
        <v>0</v>
      </c>
      <c r="M185">
        <f t="shared" si="6"/>
        <v>2.6741486494265287</v>
      </c>
      <c r="N185">
        <f t="shared" si="7"/>
        <v>3.2705190580200392</v>
      </c>
      <c r="P185">
        <f t="shared" si="8"/>
        <v>2.8332133440562162</v>
      </c>
    </row>
    <row r="186" spans="1:16" x14ac:dyDescent="0.25">
      <c r="A186" t="s">
        <v>47</v>
      </c>
      <c r="B186">
        <v>2014</v>
      </c>
      <c r="C186">
        <v>0</v>
      </c>
      <c r="D186">
        <v>1</v>
      </c>
      <c r="E186">
        <v>13</v>
      </c>
      <c r="F186">
        <v>20.475000000000001</v>
      </c>
      <c r="H186" s="1">
        <v>17</v>
      </c>
      <c r="J186">
        <f>LN(B186)</f>
        <v>7.6078780732785072</v>
      </c>
      <c r="K186">
        <v>0</v>
      </c>
      <c r="L186">
        <v>1</v>
      </c>
      <c r="M186">
        <f t="shared" si="6"/>
        <v>2.5649493574615367</v>
      </c>
      <c r="N186">
        <f t="shared" si="7"/>
        <v>3.0192046297391331</v>
      </c>
      <c r="P186">
        <f t="shared" si="8"/>
        <v>2.8332133440562162</v>
      </c>
    </row>
    <row r="187" spans="1:16" x14ac:dyDescent="0.25">
      <c r="A187" t="s">
        <v>192</v>
      </c>
      <c r="B187">
        <v>2008</v>
      </c>
      <c r="C187">
        <v>1</v>
      </c>
      <c r="D187">
        <v>0</v>
      </c>
      <c r="E187">
        <v>14</v>
      </c>
      <c r="F187">
        <v>102.375</v>
      </c>
      <c r="H187" s="1">
        <v>17</v>
      </c>
      <c r="J187">
        <f>LN(B187)</f>
        <v>7.6048944808116197</v>
      </c>
      <c r="K187">
        <v>1</v>
      </c>
      <c r="L187">
        <v>0</v>
      </c>
      <c r="M187">
        <f t="shared" si="6"/>
        <v>2.6390573296152584</v>
      </c>
      <c r="N187">
        <f t="shared" si="7"/>
        <v>4.6286425421732336</v>
      </c>
      <c r="P187">
        <f t="shared" si="8"/>
        <v>2.8332133440562162</v>
      </c>
    </row>
    <row r="188" spans="1:16" x14ac:dyDescent="0.25">
      <c r="A188" t="s">
        <v>193</v>
      </c>
      <c r="B188">
        <v>2007</v>
      </c>
      <c r="C188">
        <v>1</v>
      </c>
      <c r="D188">
        <v>0</v>
      </c>
      <c r="E188">
        <v>13.5</v>
      </c>
      <c r="F188">
        <v>26.324999999999999</v>
      </c>
      <c r="H188" s="1">
        <v>17</v>
      </c>
      <c r="J188">
        <f>LN(B188)</f>
        <v>7.604396348796338</v>
      </c>
      <c r="K188">
        <v>1</v>
      </c>
      <c r="L188">
        <v>0</v>
      </c>
      <c r="M188">
        <f t="shared" si="6"/>
        <v>2.6026896854443837</v>
      </c>
      <c r="N188">
        <f t="shared" si="7"/>
        <v>3.2705190580200392</v>
      </c>
      <c r="P188">
        <f t="shared" si="8"/>
        <v>2.8332133440562162</v>
      </c>
    </row>
    <row r="189" spans="1:16" x14ac:dyDescent="0.25">
      <c r="A189" t="s">
        <v>194</v>
      </c>
      <c r="B189">
        <v>2009</v>
      </c>
      <c r="C189">
        <v>1</v>
      </c>
      <c r="D189">
        <v>0</v>
      </c>
      <c r="E189">
        <v>14</v>
      </c>
      <c r="F189">
        <v>26.324999999999999</v>
      </c>
      <c r="H189" s="1">
        <v>17</v>
      </c>
      <c r="J189">
        <f>LN(B189)</f>
        <v>7.6053923648149349</v>
      </c>
      <c r="K189">
        <v>1</v>
      </c>
      <c r="L189">
        <v>0</v>
      </c>
      <c r="M189">
        <f t="shared" si="6"/>
        <v>2.6390573296152584</v>
      </c>
      <c r="N189">
        <f t="shared" si="7"/>
        <v>3.2705190580200392</v>
      </c>
      <c r="P189">
        <f t="shared" si="8"/>
        <v>2.8332133440562162</v>
      </c>
    </row>
    <row r="190" spans="1:16" x14ac:dyDescent="0.25">
      <c r="A190" t="s">
        <v>195</v>
      </c>
      <c r="B190">
        <v>2011</v>
      </c>
      <c r="C190">
        <v>1</v>
      </c>
      <c r="D190">
        <v>0</v>
      </c>
      <c r="E190">
        <v>14.5</v>
      </c>
      <c r="F190">
        <v>20.475000000000001</v>
      </c>
      <c r="H190" s="1">
        <v>17</v>
      </c>
      <c r="J190">
        <f>LN(B190)</f>
        <v>7.6063873897726522</v>
      </c>
      <c r="K190">
        <v>1</v>
      </c>
      <c r="L190">
        <v>0</v>
      </c>
      <c r="M190">
        <f t="shared" si="6"/>
        <v>2.6741486494265287</v>
      </c>
      <c r="N190">
        <f t="shared" si="7"/>
        <v>3.0192046297391331</v>
      </c>
      <c r="P190">
        <f t="shared" si="8"/>
        <v>2.8332133440562162</v>
      </c>
    </row>
    <row r="191" spans="1:16" x14ac:dyDescent="0.25">
      <c r="A191" t="s">
        <v>196</v>
      </c>
      <c r="B191">
        <v>2016</v>
      </c>
      <c r="C191">
        <v>1</v>
      </c>
      <c r="D191">
        <v>0</v>
      </c>
      <c r="E191">
        <v>14</v>
      </c>
      <c r="F191">
        <v>20.475000000000001</v>
      </c>
      <c r="H191" s="1">
        <v>17</v>
      </c>
      <c r="J191">
        <f>LN(B191)</f>
        <v>7.6088706291912596</v>
      </c>
      <c r="K191">
        <v>1</v>
      </c>
      <c r="L191">
        <v>0</v>
      </c>
      <c r="M191">
        <f t="shared" si="6"/>
        <v>2.6390573296152584</v>
      </c>
      <c r="N191">
        <f t="shared" si="7"/>
        <v>3.0192046297391331</v>
      </c>
      <c r="P191">
        <f t="shared" si="8"/>
        <v>2.8332133440562162</v>
      </c>
    </row>
    <row r="192" spans="1:16" x14ac:dyDescent="0.25">
      <c r="A192" t="s">
        <v>197</v>
      </c>
      <c r="B192">
        <v>2008</v>
      </c>
      <c r="C192">
        <v>0</v>
      </c>
      <c r="D192">
        <v>1</v>
      </c>
      <c r="E192">
        <v>14</v>
      </c>
      <c r="F192">
        <v>20.475000000000001</v>
      </c>
      <c r="H192" s="1">
        <v>17</v>
      </c>
      <c r="J192">
        <f>LN(B192)</f>
        <v>7.6048944808116197</v>
      </c>
      <c r="K192">
        <v>0</v>
      </c>
      <c r="L192">
        <v>1</v>
      </c>
      <c r="M192">
        <f t="shared" si="6"/>
        <v>2.6390573296152584</v>
      </c>
      <c r="N192">
        <f t="shared" si="7"/>
        <v>3.0192046297391331</v>
      </c>
      <c r="P192">
        <f t="shared" si="8"/>
        <v>2.8332133440562162</v>
      </c>
    </row>
    <row r="193" spans="1:16" x14ac:dyDescent="0.25">
      <c r="A193" t="s">
        <v>198</v>
      </c>
      <c r="B193">
        <v>2006</v>
      </c>
      <c r="C193">
        <v>1</v>
      </c>
      <c r="D193">
        <v>0</v>
      </c>
      <c r="E193">
        <v>15</v>
      </c>
      <c r="F193">
        <v>20.475000000000001</v>
      </c>
      <c r="H193" s="1">
        <v>17</v>
      </c>
      <c r="J193">
        <f>LN(B193)</f>
        <v>7.6038979685218813</v>
      </c>
      <c r="K193">
        <v>1</v>
      </c>
      <c r="L193">
        <v>0</v>
      </c>
      <c r="M193">
        <f t="shared" si="6"/>
        <v>2.7080502011022101</v>
      </c>
      <c r="N193">
        <f t="shared" si="7"/>
        <v>3.0192046297391331</v>
      </c>
      <c r="P193">
        <f t="shared" si="8"/>
        <v>2.8332133440562162</v>
      </c>
    </row>
    <row r="194" spans="1:16" x14ac:dyDescent="0.25">
      <c r="A194" t="s">
        <v>199</v>
      </c>
      <c r="B194">
        <v>2001</v>
      </c>
      <c r="C194">
        <v>1</v>
      </c>
      <c r="D194">
        <v>0</v>
      </c>
      <c r="E194">
        <v>14</v>
      </c>
      <c r="F194">
        <v>16.087499999999999</v>
      </c>
      <c r="H194" s="1">
        <v>17</v>
      </c>
      <c r="J194">
        <f>LN(B194)</f>
        <v>7.6014023345837334</v>
      </c>
      <c r="K194">
        <v>1</v>
      </c>
      <c r="L194">
        <v>0</v>
      </c>
      <c r="M194">
        <f t="shared" si="6"/>
        <v>2.6390573296152584</v>
      </c>
      <c r="N194">
        <f t="shared" si="7"/>
        <v>2.7780425729222449</v>
      </c>
      <c r="P194">
        <f t="shared" si="8"/>
        <v>2.8332133440562162</v>
      </c>
    </row>
    <row r="195" spans="1:16" x14ac:dyDescent="0.25">
      <c r="A195" t="s">
        <v>200</v>
      </c>
      <c r="B195">
        <v>2003</v>
      </c>
      <c r="C195">
        <v>1</v>
      </c>
      <c r="D195">
        <v>0</v>
      </c>
      <c r="E195">
        <v>14</v>
      </c>
      <c r="F195">
        <v>16.087499999999999</v>
      </c>
      <c r="H195" s="1">
        <v>17</v>
      </c>
      <c r="J195">
        <f>LN(B195)</f>
        <v>7.6024013356658182</v>
      </c>
      <c r="K195">
        <v>1</v>
      </c>
      <c r="L195">
        <v>0</v>
      </c>
      <c r="M195">
        <f t="shared" ref="M195:M258" si="9">LN(E195)</f>
        <v>2.6390573296152584</v>
      </c>
      <c r="N195">
        <f t="shared" ref="N195:N258" si="10">LN(F195)</f>
        <v>2.7780425729222449</v>
      </c>
      <c r="P195">
        <f t="shared" ref="P195:P258" si="11">LN(H195)</f>
        <v>2.8332133440562162</v>
      </c>
    </row>
    <row r="196" spans="1:16" x14ac:dyDescent="0.25">
      <c r="A196" t="s">
        <v>201</v>
      </c>
      <c r="B196">
        <v>2004</v>
      </c>
      <c r="C196">
        <v>1</v>
      </c>
      <c r="D196">
        <v>0</v>
      </c>
      <c r="E196">
        <v>14.5</v>
      </c>
      <c r="F196">
        <v>20.475000000000001</v>
      </c>
      <c r="H196" s="1">
        <v>17</v>
      </c>
      <c r="J196">
        <f>LN(B196)</f>
        <v>7.6029004622047553</v>
      </c>
      <c r="K196">
        <v>1</v>
      </c>
      <c r="L196">
        <v>0</v>
      </c>
      <c r="M196">
        <f t="shared" si="9"/>
        <v>2.6741486494265287</v>
      </c>
      <c r="N196">
        <f t="shared" si="10"/>
        <v>3.0192046297391331</v>
      </c>
      <c r="P196">
        <f t="shared" si="11"/>
        <v>2.8332133440562162</v>
      </c>
    </row>
    <row r="197" spans="1:16" x14ac:dyDescent="0.25">
      <c r="A197" t="s">
        <v>202</v>
      </c>
      <c r="B197">
        <v>2006</v>
      </c>
      <c r="C197">
        <v>0</v>
      </c>
      <c r="D197">
        <v>1</v>
      </c>
      <c r="E197">
        <v>13.5</v>
      </c>
      <c r="F197">
        <v>26.324999999999999</v>
      </c>
      <c r="H197" s="1">
        <v>17</v>
      </c>
      <c r="J197">
        <f>LN(B197)</f>
        <v>7.6038979685218813</v>
      </c>
      <c r="K197">
        <v>0</v>
      </c>
      <c r="L197">
        <v>1</v>
      </c>
      <c r="M197">
        <f t="shared" si="9"/>
        <v>2.6026896854443837</v>
      </c>
      <c r="N197">
        <f t="shared" si="10"/>
        <v>3.2705190580200392</v>
      </c>
      <c r="P197">
        <f t="shared" si="11"/>
        <v>2.8332133440562162</v>
      </c>
    </row>
    <row r="198" spans="1:16" x14ac:dyDescent="0.25">
      <c r="A198" t="s">
        <v>203</v>
      </c>
      <c r="B198">
        <v>2008</v>
      </c>
      <c r="C198">
        <v>1</v>
      </c>
      <c r="D198">
        <v>0</v>
      </c>
      <c r="E198">
        <v>14.5</v>
      </c>
      <c r="F198">
        <v>43.875</v>
      </c>
      <c r="H198" s="1">
        <v>17</v>
      </c>
      <c r="J198">
        <f>LN(B198)</f>
        <v>7.6048944808116197</v>
      </c>
      <c r="K198">
        <v>1</v>
      </c>
      <c r="L198">
        <v>0</v>
      </c>
      <c r="M198">
        <f t="shared" si="9"/>
        <v>2.6741486494265287</v>
      </c>
      <c r="N198">
        <f t="shared" si="10"/>
        <v>3.7813446817860297</v>
      </c>
      <c r="P198">
        <f t="shared" si="11"/>
        <v>2.8332133440562162</v>
      </c>
    </row>
    <row r="199" spans="1:16" x14ac:dyDescent="0.25">
      <c r="A199" t="s">
        <v>204</v>
      </c>
      <c r="B199">
        <v>2009</v>
      </c>
      <c r="C199">
        <v>0</v>
      </c>
      <c r="D199">
        <v>1</v>
      </c>
      <c r="E199">
        <v>14.5</v>
      </c>
      <c r="F199">
        <v>20.475000000000001</v>
      </c>
      <c r="H199" s="1">
        <v>17</v>
      </c>
      <c r="J199">
        <f>LN(B199)</f>
        <v>7.6053923648149349</v>
      </c>
      <c r="K199">
        <v>0</v>
      </c>
      <c r="L199">
        <v>1</v>
      </c>
      <c r="M199">
        <f t="shared" si="9"/>
        <v>2.6741486494265287</v>
      </c>
      <c r="N199">
        <f t="shared" si="10"/>
        <v>3.0192046297391331</v>
      </c>
      <c r="P199">
        <f t="shared" si="11"/>
        <v>2.8332133440562162</v>
      </c>
    </row>
    <row r="200" spans="1:16" x14ac:dyDescent="0.25">
      <c r="A200" t="s">
        <v>205</v>
      </c>
      <c r="B200">
        <v>2011</v>
      </c>
      <c r="C200">
        <v>0</v>
      </c>
      <c r="D200">
        <v>1</v>
      </c>
      <c r="E200">
        <v>14.5</v>
      </c>
      <c r="F200">
        <v>20.475000000000001</v>
      </c>
      <c r="H200" s="1">
        <v>17</v>
      </c>
      <c r="J200">
        <f>LN(B200)</f>
        <v>7.6063873897726522</v>
      </c>
      <c r="K200">
        <v>0</v>
      </c>
      <c r="L200">
        <v>1</v>
      </c>
      <c r="M200">
        <f t="shared" si="9"/>
        <v>2.6741486494265287</v>
      </c>
      <c r="N200">
        <f t="shared" si="10"/>
        <v>3.0192046297391331</v>
      </c>
      <c r="P200">
        <f t="shared" si="11"/>
        <v>2.8332133440562162</v>
      </c>
    </row>
    <row r="201" spans="1:16" x14ac:dyDescent="0.25">
      <c r="A201" t="s">
        <v>206</v>
      </c>
      <c r="B201">
        <v>2012</v>
      </c>
      <c r="C201">
        <v>0</v>
      </c>
      <c r="D201">
        <v>1</v>
      </c>
      <c r="E201">
        <v>14</v>
      </c>
      <c r="F201">
        <v>20.475000000000001</v>
      </c>
      <c r="H201" s="1">
        <v>17</v>
      </c>
      <c r="J201">
        <f>LN(B201)</f>
        <v>7.60688453121963</v>
      </c>
      <c r="K201">
        <v>0</v>
      </c>
      <c r="L201">
        <v>1</v>
      </c>
      <c r="M201">
        <f t="shared" si="9"/>
        <v>2.6390573296152584</v>
      </c>
      <c r="N201">
        <f t="shared" si="10"/>
        <v>3.0192046297391331</v>
      </c>
      <c r="P201">
        <f t="shared" si="11"/>
        <v>2.8332133440562162</v>
      </c>
    </row>
    <row r="202" spans="1:16" x14ac:dyDescent="0.25">
      <c r="A202" t="s">
        <v>207</v>
      </c>
      <c r="B202">
        <v>2013</v>
      </c>
      <c r="C202">
        <v>0</v>
      </c>
      <c r="D202">
        <v>1</v>
      </c>
      <c r="E202">
        <v>14</v>
      </c>
      <c r="F202">
        <v>20.475000000000001</v>
      </c>
      <c r="H202" s="1">
        <v>17</v>
      </c>
      <c r="J202">
        <f>LN(B202)</f>
        <v>7.6073814256397911</v>
      </c>
      <c r="K202">
        <v>0</v>
      </c>
      <c r="L202">
        <v>1</v>
      </c>
      <c r="M202">
        <f t="shared" si="9"/>
        <v>2.6390573296152584</v>
      </c>
      <c r="N202">
        <f t="shared" si="10"/>
        <v>3.0192046297391331</v>
      </c>
      <c r="P202">
        <f t="shared" si="11"/>
        <v>2.8332133440562162</v>
      </c>
    </row>
    <row r="203" spans="1:16" x14ac:dyDescent="0.25">
      <c r="A203" t="s">
        <v>208</v>
      </c>
      <c r="B203">
        <v>2014</v>
      </c>
      <c r="C203">
        <v>0</v>
      </c>
      <c r="D203">
        <v>1</v>
      </c>
      <c r="E203">
        <v>14.5</v>
      </c>
      <c r="F203">
        <v>20.475000000000001</v>
      </c>
      <c r="H203" s="1">
        <v>17</v>
      </c>
      <c r="J203">
        <f>LN(B203)</f>
        <v>7.6078780732785072</v>
      </c>
      <c r="K203">
        <v>0</v>
      </c>
      <c r="L203">
        <v>1</v>
      </c>
      <c r="M203">
        <f t="shared" si="9"/>
        <v>2.6741486494265287</v>
      </c>
      <c r="N203">
        <f t="shared" si="10"/>
        <v>3.0192046297391331</v>
      </c>
      <c r="P203">
        <f t="shared" si="11"/>
        <v>2.8332133440562162</v>
      </c>
    </row>
    <row r="204" spans="1:16" x14ac:dyDescent="0.25">
      <c r="A204" t="s">
        <v>209</v>
      </c>
      <c r="B204">
        <v>2015</v>
      </c>
      <c r="C204">
        <v>0</v>
      </c>
      <c r="D204">
        <v>1</v>
      </c>
      <c r="E204">
        <v>14</v>
      </c>
      <c r="F204">
        <v>20.475000000000001</v>
      </c>
      <c r="H204" s="1">
        <v>17</v>
      </c>
      <c r="J204">
        <f>LN(B204)</f>
        <v>7.6083744743807831</v>
      </c>
      <c r="K204">
        <v>0</v>
      </c>
      <c r="L204">
        <v>1</v>
      </c>
      <c r="M204">
        <f t="shared" si="9"/>
        <v>2.6390573296152584</v>
      </c>
      <c r="N204">
        <f t="shared" si="10"/>
        <v>3.0192046297391331</v>
      </c>
      <c r="P204">
        <f t="shared" si="11"/>
        <v>2.8332133440562162</v>
      </c>
    </row>
    <row r="205" spans="1:16" x14ac:dyDescent="0.25">
      <c r="A205" t="s">
        <v>210</v>
      </c>
      <c r="B205">
        <v>2016</v>
      </c>
      <c r="C205">
        <v>0</v>
      </c>
      <c r="D205">
        <v>1</v>
      </c>
      <c r="E205">
        <v>13.5</v>
      </c>
      <c r="F205">
        <v>20.475000000000001</v>
      </c>
      <c r="H205" s="1">
        <v>17</v>
      </c>
      <c r="J205">
        <f>LN(B205)</f>
        <v>7.6088706291912596</v>
      </c>
      <c r="K205">
        <v>0</v>
      </c>
      <c r="L205">
        <v>1</v>
      </c>
      <c r="M205">
        <f t="shared" si="9"/>
        <v>2.6026896854443837</v>
      </c>
      <c r="N205">
        <f t="shared" si="10"/>
        <v>3.0192046297391331</v>
      </c>
      <c r="P205">
        <f t="shared" si="11"/>
        <v>2.8332133440562162</v>
      </c>
    </row>
    <row r="206" spans="1:16" x14ac:dyDescent="0.25">
      <c r="A206" t="s">
        <v>211</v>
      </c>
      <c r="B206">
        <v>2001</v>
      </c>
      <c r="C206">
        <v>1</v>
      </c>
      <c r="D206">
        <v>0</v>
      </c>
      <c r="E206">
        <v>14.5</v>
      </c>
      <c r="F206">
        <v>20.475000000000001</v>
      </c>
      <c r="H206" s="1">
        <v>17</v>
      </c>
      <c r="J206">
        <f>LN(B206)</f>
        <v>7.6014023345837334</v>
      </c>
      <c r="K206">
        <v>1</v>
      </c>
      <c r="L206">
        <v>0</v>
      </c>
      <c r="M206">
        <f t="shared" si="9"/>
        <v>2.6741486494265287</v>
      </c>
      <c r="N206">
        <f t="shared" si="10"/>
        <v>3.0192046297391331</v>
      </c>
      <c r="P206">
        <f t="shared" si="11"/>
        <v>2.8332133440562162</v>
      </c>
    </row>
    <row r="207" spans="1:16" x14ac:dyDescent="0.25">
      <c r="A207" t="s">
        <v>212</v>
      </c>
      <c r="B207">
        <v>2004</v>
      </c>
      <c r="C207">
        <v>1</v>
      </c>
      <c r="D207">
        <v>0</v>
      </c>
      <c r="E207">
        <v>14.5</v>
      </c>
      <c r="F207">
        <v>20.475000000000001</v>
      </c>
      <c r="H207" s="1">
        <v>17</v>
      </c>
      <c r="J207">
        <f>LN(B207)</f>
        <v>7.6029004622047553</v>
      </c>
      <c r="K207">
        <v>1</v>
      </c>
      <c r="L207">
        <v>0</v>
      </c>
      <c r="M207">
        <f t="shared" si="9"/>
        <v>2.6741486494265287</v>
      </c>
      <c r="N207">
        <f t="shared" si="10"/>
        <v>3.0192046297391331</v>
      </c>
      <c r="P207">
        <f t="shared" si="11"/>
        <v>2.8332133440562162</v>
      </c>
    </row>
    <row r="208" spans="1:16" x14ac:dyDescent="0.25">
      <c r="A208" t="s">
        <v>213</v>
      </c>
      <c r="B208">
        <v>2005</v>
      </c>
      <c r="C208">
        <v>1</v>
      </c>
      <c r="D208">
        <v>0</v>
      </c>
      <c r="E208">
        <v>14.5</v>
      </c>
      <c r="F208">
        <v>20.475000000000001</v>
      </c>
      <c r="H208" s="1">
        <v>17</v>
      </c>
      <c r="J208">
        <f>LN(B208)</f>
        <v>7.6033993397406698</v>
      </c>
      <c r="K208">
        <v>1</v>
      </c>
      <c r="L208">
        <v>0</v>
      </c>
      <c r="M208">
        <f t="shared" si="9"/>
        <v>2.6741486494265287</v>
      </c>
      <c r="N208">
        <f t="shared" si="10"/>
        <v>3.0192046297391331</v>
      </c>
      <c r="P208">
        <f t="shared" si="11"/>
        <v>2.8332133440562162</v>
      </c>
    </row>
    <row r="209" spans="1:16" x14ac:dyDescent="0.25">
      <c r="A209" t="s">
        <v>213</v>
      </c>
      <c r="B209">
        <v>2005</v>
      </c>
      <c r="C209">
        <v>1</v>
      </c>
      <c r="D209">
        <v>0</v>
      </c>
      <c r="E209">
        <v>14.5</v>
      </c>
      <c r="F209">
        <v>20.475000000000001</v>
      </c>
      <c r="H209" s="1">
        <v>17</v>
      </c>
      <c r="J209">
        <f>LN(B209)</f>
        <v>7.6033993397406698</v>
      </c>
      <c r="K209">
        <v>1</v>
      </c>
      <c r="L209">
        <v>0</v>
      </c>
      <c r="M209">
        <f t="shared" si="9"/>
        <v>2.6741486494265287</v>
      </c>
      <c r="N209">
        <f t="shared" si="10"/>
        <v>3.0192046297391331</v>
      </c>
      <c r="P209">
        <f t="shared" si="11"/>
        <v>2.8332133440562162</v>
      </c>
    </row>
    <row r="210" spans="1:16" x14ac:dyDescent="0.25">
      <c r="A210" t="s">
        <v>214</v>
      </c>
      <c r="B210">
        <v>2007</v>
      </c>
      <c r="C210">
        <v>1</v>
      </c>
      <c r="D210">
        <v>0</v>
      </c>
      <c r="E210">
        <v>14.5</v>
      </c>
      <c r="F210">
        <v>43.875</v>
      </c>
      <c r="H210" s="1">
        <v>17</v>
      </c>
      <c r="J210">
        <f>LN(B210)</f>
        <v>7.604396348796338</v>
      </c>
      <c r="K210">
        <v>1</v>
      </c>
      <c r="L210">
        <v>0</v>
      </c>
      <c r="M210">
        <f t="shared" si="9"/>
        <v>2.6741486494265287</v>
      </c>
      <c r="N210">
        <f t="shared" si="10"/>
        <v>3.7813446817860297</v>
      </c>
      <c r="P210">
        <f t="shared" si="11"/>
        <v>2.8332133440562162</v>
      </c>
    </row>
    <row r="211" spans="1:16" x14ac:dyDescent="0.25">
      <c r="A211" t="s">
        <v>215</v>
      </c>
      <c r="B211">
        <v>2011</v>
      </c>
      <c r="C211">
        <v>1</v>
      </c>
      <c r="D211">
        <v>0</v>
      </c>
      <c r="E211">
        <v>15</v>
      </c>
      <c r="F211">
        <v>20.475000000000001</v>
      </c>
      <c r="H211" s="1">
        <v>17</v>
      </c>
      <c r="J211">
        <f>LN(B211)</f>
        <v>7.6063873897726522</v>
      </c>
      <c r="K211">
        <v>1</v>
      </c>
      <c r="L211">
        <v>0</v>
      </c>
      <c r="M211">
        <f t="shared" si="9"/>
        <v>2.7080502011022101</v>
      </c>
      <c r="N211">
        <f t="shared" si="10"/>
        <v>3.0192046297391331</v>
      </c>
      <c r="P211">
        <f t="shared" si="11"/>
        <v>2.8332133440562162</v>
      </c>
    </row>
    <row r="212" spans="1:16" x14ac:dyDescent="0.25">
      <c r="A212" t="s">
        <v>216</v>
      </c>
      <c r="B212">
        <v>2001</v>
      </c>
      <c r="C212">
        <v>1</v>
      </c>
      <c r="D212">
        <v>0</v>
      </c>
      <c r="E212">
        <v>14</v>
      </c>
      <c r="F212">
        <v>26.324999999999999</v>
      </c>
      <c r="H212" s="1">
        <v>17</v>
      </c>
      <c r="J212">
        <f>LN(B212)</f>
        <v>7.6014023345837334</v>
      </c>
      <c r="K212">
        <v>1</v>
      </c>
      <c r="L212">
        <v>0</v>
      </c>
      <c r="M212">
        <f t="shared" si="9"/>
        <v>2.6390573296152584</v>
      </c>
      <c r="N212">
        <f t="shared" si="10"/>
        <v>3.2705190580200392</v>
      </c>
      <c r="P212">
        <f t="shared" si="11"/>
        <v>2.8332133440562162</v>
      </c>
    </row>
    <row r="213" spans="1:16" x14ac:dyDescent="0.25">
      <c r="A213" t="s">
        <v>217</v>
      </c>
      <c r="B213">
        <v>2004</v>
      </c>
      <c r="C213">
        <v>1</v>
      </c>
      <c r="D213">
        <v>0</v>
      </c>
      <c r="E213">
        <v>14</v>
      </c>
      <c r="F213">
        <v>26.324999999999999</v>
      </c>
      <c r="H213" s="1">
        <v>17</v>
      </c>
      <c r="J213">
        <f>LN(B213)</f>
        <v>7.6029004622047553</v>
      </c>
      <c r="K213">
        <v>1</v>
      </c>
      <c r="L213">
        <v>0</v>
      </c>
      <c r="M213">
        <f t="shared" si="9"/>
        <v>2.6390573296152584</v>
      </c>
      <c r="N213">
        <f t="shared" si="10"/>
        <v>3.2705190580200392</v>
      </c>
      <c r="P213">
        <f t="shared" si="11"/>
        <v>2.8332133440562162</v>
      </c>
    </row>
    <row r="214" spans="1:16" x14ac:dyDescent="0.25">
      <c r="A214" t="s">
        <v>218</v>
      </c>
      <c r="B214">
        <v>2011</v>
      </c>
      <c r="C214">
        <v>1</v>
      </c>
      <c r="D214">
        <v>0</v>
      </c>
      <c r="E214">
        <v>14</v>
      </c>
      <c r="F214">
        <v>43.875</v>
      </c>
      <c r="H214" s="1">
        <v>17</v>
      </c>
      <c r="J214">
        <f>LN(B214)</f>
        <v>7.6063873897726522</v>
      </c>
      <c r="K214">
        <v>1</v>
      </c>
      <c r="L214">
        <v>0</v>
      </c>
      <c r="M214">
        <f t="shared" si="9"/>
        <v>2.6390573296152584</v>
      </c>
      <c r="N214">
        <f t="shared" si="10"/>
        <v>3.7813446817860297</v>
      </c>
      <c r="P214">
        <f t="shared" si="11"/>
        <v>2.8332133440562162</v>
      </c>
    </row>
    <row r="215" spans="1:16" x14ac:dyDescent="0.25">
      <c r="A215" t="s">
        <v>219</v>
      </c>
      <c r="B215">
        <v>2015</v>
      </c>
      <c r="C215">
        <v>1</v>
      </c>
      <c r="D215">
        <v>0</v>
      </c>
      <c r="E215">
        <v>14.5</v>
      </c>
      <c r="F215">
        <v>26.324999999999999</v>
      </c>
      <c r="H215" s="1">
        <v>17</v>
      </c>
      <c r="J215">
        <f>LN(B215)</f>
        <v>7.6083744743807831</v>
      </c>
      <c r="K215">
        <v>1</v>
      </c>
      <c r="L215">
        <v>0</v>
      </c>
      <c r="M215">
        <f t="shared" si="9"/>
        <v>2.6741486494265287</v>
      </c>
      <c r="N215">
        <f t="shared" si="10"/>
        <v>3.2705190580200392</v>
      </c>
      <c r="P215">
        <f t="shared" si="11"/>
        <v>2.8332133440562162</v>
      </c>
    </row>
    <row r="216" spans="1:16" x14ac:dyDescent="0.25">
      <c r="A216" t="s">
        <v>220</v>
      </c>
      <c r="B216">
        <v>2008</v>
      </c>
      <c r="C216">
        <v>1</v>
      </c>
      <c r="D216">
        <v>0</v>
      </c>
      <c r="E216">
        <v>14.5</v>
      </c>
      <c r="F216">
        <v>43.875</v>
      </c>
      <c r="H216" s="1">
        <v>17</v>
      </c>
      <c r="J216">
        <f>LN(B216)</f>
        <v>7.6048944808116197</v>
      </c>
      <c r="K216">
        <v>1</v>
      </c>
      <c r="L216">
        <v>0</v>
      </c>
      <c r="M216">
        <f t="shared" si="9"/>
        <v>2.6741486494265287</v>
      </c>
      <c r="N216">
        <f t="shared" si="10"/>
        <v>3.7813446817860297</v>
      </c>
      <c r="P216">
        <f t="shared" si="11"/>
        <v>2.8332133440562162</v>
      </c>
    </row>
    <row r="217" spans="1:16" x14ac:dyDescent="0.25">
      <c r="A217" t="s">
        <v>221</v>
      </c>
      <c r="B217">
        <v>2002</v>
      </c>
      <c r="C217">
        <v>1</v>
      </c>
      <c r="D217">
        <v>0</v>
      </c>
      <c r="E217">
        <v>13.5</v>
      </c>
      <c r="F217">
        <v>26.324999999999999</v>
      </c>
      <c r="H217" s="1">
        <v>17</v>
      </c>
      <c r="J217">
        <f>LN(B217)</f>
        <v>7.6019019598751658</v>
      </c>
      <c r="K217">
        <v>1</v>
      </c>
      <c r="L217">
        <v>0</v>
      </c>
      <c r="M217">
        <f t="shared" si="9"/>
        <v>2.6026896854443837</v>
      </c>
      <c r="N217">
        <f t="shared" si="10"/>
        <v>3.2705190580200392</v>
      </c>
      <c r="P217">
        <f t="shared" si="11"/>
        <v>2.8332133440562162</v>
      </c>
    </row>
    <row r="218" spans="1:16" x14ac:dyDescent="0.25">
      <c r="A218" t="s">
        <v>222</v>
      </c>
      <c r="B218">
        <v>2005</v>
      </c>
      <c r="C218">
        <v>1</v>
      </c>
      <c r="D218">
        <v>0</v>
      </c>
      <c r="E218">
        <v>15</v>
      </c>
      <c r="F218">
        <v>26.324999999999999</v>
      </c>
      <c r="H218" s="1">
        <v>17</v>
      </c>
      <c r="J218">
        <f>LN(B218)</f>
        <v>7.6033993397406698</v>
      </c>
      <c r="K218">
        <v>1</v>
      </c>
      <c r="L218">
        <v>0</v>
      </c>
      <c r="M218">
        <f t="shared" si="9"/>
        <v>2.7080502011022101</v>
      </c>
      <c r="N218">
        <f t="shared" si="10"/>
        <v>3.2705190580200392</v>
      </c>
      <c r="P218">
        <f t="shared" si="11"/>
        <v>2.8332133440562162</v>
      </c>
    </row>
    <row r="219" spans="1:16" x14ac:dyDescent="0.25">
      <c r="A219" t="s">
        <v>223</v>
      </c>
      <c r="B219">
        <v>2008</v>
      </c>
      <c r="C219">
        <v>1</v>
      </c>
      <c r="D219">
        <v>0</v>
      </c>
      <c r="E219">
        <v>14.5</v>
      </c>
      <c r="F219">
        <v>43.875</v>
      </c>
      <c r="H219" s="1">
        <v>17</v>
      </c>
      <c r="J219">
        <f>LN(B219)</f>
        <v>7.6048944808116197</v>
      </c>
      <c r="K219">
        <v>1</v>
      </c>
      <c r="L219">
        <v>0</v>
      </c>
      <c r="M219">
        <f t="shared" si="9"/>
        <v>2.6741486494265287</v>
      </c>
      <c r="N219">
        <f t="shared" si="10"/>
        <v>3.7813446817860297</v>
      </c>
      <c r="P219">
        <f t="shared" si="11"/>
        <v>2.8332133440562162</v>
      </c>
    </row>
    <row r="220" spans="1:16" x14ac:dyDescent="0.25">
      <c r="A220" t="s">
        <v>224</v>
      </c>
      <c r="B220">
        <v>2005</v>
      </c>
      <c r="C220">
        <v>1</v>
      </c>
      <c r="D220">
        <v>0</v>
      </c>
      <c r="E220">
        <v>14</v>
      </c>
      <c r="F220">
        <v>43.875</v>
      </c>
      <c r="H220" s="1">
        <v>17</v>
      </c>
      <c r="J220">
        <f>LN(B220)</f>
        <v>7.6033993397406698</v>
      </c>
      <c r="K220">
        <v>1</v>
      </c>
      <c r="L220">
        <v>0</v>
      </c>
      <c r="M220">
        <f t="shared" si="9"/>
        <v>2.6390573296152584</v>
      </c>
      <c r="N220">
        <f t="shared" si="10"/>
        <v>3.7813446817860297</v>
      </c>
      <c r="P220">
        <f t="shared" si="11"/>
        <v>2.8332133440562162</v>
      </c>
    </row>
    <row r="221" spans="1:16" x14ac:dyDescent="0.25">
      <c r="A221" t="s">
        <v>225</v>
      </c>
      <c r="B221">
        <v>2006</v>
      </c>
      <c r="C221">
        <v>1</v>
      </c>
      <c r="D221">
        <v>0</v>
      </c>
      <c r="E221">
        <v>14.5</v>
      </c>
      <c r="F221">
        <v>16.087499999999999</v>
      </c>
      <c r="H221" s="1">
        <v>17</v>
      </c>
      <c r="J221">
        <f>LN(B221)</f>
        <v>7.6038979685218813</v>
      </c>
      <c r="K221">
        <v>1</v>
      </c>
      <c r="L221">
        <v>0</v>
      </c>
      <c r="M221">
        <f t="shared" si="9"/>
        <v>2.6741486494265287</v>
      </c>
      <c r="N221">
        <f t="shared" si="10"/>
        <v>2.7780425729222449</v>
      </c>
      <c r="P221">
        <f t="shared" si="11"/>
        <v>2.8332133440562162</v>
      </c>
    </row>
    <row r="222" spans="1:16" x14ac:dyDescent="0.25">
      <c r="A222" t="s">
        <v>226</v>
      </c>
      <c r="B222">
        <v>2006</v>
      </c>
      <c r="C222">
        <v>1</v>
      </c>
      <c r="D222">
        <v>0</v>
      </c>
      <c r="E222">
        <v>14.5</v>
      </c>
      <c r="F222">
        <v>43.875</v>
      </c>
      <c r="H222" s="1">
        <v>17</v>
      </c>
      <c r="J222">
        <f>LN(B222)</f>
        <v>7.6038979685218813</v>
      </c>
      <c r="K222">
        <v>1</v>
      </c>
      <c r="L222">
        <v>0</v>
      </c>
      <c r="M222">
        <f t="shared" si="9"/>
        <v>2.6741486494265287</v>
      </c>
      <c r="N222">
        <f t="shared" si="10"/>
        <v>3.7813446817860297</v>
      </c>
      <c r="P222">
        <f t="shared" si="11"/>
        <v>2.8332133440562162</v>
      </c>
    </row>
    <row r="223" spans="1:16" x14ac:dyDescent="0.25">
      <c r="A223" t="s">
        <v>227</v>
      </c>
      <c r="B223">
        <v>2005</v>
      </c>
      <c r="C223">
        <v>1</v>
      </c>
      <c r="D223">
        <v>0</v>
      </c>
      <c r="E223">
        <v>14.5</v>
      </c>
      <c r="F223">
        <v>43.875</v>
      </c>
      <c r="H223" s="1">
        <v>17</v>
      </c>
      <c r="J223">
        <f>LN(B223)</f>
        <v>7.6033993397406698</v>
      </c>
      <c r="K223">
        <v>1</v>
      </c>
      <c r="L223">
        <v>0</v>
      </c>
      <c r="M223">
        <f t="shared" si="9"/>
        <v>2.6741486494265287</v>
      </c>
      <c r="N223">
        <f t="shared" si="10"/>
        <v>3.7813446817860297</v>
      </c>
      <c r="P223">
        <f t="shared" si="11"/>
        <v>2.8332133440562162</v>
      </c>
    </row>
    <row r="224" spans="1:16" x14ac:dyDescent="0.25">
      <c r="A224" t="s">
        <v>228</v>
      </c>
      <c r="B224">
        <v>2008</v>
      </c>
      <c r="C224">
        <v>1</v>
      </c>
      <c r="D224">
        <v>0</v>
      </c>
      <c r="E224">
        <v>14.5</v>
      </c>
      <c r="F224">
        <v>43.875</v>
      </c>
      <c r="H224" s="1">
        <v>17</v>
      </c>
      <c r="J224">
        <f>LN(B224)</f>
        <v>7.6048944808116197</v>
      </c>
      <c r="K224">
        <v>1</v>
      </c>
      <c r="L224">
        <v>0</v>
      </c>
      <c r="M224">
        <f t="shared" si="9"/>
        <v>2.6741486494265287</v>
      </c>
      <c r="N224">
        <f t="shared" si="10"/>
        <v>3.7813446817860297</v>
      </c>
      <c r="P224">
        <f t="shared" si="11"/>
        <v>2.8332133440562162</v>
      </c>
    </row>
    <row r="225" spans="1:16" x14ac:dyDescent="0.25">
      <c r="A225" t="s">
        <v>229</v>
      </c>
      <c r="B225">
        <v>2007</v>
      </c>
      <c r="C225">
        <v>1</v>
      </c>
      <c r="D225">
        <v>0</v>
      </c>
      <c r="E225">
        <v>14.5</v>
      </c>
      <c r="F225">
        <v>16.087499999999999</v>
      </c>
      <c r="H225" s="1">
        <v>17</v>
      </c>
      <c r="J225">
        <f>LN(B225)</f>
        <v>7.604396348796338</v>
      </c>
      <c r="K225">
        <v>1</v>
      </c>
      <c r="L225">
        <v>0</v>
      </c>
      <c r="M225">
        <f t="shared" si="9"/>
        <v>2.6741486494265287</v>
      </c>
      <c r="N225">
        <f t="shared" si="10"/>
        <v>2.7780425729222449</v>
      </c>
      <c r="P225">
        <f t="shared" si="11"/>
        <v>2.8332133440562162</v>
      </c>
    </row>
    <row r="226" spans="1:16" x14ac:dyDescent="0.25">
      <c r="A226" t="s">
        <v>230</v>
      </c>
      <c r="B226">
        <v>2008</v>
      </c>
      <c r="C226">
        <v>1</v>
      </c>
      <c r="D226">
        <v>0</v>
      </c>
      <c r="E226">
        <v>14.5</v>
      </c>
      <c r="F226">
        <v>16.087499999999999</v>
      </c>
      <c r="H226" s="1">
        <v>17</v>
      </c>
      <c r="J226">
        <f>LN(B226)</f>
        <v>7.6048944808116197</v>
      </c>
      <c r="K226">
        <v>1</v>
      </c>
      <c r="L226">
        <v>0</v>
      </c>
      <c r="M226">
        <f t="shared" si="9"/>
        <v>2.6741486494265287</v>
      </c>
      <c r="N226">
        <f t="shared" si="10"/>
        <v>2.7780425729222449</v>
      </c>
      <c r="P226">
        <f t="shared" si="11"/>
        <v>2.8332133440562162</v>
      </c>
    </row>
    <row r="227" spans="1:16" x14ac:dyDescent="0.25">
      <c r="A227" t="s">
        <v>231</v>
      </c>
      <c r="B227">
        <v>2009</v>
      </c>
      <c r="C227">
        <v>1</v>
      </c>
      <c r="D227">
        <v>0</v>
      </c>
      <c r="E227">
        <v>14</v>
      </c>
      <c r="F227">
        <v>16.087499999999999</v>
      </c>
      <c r="H227" s="1">
        <v>17</v>
      </c>
      <c r="J227">
        <f>LN(B227)</f>
        <v>7.6053923648149349</v>
      </c>
      <c r="K227">
        <v>1</v>
      </c>
      <c r="L227">
        <v>0</v>
      </c>
      <c r="M227">
        <f t="shared" si="9"/>
        <v>2.6390573296152584</v>
      </c>
      <c r="N227">
        <f t="shared" si="10"/>
        <v>2.7780425729222449</v>
      </c>
      <c r="P227">
        <f t="shared" si="11"/>
        <v>2.8332133440562162</v>
      </c>
    </row>
    <row r="228" spans="1:16" x14ac:dyDescent="0.25">
      <c r="A228" t="s">
        <v>232</v>
      </c>
      <c r="B228">
        <v>2012</v>
      </c>
      <c r="C228">
        <v>1</v>
      </c>
      <c r="D228">
        <v>0</v>
      </c>
      <c r="E228">
        <v>14</v>
      </c>
      <c r="F228">
        <v>20.475000000000001</v>
      </c>
      <c r="H228" s="1">
        <v>17</v>
      </c>
      <c r="J228">
        <f>LN(B228)</f>
        <v>7.60688453121963</v>
      </c>
      <c r="K228">
        <v>1</v>
      </c>
      <c r="L228">
        <v>0</v>
      </c>
      <c r="M228">
        <f t="shared" si="9"/>
        <v>2.6390573296152584</v>
      </c>
      <c r="N228">
        <f t="shared" si="10"/>
        <v>3.0192046297391331</v>
      </c>
      <c r="P228">
        <f t="shared" si="11"/>
        <v>2.8332133440562162</v>
      </c>
    </row>
    <row r="229" spans="1:16" x14ac:dyDescent="0.25">
      <c r="A229" t="s">
        <v>233</v>
      </c>
      <c r="B229">
        <v>2007</v>
      </c>
      <c r="C229">
        <v>0</v>
      </c>
      <c r="D229">
        <v>1</v>
      </c>
      <c r="E229">
        <v>12</v>
      </c>
      <c r="F229">
        <v>20.475000000000001</v>
      </c>
      <c r="H229" s="1">
        <v>17</v>
      </c>
      <c r="J229">
        <f>LN(B229)</f>
        <v>7.604396348796338</v>
      </c>
      <c r="K229">
        <v>0</v>
      </c>
      <c r="L229">
        <v>1</v>
      </c>
      <c r="M229">
        <f t="shared" si="9"/>
        <v>2.4849066497880004</v>
      </c>
      <c r="N229">
        <f t="shared" si="10"/>
        <v>3.0192046297391331</v>
      </c>
      <c r="P229">
        <f t="shared" si="11"/>
        <v>2.8332133440562162</v>
      </c>
    </row>
    <row r="230" spans="1:16" x14ac:dyDescent="0.25">
      <c r="A230" t="s">
        <v>234</v>
      </c>
      <c r="B230">
        <v>2008</v>
      </c>
      <c r="C230">
        <v>0</v>
      </c>
      <c r="D230">
        <v>1</v>
      </c>
      <c r="E230">
        <v>12</v>
      </c>
      <c r="F230">
        <v>20.475000000000001</v>
      </c>
      <c r="H230" s="1">
        <v>17</v>
      </c>
      <c r="J230">
        <f>LN(B230)</f>
        <v>7.6048944808116197</v>
      </c>
      <c r="K230">
        <v>0</v>
      </c>
      <c r="L230">
        <v>1</v>
      </c>
      <c r="M230">
        <f t="shared" si="9"/>
        <v>2.4849066497880004</v>
      </c>
      <c r="N230">
        <f t="shared" si="10"/>
        <v>3.0192046297391331</v>
      </c>
      <c r="P230">
        <f t="shared" si="11"/>
        <v>2.8332133440562162</v>
      </c>
    </row>
    <row r="231" spans="1:16" x14ac:dyDescent="0.25">
      <c r="A231" t="s">
        <v>235</v>
      </c>
      <c r="B231">
        <v>2012</v>
      </c>
      <c r="C231">
        <v>0</v>
      </c>
      <c r="D231">
        <v>1</v>
      </c>
      <c r="E231">
        <v>13</v>
      </c>
      <c r="F231">
        <v>20.475000000000001</v>
      </c>
      <c r="H231" s="1">
        <v>17</v>
      </c>
      <c r="J231">
        <f>LN(B231)</f>
        <v>7.60688453121963</v>
      </c>
      <c r="K231">
        <v>0</v>
      </c>
      <c r="L231">
        <v>1</v>
      </c>
      <c r="M231">
        <f t="shared" si="9"/>
        <v>2.5649493574615367</v>
      </c>
      <c r="N231">
        <f t="shared" si="10"/>
        <v>3.0192046297391331</v>
      </c>
      <c r="P231">
        <f t="shared" si="11"/>
        <v>2.8332133440562162</v>
      </c>
    </row>
    <row r="232" spans="1:16" x14ac:dyDescent="0.25">
      <c r="A232" t="s">
        <v>236</v>
      </c>
      <c r="B232">
        <v>2007</v>
      </c>
      <c r="C232">
        <v>1</v>
      </c>
      <c r="D232">
        <v>0</v>
      </c>
      <c r="E232">
        <v>14.5</v>
      </c>
      <c r="F232">
        <v>43.875</v>
      </c>
      <c r="H232" s="1">
        <v>17</v>
      </c>
      <c r="J232">
        <f>LN(B232)</f>
        <v>7.604396348796338</v>
      </c>
      <c r="K232">
        <v>1</v>
      </c>
      <c r="L232">
        <v>0</v>
      </c>
      <c r="M232">
        <f t="shared" si="9"/>
        <v>2.6741486494265287</v>
      </c>
      <c r="N232">
        <f t="shared" si="10"/>
        <v>3.7813446817860297</v>
      </c>
      <c r="P232">
        <f t="shared" si="11"/>
        <v>2.8332133440562162</v>
      </c>
    </row>
    <row r="233" spans="1:16" x14ac:dyDescent="0.25">
      <c r="A233" t="s">
        <v>237</v>
      </c>
      <c r="B233">
        <v>2011</v>
      </c>
      <c r="C233">
        <v>0</v>
      </c>
      <c r="D233">
        <v>1</v>
      </c>
      <c r="E233">
        <v>12</v>
      </c>
      <c r="F233">
        <v>26.324999999999999</v>
      </c>
      <c r="H233" s="1">
        <v>17</v>
      </c>
      <c r="J233">
        <f>LN(B233)</f>
        <v>7.6063873897726522</v>
      </c>
      <c r="K233">
        <v>0</v>
      </c>
      <c r="L233">
        <v>1</v>
      </c>
      <c r="M233">
        <f t="shared" si="9"/>
        <v>2.4849066497880004</v>
      </c>
      <c r="N233">
        <f t="shared" si="10"/>
        <v>3.2705190580200392</v>
      </c>
      <c r="P233">
        <f t="shared" si="11"/>
        <v>2.8332133440562162</v>
      </c>
    </row>
    <row r="234" spans="1:16" x14ac:dyDescent="0.25">
      <c r="A234" t="s">
        <v>238</v>
      </c>
      <c r="B234">
        <v>2005</v>
      </c>
      <c r="C234">
        <v>1</v>
      </c>
      <c r="D234">
        <v>0</v>
      </c>
      <c r="E234">
        <v>14.5</v>
      </c>
      <c r="F234">
        <v>43.875</v>
      </c>
      <c r="H234" s="1">
        <v>17</v>
      </c>
      <c r="J234">
        <f>LN(B234)</f>
        <v>7.6033993397406698</v>
      </c>
      <c r="K234">
        <v>1</v>
      </c>
      <c r="L234">
        <v>0</v>
      </c>
      <c r="M234">
        <f t="shared" si="9"/>
        <v>2.6741486494265287</v>
      </c>
      <c r="N234">
        <f t="shared" si="10"/>
        <v>3.7813446817860297</v>
      </c>
      <c r="P234">
        <f t="shared" si="11"/>
        <v>2.8332133440562162</v>
      </c>
    </row>
    <row r="235" spans="1:16" x14ac:dyDescent="0.25">
      <c r="A235" t="s">
        <v>239</v>
      </c>
      <c r="B235">
        <v>2008</v>
      </c>
      <c r="C235">
        <v>1</v>
      </c>
      <c r="D235">
        <v>0</v>
      </c>
      <c r="E235">
        <v>13.5</v>
      </c>
      <c r="F235">
        <v>20.475000000000001</v>
      </c>
      <c r="H235" s="1">
        <v>17</v>
      </c>
      <c r="J235">
        <f>LN(B235)</f>
        <v>7.6048944808116197</v>
      </c>
      <c r="K235">
        <v>1</v>
      </c>
      <c r="L235">
        <v>0</v>
      </c>
      <c r="M235">
        <f t="shared" si="9"/>
        <v>2.6026896854443837</v>
      </c>
      <c r="N235">
        <f t="shared" si="10"/>
        <v>3.0192046297391331</v>
      </c>
      <c r="P235">
        <f t="shared" si="11"/>
        <v>2.8332133440562162</v>
      </c>
    </row>
    <row r="236" spans="1:16" x14ac:dyDescent="0.25">
      <c r="A236" t="s">
        <v>240</v>
      </c>
      <c r="B236">
        <v>2003</v>
      </c>
      <c r="C236">
        <v>1</v>
      </c>
      <c r="D236">
        <v>0</v>
      </c>
      <c r="E236">
        <v>15</v>
      </c>
      <c r="F236">
        <v>26.324999999999999</v>
      </c>
      <c r="H236" s="1">
        <v>17</v>
      </c>
      <c r="J236">
        <f>LN(B236)</f>
        <v>7.6024013356658182</v>
      </c>
      <c r="K236">
        <v>1</v>
      </c>
      <c r="L236">
        <v>0</v>
      </c>
      <c r="M236">
        <f t="shared" si="9"/>
        <v>2.7080502011022101</v>
      </c>
      <c r="N236">
        <f t="shared" si="10"/>
        <v>3.2705190580200392</v>
      </c>
      <c r="P236">
        <f t="shared" si="11"/>
        <v>2.8332133440562162</v>
      </c>
    </row>
    <row r="237" spans="1:16" x14ac:dyDescent="0.25">
      <c r="A237" t="s">
        <v>241</v>
      </c>
      <c r="B237">
        <v>2009</v>
      </c>
      <c r="C237">
        <v>1</v>
      </c>
      <c r="D237">
        <v>0</v>
      </c>
      <c r="E237">
        <v>15</v>
      </c>
      <c r="F237">
        <v>26.324999999999999</v>
      </c>
      <c r="H237" s="1">
        <v>17</v>
      </c>
      <c r="J237">
        <f>LN(B237)</f>
        <v>7.6053923648149349</v>
      </c>
      <c r="K237">
        <v>1</v>
      </c>
      <c r="L237">
        <v>0</v>
      </c>
      <c r="M237">
        <f t="shared" si="9"/>
        <v>2.7080502011022101</v>
      </c>
      <c r="N237">
        <f t="shared" si="10"/>
        <v>3.2705190580200392</v>
      </c>
      <c r="P237">
        <f t="shared" si="11"/>
        <v>2.8332133440562162</v>
      </c>
    </row>
    <row r="238" spans="1:16" x14ac:dyDescent="0.25">
      <c r="A238" t="s">
        <v>242</v>
      </c>
      <c r="B238">
        <v>2007</v>
      </c>
      <c r="C238">
        <v>1</v>
      </c>
      <c r="D238">
        <v>0</v>
      </c>
      <c r="E238">
        <v>14.5</v>
      </c>
      <c r="F238">
        <v>26.324999999999999</v>
      </c>
      <c r="H238" s="1">
        <v>17</v>
      </c>
      <c r="J238">
        <f>LN(B238)</f>
        <v>7.604396348796338</v>
      </c>
      <c r="K238">
        <v>1</v>
      </c>
      <c r="L238">
        <v>0</v>
      </c>
      <c r="M238">
        <f t="shared" si="9"/>
        <v>2.6741486494265287</v>
      </c>
      <c r="N238">
        <f t="shared" si="10"/>
        <v>3.2705190580200392</v>
      </c>
      <c r="P238">
        <f t="shared" si="11"/>
        <v>2.8332133440562162</v>
      </c>
    </row>
    <row r="239" spans="1:16" x14ac:dyDescent="0.25">
      <c r="A239" t="s">
        <v>243</v>
      </c>
      <c r="B239">
        <v>2012</v>
      </c>
      <c r="C239">
        <v>1</v>
      </c>
      <c r="D239">
        <v>0</v>
      </c>
      <c r="E239">
        <v>14.5</v>
      </c>
      <c r="F239">
        <v>26.324999999999999</v>
      </c>
      <c r="H239" s="1">
        <v>17</v>
      </c>
      <c r="J239">
        <f>LN(B239)</f>
        <v>7.60688453121963</v>
      </c>
      <c r="K239">
        <v>1</v>
      </c>
      <c r="L239">
        <v>0</v>
      </c>
      <c r="M239">
        <f t="shared" si="9"/>
        <v>2.6741486494265287</v>
      </c>
      <c r="N239">
        <f t="shared" si="10"/>
        <v>3.2705190580200392</v>
      </c>
      <c r="P239">
        <f t="shared" si="11"/>
        <v>2.8332133440562162</v>
      </c>
    </row>
    <row r="240" spans="1:16" x14ac:dyDescent="0.25">
      <c r="A240" t="s">
        <v>244</v>
      </c>
      <c r="B240">
        <v>2008</v>
      </c>
      <c r="C240">
        <v>1</v>
      </c>
      <c r="D240">
        <v>0</v>
      </c>
      <c r="E240">
        <v>14.5</v>
      </c>
      <c r="F240">
        <v>26.324999999999999</v>
      </c>
      <c r="H240" s="1">
        <v>17</v>
      </c>
      <c r="J240">
        <f>LN(B240)</f>
        <v>7.6048944808116197</v>
      </c>
      <c r="K240">
        <v>1</v>
      </c>
      <c r="L240">
        <v>0</v>
      </c>
      <c r="M240">
        <f t="shared" si="9"/>
        <v>2.6741486494265287</v>
      </c>
      <c r="N240">
        <f t="shared" si="10"/>
        <v>3.2705190580200392</v>
      </c>
      <c r="P240">
        <f t="shared" si="11"/>
        <v>2.8332133440562162</v>
      </c>
    </row>
    <row r="241" spans="1:16" x14ac:dyDescent="0.25">
      <c r="A241" t="s">
        <v>245</v>
      </c>
      <c r="B241">
        <v>2007</v>
      </c>
      <c r="C241">
        <v>1</v>
      </c>
      <c r="D241">
        <v>0</v>
      </c>
      <c r="E241">
        <v>14.5</v>
      </c>
      <c r="F241">
        <v>26.324999999999999</v>
      </c>
      <c r="H241" s="1">
        <v>17</v>
      </c>
      <c r="J241">
        <f>LN(B241)</f>
        <v>7.604396348796338</v>
      </c>
      <c r="K241">
        <v>1</v>
      </c>
      <c r="L241">
        <v>0</v>
      </c>
      <c r="M241">
        <f t="shared" si="9"/>
        <v>2.6741486494265287</v>
      </c>
      <c r="N241">
        <f t="shared" si="10"/>
        <v>3.2705190580200392</v>
      </c>
      <c r="P241">
        <f t="shared" si="11"/>
        <v>2.8332133440562162</v>
      </c>
    </row>
    <row r="242" spans="1:16" x14ac:dyDescent="0.25">
      <c r="A242" t="s">
        <v>246</v>
      </c>
      <c r="B242">
        <v>2008</v>
      </c>
      <c r="C242">
        <v>1</v>
      </c>
      <c r="D242">
        <v>0</v>
      </c>
      <c r="E242">
        <v>14.5</v>
      </c>
      <c r="F242">
        <v>26.324999999999999</v>
      </c>
      <c r="H242" s="1">
        <v>17</v>
      </c>
      <c r="J242">
        <f>LN(B242)</f>
        <v>7.6048944808116197</v>
      </c>
      <c r="K242">
        <v>1</v>
      </c>
      <c r="L242">
        <v>0</v>
      </c>
      <c r="M242">
        <f t="shared" si="9"/>
        <v>2.6741486494265287</v>
      </c>
      <c r="N242">
        <f t="shared" si="10"/>
        <v>3.2705190580200392</v>
      </c>
      <c r="P242">
        <f t="shared" si="11"/>
        <v>2.8332133440562162</v>
      </c>
    </row>
    <row r="243" spans="1:16" x14ac:dyDescent="0.25">
      <c r="A243" t="s">
        <v>247</v>
      </c>
      <c r="B243">
        <v>2004</v>
      </c>
      <c r="C243">
        <v>1</v>
      </c>
      <c r="D243">
        <v>0</v>
      </c>
      <c r="E243">
        <v>14</v>
      </c>
      <c r="F243">
        <v>43.875</v>
      </c>
      <c r="H243" s="1">
        <v>17</v>
      </c>
      <c r="J243">
        <f>LN(B243)</f>
        <v>7.6029004622047553</v>
      </c>
      <c r="K243">
        <v>1</v>
      </c>
      <c r="L243">
        <v>0</v>
      </c>
      <c r="M243">
        <f t="shared" si="9"/>
        <v>2.6390573296152584</v>
      </c>
      <c r="N243">
        <f t="shared" si="10"/>
        <v>3.7813446817860297</v>
      </c>
      <c r="P243">
        <f t="shared" si="11"/>
        <v>2.8332133440562162</v>
      </c>
    </row>
    <row r="244" spans="1:16" x14ac:dyDescent="0.25">
      <c r="A244" t="s">
        <v>248</v>
      </c>
      <c r="B244">
        <v>2004</v>
      </c>
      <c r="C244">
        <v>1</v>
      </c>
      <c r="D244">
        <v>0</v>
      </c>
      <c r="E244">
        <v>14</v>
      </c>
      <c r="F244">
        <v>20.475000000000001</v>
      </c>
      <c r="H244" s="1">
        <v>17</v>
      </c>
      <c r="J244">
        <f>LN(B244)</f>
        <v>7.6029004622047553</v>
      </c>
      <c r="K244">
        <v>1</v>
      </c>
      <c r="L244">
        <v>0</v>
      </c>
      <c r="M244">
        <f t="shared" si="9"/>
        <v>2.6390573296152584</v>
      </c>
      <c r="N244">
        <f t="shared" si="10"/>
        <v>3.0192046297391331</v>
      </c>
      <c r="P244">
        <f t="shared" si="11"/>
        <v>2.8332133440562162</v>
      </c>
    </row>
    <row r="245" spans="1:16" x14ac:dyDescent="0.25">
      <c r="A245" t="s">
        <v>249</v>
      </c>
      <c r="B245">
        <v>2009</v>
      </c>
      <c r="C245">
        <v>1</v>
      </c>
      <c r="D245">
        <v>0</v>
      </c>
      <c r="E245">
        <v>15</v>
      </c>
      <c r="F245">
        <v>20.475000000000001</v>
      </c>
      <c r="H245" s="1">
        <v>17</v>
      </c>
      <c r="J245">
        <f>LN(B245)</f>
        <v>7.6053923648149349</v>
      </c>
      <c r="K245">
        <v>1</v>
      </c>
      <c r="L245">
        <v>0</v>
      </c>
      <c r="M245">
        <f t="shared" si="9"/>
        <v>2.7080502011022101</v>
      </c>
      <c r="N245">
        <f t="shared" si="10"/>
        <v>3.0192046297391331</v>
      </c>
      <c r="P245">
        <f t="shared" si="11"/>
        <v>2.8332133440562162</v>
      </c>
    </row>
    <row r="246" spans="1:16" x14ac:dyDescent="0.25">
      <c r="A246" t="s">
        <v>250</v>
      </c>
      <c r="B246">
        <v>2005</v>
      </c>
      <c r="C246">
        <v>1</v>
      </c>
      <c r="D246">
        <v>0</v>
      </c>
      <c r="E246">
        <v>14</v>
      </c>
      <c r="F246">
        <v>26.324999999999999</v>
      </c>
      <c r="H246" s="1">
        <v>17</v>
      </c>
      <c r="J246">
        <f>LN(B246)</f>
        <v>7.6033993397406698</v>
      </c>
      <c r="K246">
        <v>1</v>
      </c>
      <c r="L246">
        <v>0</v>
      </c>
      <c r="M246">
        <f t="shared" si="9"/>
        <v>2.6390573296152584</v>
      </c>
      <c r="N246">
        <f t="shared" si="10"/>
        <v>3.2705190580200392</v>
      </c>
      <c r="P246">
        <f t="shared" si="11"/>
        <v>2.8332133440562162</v>
      </c>
    </row>
    <row r="247" spans="1:16" x14ac:dyDescent="0.25">
      <c r="A247" t="s">
        <v>251</v>
      </c>
      <c r="B247">
        <v>2010</v>
      </c>
      <c r="C247">
        <v>1</v>
      </c>
      <c r="D247">
        <v>0</v>
      </c>
      <c r="E247">
        <v>14.5</v>
      </c>
      <c r="F247">
        <v>26.324999999999999</v>
      </c>
      <c r="H247" s="1">
        <v>17</v>
      </c>
      <c r="J247">
        <f>LN(B247)</f>
        <v>7.6058900010531216</v>
      </c>
      <c r="K247">
        <v>1</v>
      </c>
      <c r="L247">
        <v>0</v>
      </c>
      <c r="M247">
        <f t="shared" si="9"/>
        <v>2.6741486494265287</v>
      </c>
      <c r="N247">
        <f t="shared" si="10"/>
        <v>3.2705190580200392</v>
      </c>
      <c r="P247">
        <f t="shared" si="11"/>
        <v>2.8332133440562162</v>
      </c>
    </row>
    <row r="248" spans="1:16" x14ac:dyDescent="0.25">
      <c r="A248" t="s">
        <v>252</v>
      </c>
      <c r="B248">
        <v>2006</v>
      </c>
      <c r="C248">
        <v>1</v>
      </c>
      <c r="D248">
        <v>0</v>
      </c>
      <c r="E248">
        <v>14</v>
      </c>
      <c r="F248">
        <v>26.324999999999999</v>
      </c>
      <c r="H248" s="1">
        <v>17</v>
      </c>
      <c r="J248">
        <f>LN(B248)</f>
        <v>7.6038979685218813</v>
      </c>
      <c r="K248">
        <v>1</v>
      </c>
      <c r="L248">
        <v>0</v>
      </c>
      <c r="M248">
        <f t="shared" si="9"/>
        <v>2.6390573296152584</v>
      </c>
      <c r="N248">
        <f t="shared" si="10"/>
        <v>3.2705190580200392</v>
      </c>
      <c r="P248">
        <f t="shared" si="11"/>
        <v>2.8332133440562162</v>
      </c>
    </row>
    <row r="249" spans="1:16" x14ac:dyDescent="0.25">
      <c r="A249" t="s">
        <v>253</v>
      </c>
      <c r="B249">
        <v>2005</v>
      </c>
      <c r="C249">
        <v>1</v>
      </c>
      <c r="D249">
        <v>0</v>
      </c>
      <c r="E249">
        <v>14.5</v>
      </c>
      <c r="F249">
        <v>43.875</v>
      </c>
      <c r="H249" s="1">
        <v>17</v>
      </c>
      <c r="J249">
        <f>LN(B249)</f>
        <v>7.6033993397406698</v>
      </c>
      <c r="K249">
        <v>1</v>
      </c>
      <c r="L249">
        <v>0</v>
      </c>
      <c r="M249">
        <f t="shared" si="9"/>
        <v>2.6741486494265287</v>
      </c>
      <c r="N249">
        <f t="shared" si="10"/>
        <v>3.7813446817860297</v>
      </c>
      <c r="P249">
        <f t="shared" si="11"/>
        <v>2.8332133440562162</v>
      </c>
    </row>
    <row r="250" spans="1:16" x14ac:dyDescent="0.25">
      <c r="A250" t="s">
        <v>254</v>
      </c>
      <c r="B250">
        <v>2010</v>
      </c>
      <c r="C250">
        <v>1</v>
      </c>
      <c r="D250">
        <v>0</v>
      </c>
      <c r="E250">
        <v>14</v>
      </c>
      <c r="F250">
        <v>43.875</v>
      </c>
      <c r="H250" s="1">
        <v>17</v>
      </c>
      <c r="J250">
        <f>LN(B250)</f>
        <v>7.6058900010531216</v>
      </c>
      <c r="K250">
        <v>1</v>
      </c>
      <c r="L250">
        <v>0</v>
      </c>
      <c r="M250">
        <f t="shared" si="9"/>
        <v>2.6390573296152584</v>
      </c>
      <c r="N250">
        <f t="shared" si="10"/>
        <v>3.7813446817860297</v>
      </c>
      <c r="P250">
        <f t="shared" si="11"/>
        <v>2.8332133440562162</v>
      </c>
    </row>
    <row r="251" spans="1:16" x14ac:dyDescent="0.25">
      <c r="A251" t="s">
        <v>255</v>
      </c>
      <c r="B251">
        <v>2015</v>
      </c>
      <c r="C251">
        <v>0</v>
      </c>
      <c r="D251">
        <v>1</v>
      </c>
      <c r="E251">
        <v>13</v>
      </c>
      <c r="F251">
        <v>16.087499999999999</v>
      </c>
      <c r="H251" s="1">
        <v>17</v>
      </c>
      <c r="J251">
        <f>LN(B251)</f>
        <v>7.6083744743807831</v>
      </c>
      <c r="K251">
        <v>0</v>
      </c>
      <c r="L251">
        <v>1</v>
      </c>
      <c r="M251">
        <f t="shared" si="9"/>
        <v>2.5649493574615367</v>
      </c>
      <c r="N251">
        <f t="shared" si="10"/>
        <v>2.7780425729222449</v>
      </c>
      <c r="P251">
        <f t="shared" si="11"/>
        <v>2.8332133440562162</v>
      </c>
    </row>
    <row r="252" spans="1:16" x14ac:dyDescent="0.25">
      <c r="A252" t="s">
        <v>256</v>
      </c>
      <c r="B252">
        <v>2014</v>
      </c>
      <c r="C252">
        <v>0</v>
      </c>
      <c r="D252">
        <v>1</v>
      </c>
      <c r="E252">
        <v>13.5</v>
      </c>
      <c r="F252">
        <v>10.237500000000001</v>
      </c>
      <c r="H252" s="1">
        <v>17</v>
      </c>
      <c r="J252">
        <f>LN(B252)</f>
        <v>7.6078780732785072</v>
      </c>
      <c r="K252">
        <v>0</v>
      </c>
      <c r="L252">
        <v>1</v>
      </c>
      <c r="M252">
        <f t="shared" si="9"/>
        <v>2.6026896854443837</v>
      </c>
      <c r="N252">
        <f t="shared" si="10"/>
        <v>2.3260574491791877</v>
      </c>
      <c r="P252">
        <f t="shared" si="11"/>
        <v>2.8332133440562162</v>
      </c>
    </row>
    <row r="253" spans="1:16" x14ac:dyDescent="0.25">
      <c r="A253" t="s">
        <v>257</v>
      </c>
      <c r="B253">
        <v>2011</v>
      </c>
      <c r="C253">
        <v>1</v>
      </c>
      <c r="D253">
        <v>0</v>
      </c>
      <c r="E253">
        <v>15</v>
      </c>
      <c r="F253">
        <v>26.324999999999999</v>
      </c>
      <c r="H253" s="1">
        <v>17</v>
      </c>
      <c r="J253">
        <f>LN(B253)</f>
        <v>7.6063873897726522</v>
      </c>
      <c r="K253">
        <v>1</v>
      </c>
      <c r="L253">
        <v>0</v>
      </c>
      <c r="M253">
        <f t="shared" si="9"/>
        <v>2.7080502011022101</v>
      </c>
      <c r="N253">
        <f t="shared" si="10"/>
        <v>3.2705190580200392</v>
      </c>
      <c r="P253">
        <f t="shared" si="11"/>
        <v>2.8332133440562162</v>
      </c>
    </row>
    <row r="254" spans="1:16" x14ac:dyDescent="0.25">
      <c r="A254" t="s">
        <v>258</v>
      </c>
      <c r="B254">
        <v>2012</v>
      </c>
      <c r="C254">
        <v>1</v>
      </c>
      <c r="D254">
        <v>0</v>
      </c>
      <c r="E254">
        <v>14.5</v>
      </c>
      <c r="F254">
        <v>26.324999999999999</v>
      </c>
      <c r="H254" s="1">
        <v>17</v>
      </c>
      <c r="J254">
        <f>LN(B254)</f>
        <v>7.60688453121963</v>
      </c>
      <c r="K254">
        <v>1</v>
      </c>
      <c r="L254">
        <v>0</v>
      </c>
      <c r="M254">
        <f t="shared" si="9"/>
        <v>2.6741486494265287</v>
      </c>
      <c r="N254">
        <f t="shared" si="10"/>
        <v>3.2705190580200392</v>
      </c>
      <c r="P254">
        <f t="shared" si="11"/>
        <v>2.8332133440562162</v>
      </c>
    </row>
    <row r="255" spans="1:16" x14ac:dyDescent="0.25">
      <c r="A255" t="s">
        <v>259</v>
      </c>
      <c r="B255">
        <v>2013</v>
      </c>
      <c r="C255">
        <v>1</v>
      </c>
      <c r="D255">
        <v>0</v>
      </c>
      <c r="E255">
        <v>14.5</v>
      </c>
      <c r="F255">
        <v>26.324999999999999</v>
      </c>
      <c r="H255" s="1">
        <v>17</v>
      </c>
      <c r="J255">
        <f>LN(B255)</f>
        <v>7.6073814256397911</v>
      </c>
      <c r="K255">
        <v>1</v>
      </c>
      <c r="L255">
        <v>0</v>
      </c>
      <c r="M255">
        <f t="shared" si="9"/>
        <v>2.6741486494265287</v>
      </c>
      <c r="N255">
        <f t="shared" si="10"/>
        <v>3.2705190580200392</v>
      </c>
      <c r="P255">
        <f t="shared" si="11"/>
        <v>2.8332133440562162</v>
      </c>
    </row>
    <row r="256" spans="1:16" x14ac:dyDescent="0.25">
      <c r="A256" t="s">
        <v>260</v>
      </c>
      <c r="B256">
        <v>2011</v>
      </c>
      <c r="C256">
        <v>1</v>
      </c>
      <c r="D256">
        <v>0</v>
      </c>
      <c r="E256">
        <v>14.5</v>
      </c>
      <c r="F256">
        <v>26.324999999999999</v>
      </c>
      <c r="H256" s="1">
        <v>17</v>
      </c>
      <c r="J256">
        <f>LN(B256)</f>
        <v>7.6063873897726522</v>
      </c>
      <c r="K256">
        <v>1</v>
      </c>
      <c r="L256">
        <v>0</v>
      </c>
      <c r="M256">
        <f t="shared" si="9"/>
        <v>2.6741486494265287</v>
      </c>
      <c r="N256">
        <f t="shared" si="10"/>
        <v>3.2705190580200392</v>
      </c>
      <c r="P256">
        <f t="shared" si="11"/>
        <v>2.8332133440562162</v>
      </c>
    </row>
    <row r="257" spans="1:16" x14ac:dyDescent="0.25">
      <c r="A257" t="s">
        <v>261</v>
      </c>
      <c r="B257">
        <v>2003</v>
      </c>
      <c r="C257">
        <v>1</v>
      </c>
      <c r="D257">
        <v>0</v>
      </c>
      <c r="E257">
        <v>13</v>
      </c>
      <c r="F257">
        <v>26.324999999999999</v>
      </c>
      <c r="H257" s="1">
        <v>17</v>
      </c>
      <c r="J257">
        <f>LN(B257)</f>
        <v>7.6024013356658182</v>
      </c>
      <c r="K257">
        <v>1</v>
      </c>
      <c r="L257">
        <v>0</v>
      </c>
      <c r="M257">
        <f t="shared" si="9"/>
        <v>2.5649493574615367</v>
      </c>
      <c r="N257">
        <f t="shared" si="10"/>
        <v>3.2705190580200392</v>
      </c>
      <c r="P257">
        <f t="shared" si="11"/>
        <v>2.8332133440562162</v>
      </c>
    </row>
    <row r="258" spans="1:16" x14ac:dyDescent="0.25">
      <c r="A258" t="s">
        <v>262</v>
      </c>
      <c r="B258">
        <v>2012</v>
      </c>
      <c r="C258">
        <v>1</v>
      </c>
      <c r="D258">
        <v>0</v>
      </c>
      <c r="E258">
        <v>14.5</v>
      </c>
      <c r="F258">
        <v>26.324999999999999</v>
      </c>
      <c r="H258" s="1">
        <v>17</v>
      </c>
      <c r="J258">
        <f>LN(B258)</f>
        <v>7.60688453121963</v>
      </c>
      <c r="K258">
        <v>1</v>
      </c>
      <c r="L258">
        <v>0</v>
      </c>
      <c r="M258">
        <f t="shared" si="9"/>
        <v>2.6741486494265287</v>
      </c>
      <c r="N258">
        <f t="shared" si="10"/>
        <v>3.2705190580200392</v>
      </c>
      <c r="P258">
        <f t="shared" si="11"/>
        <v>2.8332133440562162</v>
      </c>
    </row>
    <row r="259" spans="1:16" x14ac:dyDescent="0.25">
      <c r="A259" t="s">
        <v>263</v>
      </c>
      <c r="B259">
        <v>2005</v>
      </c>
      <c r="C259">
        <v>1</v>
      </c>
      <c r="D259">
        <v>0</v>
      </c>
      <c r="E259">
        <v>14</v>
      </c>
      <c r="F259">
        <v>20.475000000000001</v>
      </c>
      <c r="H259" s="1">
        <v>17</v>
      </c>
      <c r="J259">
        <f>LN(B259)</f>
        <v>7.6033993397406698</v>
      </c>
      <c r="K259">
        <v>1</v>
      </c>
      <c r="L259">
        <v>0</v>
      </c>
      <c r="M259">
        <f t="shared" ref="M259:M322" si="12">LN(E259)</f>
        <v>2.6390573296152584</v>
      </c>
      <c r="N259">
        <f t="shared" ref="N259:N322" si="13">LN(F259)</f>
        <v>3.0192046297391331</v>
      </c>
      <c r="P259">
        <f t="shared" ref="P259:P322" si="14">LN(H259)</f>
        <v>2.8332133440562162</v>
      </c>
    </row>
    <row r="260" spans="1:16" x14ac:dyDescent="0.25">
      <c r="A260" t="s">
        <v>264</v>
      </c>
      <c r="B260">
        <v>2013</v>
      </c>
      <c r="C260">
        <v>1</v>
      </c>
      <c r="D260">
        <v>0</v>
      </c>
      <c r="E260">
        <v>14.5</v>
      </c>
      <c r="F260">
        <v>20.475000000000001</v>
      </c>
      <c r="H260" s="1">
        <v>17</v>
      </c>
      <c r="J260">
        <f>LN(B260)</f>
        <v>7.6073814256397911</v>
      </c>
      <c r="K260">
        <v>1</v>
      </c>
      <c r="L260">
        <v>0</v>
      </c>
      <c r="M260">
        <f t="shared" si="12"/>
        <v>2.6741486494265287</v>
      </c>
      <c r="N260">
        <f t="shared" si="13"/>
        <v>3.0192046297391331</v>
      </c>
      <c r="P260">
        <f t="shared" si="14"/>
        <v>2.8332133440562162</v>
      </c>
    </row>
    <row r="261" spans="1:16" x14ac:dyDescent="0.25">
      <c r="A261" t="s">
        <v>265</v>
      </c>
      <c r="B261">
        <v>2015</v>
      </c>
      <c r="C261">
        <v>1</v>
      </c>
      <c r="D261">
        <v>0</v>
      </c>
      <c r="E261">
        <v>14.5</v>
      </c>
      <c r="F261">
        <v>20.475000000000001</v>
      </c>
      <c r="H261" s="1">
        <v>17</v>
      </c>
      <c r="J261">
        <f>LN(B261)</f>
        <v>7.6083744743807831</v>
      </c>
      <c r="K261">
        <v>1</v>
      </c>
      <c r="L261">
        <v>0</v>
      </c>
      <c r="M261">
        <f t="shared" si="12"/>
        <v>2.6741486494265287</v>
      </c>
      <c r="N261">
        <f t="shared" si="13"/>
        <v>3.0192046297391331</v>
      </c>
      <c r="P261">
        <f t="shared" si="14"/>
        <v>2.8332133440562162</v>
      </c>
    </row>
    <row r="262" spans="1:16" x14ac:dyDescent="0.25">
      <c r="A262" t="s">
        <v>266</v>
      </c>
      <c r="B262">
        <v>2003</v>
      </c>
      <c r="C262">
        <v>1</v>
      </c>
      <c r="D262">
        <v>0</v>
      </c>
      <c r="E262">
        <v>14</v>
      </c>
      <c r="F262">
        <v>43.875</v>
      </c>
      <c r="H262" s="1">
        <v>17</v>
      </c>
      <c r="J262">
        <f>LN(B262)</f>
        <v>7.6024013356658182</v>
      </c>
      <c r="K262">
        <v>1</v>
      </c>
      <c r="L262">
        <v>0</v>
      </c>
      <c r="M262">
        <f t="shared" si="12"/>
        <v>2.6390573296152584</v>
      </c>
      <c r="N262">
        <f t="shared" si="13"/>
        <v>3.7813446817860297</v>
      </c>
      <c r="P262">
        <f t="shared" si="14"/>
        <v>2.8332133440562162</v>
      </c>
    </row>
    <row r="263" spans="1:16" x14ac:dyDescent="0.25">
      <c r="A263" t="s">
        <v>267</v>
      </c>
      <c r="B263">
        <v>2008</v>
      </c>
      <c r="C263">
        <v>1</v>
      </c>
      <c r="D263">
        <v>0</v>
      </c>
      <c r="E263">
        <v>13.5</v>
      </c>
      <c r="F263">
        <v>43.875</v>
      </c>
      <c r="H263" s="1">
        <v>17</v>
      </c>
      <c r="J263">
        <f>LN(B263)</f>
        <v>7.6048944808116197</v>
      </c>
      <c r="K263">
        <v>1</v>
      </c>
      <c r="L263">
        <v>0</v>
      </c>
      <c r="M263">
        <f t="shared" si="12"/>
        <v>2.6026896854443837</v>
      </c>
      <c r="N263">
        <f t="shared" si="13"/>
        <v>3.7813446817860297</v>
      </c>
      <c r="P263">
        <f t="shared" si="14"/>
        <v>2.8332133440562162</v>
      </c>
    </row>
    <row r="264" spans="1:16" x14ac:dyDescent="0.25">
      <c r="A264" t="s">
        <v>268</v>
      </c>
      <c r="B264">
        <v>2014</v>
      </c>
      <c r="C264">
        <v>1</v>
      </c>
      <c r="D264">
        <v>0</v>
      </c>
      <c r="E264">
        <v>14</v>
      </c>
      <c r="F264">
        <v>43.875</v>
      </c>
      <c r="H264" s="1">
        <v>17</v>
      </c>
      <c r="J264">
        <f>LN(B264)</f>
        <v>7.6078780732785072</v>
      </c>
      <c r="K264">
        <v>1</v>
      </c>
      <c r="L264">
        <v>0</v>
      </c>
      <c r="M264">
        <f t="shared" si="12"/>
        <v>2.6390573296152584</v>
      </c>
      <c r="N264">
        <f t="shared" si="13"/>
        <v>3.7813446817860297</v>
      </c>
      <c r="P264">
        <f t="shared" si="14"/>
        <v>2.8332133440562162</v>
      </c>
    </row>
    <row r="265" spans="1:16" x14ac:dyDescent="0.25">
      <c r="A265" t="s">
        <v>269</v>
      </c>
      <c r="B265">
        <v>2004</v>
      </c>
      <c r="C265">
        <v>1</v>
      </c>
      <c r="D265">
        <v>0</v>
      </c>
      <c r="E265">
        <v>14</v>
      </c>
      <c r="F265">
        <v>26.324999999999999</v>
      </c>
      <c r="H265" s="1">
        <v>17</v>
      </c>
      <c r="J265">
        <f>LN(B265)</f>
        <v>7.6029004622047553</v>
      </c>
      <c r="K265">
        <v>1</v>
      </c>
      <c r="L265">
        <v>0</v>
      </c>
      <c r="M265">
        <f t="shared" si="12"/>
        <v>2.6390573296152584</v>
      </c>
      <c r="N265">
        <f t="shared" si="13"/>
        <v>3.2705190580200392</v>
      </c>
      <c r="P265">
        <f t="shared" si="14"/>
        <v>2.8332133440562162</v>
      </c>
    </row>
    <row r="266" spans="1:16" x14ac:dyDescent="0.25">
      <c r="A266" t="s">
        <v>270</v>
      </c>
      <c r="B266">
        <v>2005</v>
      </c>
      <c r="C266">
        <v>1</v>
      </c>
      <c r="D266">
        <v>0</v>
      </c>
      <c r="E266">
        <v>14</v>
      </c>
      <c r="F266">
        <v>26.324999999999999</v>
      </c>
      <c r="H266" s="1">
        <v>17</v>
      </c>
      <c r="J266">
        <f>LN(B266)</f>
        <v>7.6033993397406698</v>
      </c>
      <c r="K266">
        <v>1</v>
      </c>
      <c r="L266">
        <v>0</v>
      </c>
      <c r="M266">
        <f t="shared" si="12"/>
        <v>2.6390573296152584</v>
      </c>
      <c r="N266">
        <f t="shared" si="13"/>
        <v>3.2705190580200392</v>
      </c>
      <c r="P266">
        <f t="shared" si="14"/>
        <v>2.8332133440562162</v>
      </c>
    </row>
    <row r="267" spans="1:16" x14ac:dyDescent="0.25">
      <c r="A267" t="s">
        <v>271</v>
      </c>
      <c r="B267">
        <v>2014</v>
      </c>
      <c r="C267">
        <v>1</v>
      </c>
      <c r="D267">
        <v>0</v>
      </c>
      <c r="E267">
        <v>14</v>
      </c>
      <c r="F267">
        <v>26.324999999999999</v>
      </c>
      <c r="H267" s="1">
        <v>17</v>
      </c>
      <c r="J267">
        <f>LN(B267)</f>
        <v>7.6078780732785072</v>
      </c>
      <c r="K267">
        <v>1</v>
      </c>
      <c r="L267">
        <v>0</v>
      </c>
      <c r="M267">
        <f t="shared" si="12"/>
        <v>2.6390573296152584</v>
      </c>
      <c r="N267">
        <f t="shared" si="13"/>
        <v>3.2705190580200392</v>
      </c>
      <c r="P267">
        <f t="shared" si="14"/>
        <v>2.8332133440562162</v>
      </c>
    </row>
    <row r="268" spans="1:16" x14ac:dyDescent="0.25">
      <c r="A268" t="s">
        <v>272</v>
      </c>
      <c r="B268">
        <v>2005</v>
      </c>
      <c r="C268">
        <v>1</v>
      </c>
      <c r="D268">
        <v>0</v>
      </c>
      <c r="E268">
        <v>14.5</v>
      </c>
      <c r="F268">
        <v>20.475000000000001</v>
      </c>
      <c r="H268" s="1">
        <v>17</v>
      </c>
      <c r="J268">
        <f>LN(B268)</f>
        <v>7.6033993397406698</v>
      </c>
      <c r="K268">
        <v>1</v>
      </c>
      <c r="L268">
        <v>0</v>
      </c>
      <c r="M268">
        <f t="shared" si="12"/>
        <v>2.6741486494265287</v>
      </c>
      <c r="N268">
        <f t="shared" si="13"/>
        <v>3.0192046297391331</v>
      </c>
      <c r="P268">
        <f t="shared" si="14"/>
        <v>2.8332133440562162</v>
      </c>
    </row>
    <row r="269" spans="1:16" x14ac:dyDescent="0.25">
      <c r="A269" t="s">
        <v>273</v>
      </c>
      <c r="B269">
        <v>2006</v>
      </c>
      <c r="C269">
        <v>1</v>
      </c>
      <c r="D269">
        <v>0</v>
      </c>
      <c r="E269">
        <v>13.5</v>
      </c>
      <c r="F269">
        <v>26.324999999999999</v>
      </c>
      <c r="H269" s="1">
        <v>17</v>
      </c>
      <c r="J269">
        <f>LN(B269)</f>
        <v>7.6038979685218813</v>
      </c>
      <c r="K269">
        <v>1</v>
      </c>
      <c r="L269">
        <v>0</v>
      </c>
      <c r="M269">
        <f t="shared" si="12"/>
        <v>2.6026896854443837</v>
      </c>
      <c r="N269">
        <f t="shared" si="13"/>
        <v>3.2705190580200392</v>
      </c>
      <c r="P269">
        <f t="shared" si="14"/>
        <v>2.8332133440562162</v>
      </c>
    </row>
    <row r="270" spans="1:16" x14ac:dyDescent="0.25">
      <c r="A270" t="s">
        <v>274</v>
      </c>
      <c r="B270">
        <v>1999</v>
      </c>
      <c r="C270">
        <v>1</v>
      </c>
      <c r="D270">
        <v>0</v>
      </c>
      <c r="E270">
        <v>13.5</v>
      </c>
      <c r="F270">
        <v>16.087499999999999</v>
      </c>
      <c r="H270" s="1">
        <v>17</v>
      </c>
      <c r="J270">
        <f>LN(B270)</f>
        <v>7.6004023345003997</v>
      </c>
      <c r="K270">
        <v>1</v>
      </c>
      <c r="L270">
        <v>0</v>
      </c>
      <c r="M270">
        <f t="shared" si="12"/>
        <v>2.6026896854443837</v>
      </c>
      <c r="N270">
        <f t="shared" si="13"/>
        <v>2.7780425729222449</v>
      </c>
      <c r="P270">
        <f t="shared" si="14"/>
        <v>2.8332133440562162</v>
      </c>
    </row>
    <row r="271" spans="1:16" x14ac:dyDescent="0.25">
      <c r="A271" t="s">
        <v>275</v>
      </c>
      <c r="B271">
        <v>2011</v>
      </c>
      <c r="C271">
        <v>1</v>
      </c>
      <c r="D271">
        <v>0</v>
      </c>
      <c r="E271">
        <v>14.5</v>
      </c>
      <c r="F271">
        <v>20.475000000000001</v>
      </c>
      <c r="H271" s="1">
        <v>17</v>
      </c>
      <c r="J271">
        <f>LN(B271)</f>
        <v>7.6063873897726522</v>
      </c>
      <c r="K271">
        <v>1</v>
      </c>
      <c r="L271">
        <v>0</v>
      </c>
      <c r="M271">
        <f t="shared" si="12"/>
        <v>2.6741486494265287</v>
      </c>
      <c r="N271">
        <f t="shared" si="13"/>
        <v>3.0192046297391331</v>
      </c>
      <c r="P271">
        <f t="shared" si="14"/>
        <v>2.8332133440562162</v>
      </c>
    </row>
    <row r="272" spans="1:16" x14ac:dyDescent="0.25">
      <c r="A272" t="s">
        <v>276</v>
      </c>
      <c r="B272">
        <v>2014</v>
      </c>
      <c r="C272">
        <v>1</v>
      </c>
      <c r="D272">
        <v>0</v>
      </c>
      <c r="E272">
        <v>14.5</v>
      </c>
      <c r="F272">
        <v>20.475000000000001</v>
      </c>
      <c r="H272" s="1">
        <v>17</v>
      </c>
      <c r="J272">
        <f>LN(B272)</f>
        <v>7.6078780732785072</v>
      </c>
      <c r="K272">
        <v>1</v>
      </c>
      <c r="L272">
        <v>0</v>
      </c>
      <c r="M272">
        <f t="shared" si="12"/>
        <v>2.6741486494265287</v>
      </c>
      <c r="N272">
        <f t="shared" si="13"/>
        <v>3.0192046297391331</v>
      </c>
      <c r="P272">
        <f t="shared" si="14"/>
        <v>2.8332133440562162</v>
      </c>
    </row>
    <row r="273" spans="1:16" x14ac:dyDescent="0.25">
      <c r="A273" t="s">
        <v>277</v>
      </c>
      <c r="B273">
        <v>2006</v>
      </c>
      <c r="C273">
        <v>1</v>
      </c>
      <c r="D273">
        <v>0</v>
      </c>
      <c r="E273">
        <v>14.5</v>
      </c>
      <c r="F273">
        <v>16.087499999999999</v>
      </c>
      <c r="H273" s="1">
        <v>17</v>
      </c>
      <c r="J273">
        <f>LN(B273)</f>
        <v>7.6038979685218813</v>
      </c>
      <c r="K273">
        <v>1</v>
      </c>
      <c r="L273">
        <v>0</v>
      </c>
      <c r="M273">
        <f t="shared" si="12"/>
        <v>2.6741486494265287</v>
      </c>
      <c r="N273">
        <f t="shared" si="13"/>
        <v>2.7780425729222449</v>
      </c>
      <c r="P273">
        <f t="shared" si="14"/>
        <v>2.8332133440562162</v>
      </c>
    </row>
    <row r="274" spans="1:16" x14ac:dyDescent="0.25">
      <c r="A274" t="s">
        <v>278</v>
      </c>
      <c r="B274">
        <v>2004</v>
      </c>
      <c r="C274">
        <v>1</v>
      </c>
      <c r="D274">
        <v>0</v>
      </c>
      <c r="E274">
        <v>14</v>
      </c>
      <c r="F274">
        <v>26.324999999999999</v>
      </c>
      <c r="H274" s="1">
        <v>17</v>
      </c>
      <c r="J274">
        <f>LN(B274)</f>
        <v>7.6029004622047553</v>
      </c>
      <c r="K274">
        <v>1</v>
      </c>
      <c r="L274">
        <v>0</v>
      </c>
      <c r="M274">
        <f t="shared" si="12"/>
        <v>2.6390573296152584</v>
      </c>
      <c r="N274">
        <f t="shared" si="13"/>
        <v>3.2705190580200392</v>
      </c>
      <c r="P274">
        <f t="shared" si="14"/>
        <v>2.8332133440562162</v>
      </c>
    </row>
    <row r="275" spans="1:16" x14ac:dyDescent="0.25">
      <c r="A275" t="s">
        <v>279</v>
      </c>
      <c r="B275">
        <v>2008</v>
      </c>
      <c r="C275">
        <v>1</v>
      </c>
      <c r="D275">
        <v>0</v>
      </c>
      <c r="E275">
        <v>14.5</v>
      </c>
      <c r="F275">
        <v>43.875</v>
      </c>
      <c r="H275" s="1">
        <v>17</v>
      </c>
      <c r="J275">
        <f>LN(B275)</f>
        <v>7.6048944808116197</v>
      </c>
      <c r="K275">
        <v>1</v>
      </c>
      <c r="L275">
        <v>0</v>
      </c>
      <c r="M275">
        <f t="shared" si="12"/>
        <v>2.6741486494265287</v>
      </c>
      <c r="N275">
        <f t="shared" si="13"/>
        <v>3.7813446817860297</v>
      </c>
      <c r="P275">
        <f t="shared" si="14"/>
        <v>2.8332133440562162</v>
      </c>
    </row>
    <row r="276" spans="1:16" x14ac:dyDescent="0.25">
      <c r="A276" t="s">
        <v>280</v>
      </c>
      <c r="B276">
        <v>1997</v>
      </c>
      <c r="C276">
        <v>1</v>
      </c>
      <c r="D276">
        <v>0</v>
      </c>
      <c r="E276">
        <v>13</v>
      </c>
      <c r="F276">
        <v>43.875</v>
      </c>
      <c r="H276" s="1">
        <v>17</v>
      </c>
      <c r="J276">
        <f>LN(B276)</f>
        <v>7.5994013334158153</v>
      </c>
      <c r="K276">
        <v>1</v>
      </c>
      <c r="L276">
        <v>0</v>
      </c>
      <c r="M276">
        <f t="shared" si="12"/>
        <v>2.5649493574615367</v>
      </c>
      <c r="N276">
        <f t="shared" si="13"/>
        <v>3.7813446817860297</v>
      </c>
      <c r="P276">
        <f t="shared" si="14"/>
        <v>2.8332133440562162</v>
      </c>
    </row>
    <row r="277" spans="1:16" x14ac:dyDescent="0.25">
      <c r="A277" t="s">
        <v>281</v>
      </c>
      <c r="B277">
        <v>2004</v>
      </c>
      <c r="C277">
        <v>1</v>
      </c>
      <c r="D277">
        <v>0</v>
      </c>
      <c r="E277">
        <v>15</v>
      </c>
      <c r="F277">
        <v>26.324999999999999</v>
      </c>
      <c r="H277" s="1">
        <v>17</v>
      </c>
      <c r="J277">
        <f>LN(B277)</f>
        <v>7.6029004622047553</v>
      </c>
      <c r="K277">
        <v>1</v>
      </c>
      <c r="L277">
        <v>0</v>
      </c>
      <c r="M277">
        <f t="shared" si="12"/>
        <v>2.7080502011022101</v>
      </c>
      <c r="N277">
        <f t="shared" si="13"/>
        <v>3.2705190580200392</v>
      </c>
      <c r="P277">
        <f t="shared" si="14"/>
        <v>2.8332133440562162</v>
      </c>
    </row>
    <row r="278" spans="1:16" x14ac:dyDescent="0.25">
      <c r="A278" t="s">
        <v>282</v>
      </c>
      <c r="B278">
        <v>2010</v>
      </c>
      <c r="C278">
        <v>1</v>
      </c>
      <c r="D278">
        <v>0</v>
      </c>
      <c r="E278">
        <v>14.5</v>
      </c>
      <c r="F278">
        <v>26.324999999999999</v>
      </c>
      <c r="H278" s="1">
        <v>17</v>
      </c>
      <c r="J278">
        <f>LN(B278)</f>
        <v>7.6058900010531216</v>
      </c>
      <c r="K278">
        <v>1</v>
      </c>
      <c r="L278">
        <v>0</v>
      </c>
      <c r="M278">
        <f t="shared" si="12"/>
        <v>2.6741486494265287</v>
      </c>
      <c r="N278">
        <f t="shared" si="13"/>
        <v>3.2705190580200392</v>
      </c>
      <c r="P278">
        <f t="shared" si="14"/>
        <v>2.8332133440562162</v>
      </c>
    </row>
    <row r="279" spans="1:16" x14ac:dyDescent="0.25">
      <c r="A279" t="s">
        <v>283</v>
      </c>
      <c r="B279">
        <v>2015</v>
      </c>
      <c r="C279">
        <v>0</v>
      </c>
      <c r="D279">
        <v>1</v>
      </c>
      <c r="E279">
        <v>13.5</v>
      </c>
      <c r="F279">
        <v>13.1625</v>
      </c>
      <c r="H279" s="1">
        <v>17</v>
      </c>
      <c r="J279">
        <f>LN(B279)</f>
        <v>7.6083744743807831</v>
      </c>
      <c r="K279">
        <v>0</v>
      </c>
      <c r="L279">
        <v>1</v>
      </c>
      <c r="M279">
        <f t="shared" si="12"/>
        <v>2.6026896854443837</v>
      </c>
      <c r="N279">
        <f t="shared" si="13"/>
        <v>2.5773718774600938</v>
      </c>
      <c r="P279">
        <f t="shared" si="14"/>
        <v>2.8332133440562162</v>
      </c>
    </row>
    <row r="280" spans="1:16" x14ac:dyDescent="0.25">
      <c r="A280" t="s">
        <v>283</v>
      </c>
      <c r="B280">
        <v>2015</v>
      </c>
      <c r="C280">
        <v>1</v>
      </c>
      <c r="D280">
        <v>0</v>
      </c>
      <c r="E280">
        <v>14.5</v>
      </c>
      <c r="F280">
        <v>26.324999999999999</v>
      </c>
      <c r="H280" s="1">
        <v>17</v>
      </c>
      <c r="J280">
        <f>LN(B280)</f>
        <v>7.6083744743807831</v>
      </c>
      <c r="K280">
        <v>1</v>
      </c>
      <c r="L280">
        <v>0</v>
      </c>
      <c r="M280">
        <f t="shared" si="12"/>
        <v>2.6741486494265287</v>
      </c>
      <c r="N280">
        <f t="shared" si="13"/>
        <v>3.2705190580200392</v>
      </c>
      <c r="P280">
        <f t="shared" si="14"/>
        <v>2.8332133440562162</v>
      </c>
    </row>
    <row r="281" spans="1:16" x14ac:dyDescent="0.25">
      <c r="A281" t="s">
        <v>284</v>
      </c>
      <c r="B281">
        <v>2012</v>
      </c>
      <c r="C281">
        <v>1</v>
      </c>
      <c r="D281">
        <v>0</v>
      </c>
      <c r="E281">
        <v>13.5</v>
      </c>
      <c r="F281">
        <v>26.324999999999999</v>
      </c>
      <c r="H281" s="1">
        <v>17</v>
      </c>
      <c r="J281">
        <f>LN(B281)</f>
        <v>7.60688453121963</v>
      </c>
      <c r="K281">
        <v>1</v>
      </c>
      <c r="L281">
        <v>0</v>
      </c>
      <c r="M281">
        <f t="shared" si="12"/>
        <v>2.6026896854443837</v>
      </c>
      <c r="N281">
        <f t="shared" si="13"/>
        <v>3.2705190580200392</v>
      </c>
      <c r="P281">
        <f t="shared" si="14"/>
        <v>2.8332133440562162</v>
      </c>
    </row>
    <row r="282" spans="1:16" x14ac:dyDescent="0.25">
      <c r="A282" t="s">
        <v>285</v>
      </c>
      <c r="B282">
        <v>2005</v>
      </c>
      <c r="C282">
        <v>1</v>
      </c>
      <c r="D282">
        <v>0</v>
      </c>
      <c r="E282">
        <v>15.5</v>
      </c>
      <c r="F282">
        <v>43.875</v>
      </c>
      <c r="H282" s="1">
        <v>17</v>
      </c>
      <c r="J282">
        <f>LN(B282)</f>
        <v>7.6033993397406698</v>
      </c>
      <c r="K282">
        <v>1</v>
      </c>
      <c r="L282">
        <v>0</v>
      </c>
      <c r="M282">
        <f t="shared" si="12"/>
        <v>2.7408400239252009</v>
      </c>
      <c r="N282">
        <f t="shared" si="13"/>
        <v>3.7813446817860297</v>
      </c>
      <c r="P282">
        <f t="shared" si="14"/>
        <v>2.8332133440562162</v>
      </c>
    </row>
    <row r="283" spans="1:16" x14ac:dyDescent="0.25">
      <c r="A283" t="s">
        <v>286</v>
      </c>
      <c r="B283">
        <v>2011</v>
      </c>
      <c r="C283">
        <v>1</v>
      </c>
      <c r="D283">
        <v>0</v>
      </c>
      <c r="E283">
        <v>14.5</v>
      </c>
      <c r="F283">
        <v>43.875</v>
      </c>
      <c r="H283" s="1">
        <v>17</v>
      </c>
      <c r="J283">
        <f>LN(B283)</f>
        <v>7.6063873897726522</v>
      </c>
      <c r="K283">
        <v>1</v>
      </c>
      <c r="L283">
        <v>0</v>
      </c>
      <c r="M283">
        <f t="shared" si="12"/>
        <v>2.6741486494265287</v>
      </c>
      <c r="N283">
        <f t="shared" si="13"/>
        <v>3.7813446817860297</v>
      </c>
      <c r="P283">
        <f t="shared" si="14"/>
        <v>2.8332133440562162</v>
      </c>
    </row>
    <row r="284" spans="1:16" x14ac:dyDescent="0.25">
      <c r="A284" t="s">
        <v>287</v>
      </c>
      <c r="B284">
        <v>2008</v>
      </c>
      <c r="C284">
        <v>1</v>
      </c>
      <c r="D284">
        <v>0</v>
      </c>
      <c r="E284">
        <v>14.5</v>
      </c>
      <c r="F284">
        <v>43.875</v>
      </c>
      <c r="H284" s="1">
        <v>17</v>
      </c>
      <c r="J284">
        <f>LN(B284)</f>
        <v>7.6048944808116197</v>
      </c>
      <c r="K284">
        <v>1</v>
      </c>
      <c r="L284">
        <v>0</v>
      </c>
      <c r="M284">
        <f t="shared" si="12"/>
        <v>2.6741486494265287</v>
      </c>
      <c r="N284">
        <f t="shared" si="13"/>
        <v>3.7813446817860297</v>
      </c>
      <c r="P284">
        <f t="shared" si="14"/>
        <v>2.8332133440562162</v>
      </c>
    </row>
    <row r="285" spans="1:16" x14ac:dyDescent="0.25">
      <c r="A285" t="s">
        <v>288</v>
      </c>
      <c r="B285">
        <v>2009</v>
      </c>
      <c r="C285">
        <v>1</v>
      </c>
      <c r="D285">
        <v>0</v>
      </c>
      <c r="E285">
        <v>14.5</v>
      </c>
      <c r="F285">
        <v>43.875</v>
      </c>
      <c r="H285" s="1">
        <v>17</v>
      </c>
      <c r="J285">
        <f>LN(B285)</f>
        <v>7.6053923648149349</v>
      </c>
      <c r="K285">
        <v>1</v>
      </c>
      <c r="L285">
        <v>0</v>
      </c>
      <c r="M285">
        <f t="shared" si="12"/>
        <v>2.6741486494265287</v>
      </c>
      <c r="N285">
        <f t="shared" si="13"/>
        <v>3.7813446817860297</v>
      </c>
      <c r="P285">
        <f t="shared" si="14"/>
        <v>2.8332133440562162</v>
      </c>
    </row>
    <row r="286" spans="1:16" x14ac:dyDescent="0.25">
      <c r="A286" t="s">
        <v>289</v>
      </c>
      <c r="B286">
        <v>2001</v>
      </c>
      <c r="C286">
        <v>1</v>
      </c>
      <c r="D286">
        <v>0</v>
      </c>
      <c r="E286">
        <v>13</v>
      </c>
      <c r="F286">
        <v>43.875</v>
      </c>
      <c r="H286" s="1">
        <v>17</v>
      </c>
      <c r="J286">
        <f>LN(B286)</f>
        <v>7.6014023345837334</v>
      </c>
      <c r="K286">
        <v>1</v>
      </c>
      <c r="L286">
        <v>0</v>
      </c>
      <c r="M286">
        <f t="shared" si="12"/>
        <v>2.5649493574615367</v>
      </c>
      <c r="N286">
        <f t="shared" si="13"/>
        <v>3.7813446817860297</v>
      </c>
      <c r="P286">
        <f t="shared" si="14"/>
        <v>2.8332133440562162</v>
      </c>
    </row>
    <row r="287" spans="1:16" x14ac:dyDescent="0.25">
      <c r="A287" t="s">
        <v>290</v>
      </c>
      <c r="B287">
        <v>2010</v>
      </c>
      <c r="C287">
        <v>1</v>
      </c>
      <c r="D287">
        <v>0</v>
      </c>
      <c r="E287">
        <v>14.5</v>
      </c>
      <c r="F287">
        <v>26.324999999999999</v>
      </c>
      <c r="H287" s="1">
        <v>17</v>
      </c>
      <c r="J287">
        <f>LN(B287)</f>
        <v>7.6058900010531216</v>
      </c>
      <c r="K287">
        <v>1</v>
      </c>
      <c r="L287">
        <v>0</v>
      </c>
      <c r="M287">
        <f t="shared" si="12"/>
        <v>2.6741486494265287</v>
      </c>
      <c r="N287">
        <f t="shared" si="13"/>
        <v>3.2705190580200392</v>
      </c>
      <c r="P287">
        <f t="shared" si="14"/>
        <v>2.8332133440562162</v>
      </c>
    </row>
    <row r="288" spans="1:16" x14ac:dyDescent="0.25">
      <c r="A288" t="s">
        <v>291</v>
      </c>
      <c r="B288">
        <v>2008</v>
      </c>
      <c r="C288">
        <v>0</v>
      </c>
      <c r="D288">
        <v>1</v>
      </c>
      <c r="E288">
        <v>13</v>
      </c>
      <c r="F288">
        <v>1265.0625</v>
      </c>
      <c r="H288" s="1">
        <v>17</v>
      </c>
      <c r="J288">
        <f>LN(B288)</f>
        <v>7.6048944808116197</v>
      </c>
      <c r="K288">
        <v>0</v>
      </c>
      <c r="L288">
        <v>1</v>
      </c>
      <c r="M288">
        <f t="shared" si="12"/>
        <v>2.5649493574615367</v>
      </c>
      <c r="N288">
        <f t="shared" si="13"/>
        <v>7.142876807055754</v>
      </c>
      <c r="P288">
        <f t="shared" si="14"/>
        <v>2.8332133440562162</v>
      </c>
    </row>
    <row r="289" spans="1:16" x14ac:dyDescent="0.25">
      <c r="A289" t="s">
        <v>292</v>
      </c>
      <c r="B289">
        <v>2006</v>
      </c>
      <c r="C289">
        <v>0</v>
      </c>
      <c r="D289">
        <v>1</v>
      </c>
      <c r="E289">
        <v>14</v>
      </c>
      <c r="F289">
        <v>20.475000000000001</v>
      </c>
      <c r="H289" s="1">
        <v>17</v>
      </c>
      <c r="J289">
        <f>LN(B289)</f>
        <v>7.6038979685218813</v>
      </c>
      <c r="K289">
        <v>0</v>
      </c>
      <c r="L289">
        <v>1</v>
      </c>
      <c r="M289">
        <f t="shared" si="12"/>
        <v>2.6390573296152584</v>
      </c>
      <c r="N289">
        <f t="shared" si="13"/>
        <v>3.0192046297391331</v>
      </c>
      <c r="P289">
        <f t="shared" si="14"/>
        <v>2.8332133440562162</v>
      </c>
    </row>
    <row r="290" spans="1:16" x14ac:dyDescent="0.25">
      <c r="A290" t="s">
        <v>293</v>
      </c>
      <c r="B290">
        <v>2005</v>
      </c>
      <c r="C290">
        <v>1</v>
      </c>
      <c r="D290">
        <v>0</v>
      </c>
      <c r="E290">
        <v>14</v>
      </c>
      <c r="F290">
        <v>43.875</v>
      </c>
      <c r="H290" s="1">
        <v>17</v>
      </c>
      <c r="J290">
        <f>LN(B290)</f>
        <v>7.6033993397406698</v>
      </c>
      <c r="K290">
        <v>1</v>
      </c>
      <c r="L290">
        <v>0</v>
      </c>
      <c r="M290">
        <f t="shared" si="12"/>
        <v>2.6390573296152584</v>
      </c>
      <c r="N290">
        <f t="shared" si="13"/>
        <v>3.7813446817860297</v>
      </c>
      <c r="P290">
        <f t="shared" si="14"/>
        <v>2.8332133440562162</v>
      </c>
    </row>
    <row r="291" spans="1:16" x14ac:dyDescent="0.25">
      <c r="A291" t="s">
        <v>294</v>
      </c>
      <c r="B291">
        <v>2006</v>
      </c>
      <c r="C291">
        <v>0</v>
      </c>
      <c r="D291">
        <v>1</v>
      </c>
      <c r="E291">
        <v>14</v>
      </c>
      <c r="F291">
        <v>20.475000000000001</v>
      </c>
      <c r="H291" s="1">
        <v>17</v>
      </c>
      <c r="J291">
        <f>LN(B291)</f>
        <v>7.6038979685218813</v>
      </c>
      <c r="K291">
        <v>0</v>
      </c>
      <c r="L291">
        <v>1</v>
      </c>
      <c r="M291">
        <f t="shared" si="12"/>
        <v>2.6390573296152584</v>
      </c>
      <c r="N291">
        <f t="shared" si="13"/>
        <v>3.0192046297391331</v>
      </c>
      <c r="P291">
        <f t="shared" si="14"/>
        <v>2.8332133440562162</v>
      </c>
    </row>
    <row r="292" spans="1:16" x14ac:dyDescent="0.25">
      <c r="A292" t="s">
        <v>295</v>
      </c>
      <c r="B292">
        <v>2009</v>
      </c>
      <c r="C292">
        <v>0</v>
      </c>
      <c r="D292">
        <v>1</v>
      </c>
      <c r="E292">
        <v>14</v>
      </c>
      <c r="F292">
        <v>20.475000000000001</v>
      </c>
      <c r="H292" s="1">
        <v>17</v>
      </c>
      <c r="J292">
        <f>LN(B292)</f>
        <v>7.6053923648149349</v>
      </c>
      <c r="K292">
        <v>0</v>
      </c>
      <c r="L292">
        <v>1</v>
      </c>
      <c r="M292">
        <f t="shared" si="12"/>
        <v>2.6390573296152584</v>
      </c>
      <c r="N292">
        <f t="shared" si="13"/>
        <v>3.0192046297391331</v>
      </c>
      <c r="P292">
        <f t="shared" si="14"/>
        <v>2.8332133440562162</v>
      </c>
    </row>
    <row r="293" spans="1:16" x14ac:dyDescent="0.25">
      <c r="A293" t="s">
        <v>296</v>
      </c>
      <c r="B293">
        <v>2012</v>
      </c>
      <c r="C293">
        <v>1</v>
      </c>
      <c r="D293">
        <v>0</v>
      </c>
      <c r="E293">
        <v>14.5</v>
      </c>
      <c r="F293">
        <v>43.875</v>
      </c>
      <c r="H293" s="1">
        <v>17</v>
      </c>
      <c r="J293">
        <f>LN(B293)</f>
        <v>7.60688453121963</v>
      </c>
      <c r="K293">
        <v>1</v>
      </c>
      <c r="L293">
        <v>0</v>
      </c>
      <c r="M293">
        <f t="shared" si="12"/>
        <v>2.6741486494265287</v>
      </c>
      <c r="N293">
        <f t="shared" si="13"/>
        <v>3.7813446817860297</v>
      </c>
      <c r="P293">
        <f t="shared" si="14"/>
        <v>2.8332133440562162</v>
      </c>
    </row>
    <row r="294" spans="1:16" x14ac:dyDescent="0.25">
      <c r="A294" t="s">
        <v>297</v>
      </c>
      <c r="B294">
        <v>2002</v>
      </c>
      <c r="C294">
        <v>1</v>
      </c>
      <c r="D294">
        <v>0</v>
      </c>
      <c r="E294">
        <v>14.5</v>
      </c>
      <c r="F294">
        <v>43.875</v>
      </c>
      <c r="H294" s="1">
        <v>17</v>
      </c>
      <c r="J294">
        <f>LN(B294)</f>
        <v>7.6019019598751658</v>
      </c>
      <c r="K294">
        <v>1</v>
      </c>
      <c r="L294">
        <v>0</v>
      </c>
      <c r="M294">
        <f t="shared" si="12"/>
        <v>2.6741486494265287</v>
      </c>
      <c r="N294">
        <f t="shared" si="13"/>
        <v>3.7813446817860297</v>
      </c>
      <c r="P294">
        <f t="shared" si="14"/>
        <v>2.8332133440562162</v>
      </c>
    </row>
    <row r="295" spans="1:16" x14ac:dyDescent="0.25">
      <c r="A295" t="s">
        <v>298</v>
      </c>
      <c r="B295">
        <v>2012</v>
      </c>
      <c r="C295">
        <v>0</v>
      </c>
      <c r="D295">
        <v>1</v>
      </c>
      <c r="E295">
        <v>12.5</v>
      </c>
      <c r="F295">
        <v>43.875</v>
      </c>
      <c r="H295" s="1">
        <v>17</v>
      </c>
      <c r="J295">
        <f>LN(B295)</f>
        <v>7.60688453121963</v>
      </c>
      <c r="K295">
        <v>0</v>
      </c>
      <c r="L295">
        <v>1</v>
      </c>
      <c r="M295">
        <f t="shared" si="12"/>
        <v>2.5257286443082556</v>
      </c>
      <c r="N295">
        <f t="shared" si="13"/>
        <v>3.7813446817860297</v>
      </c>
      <c r="P295">
        <f t="shared" si="14"/>
        <v>2.8332133440562162</v>
      </c>
    </row>
    <row r="296" spans="1:16" x14ac:dyDescent="0.25">
      <c r="A296" t="s">
        <v>299</v>
      </c>
      <c r="B296">
        <v>2006</v>
      </c>
      <c r="C296">
        <v>1</v>
      </c>
      <c r="D296">
        <v>0</v>
      </c>
      <c r="E296">
        <v>14.5</v>
      </c>
      <c r="F296">
        <v>43.875</v>
      </c>
      <c r="H296" s="1">
        <v>17</v>
      </c>
      <c r="J296">
        <f>LN(B296)</f>
        <v>7.6038979685218813</v>
      </c>
      <c r="K296">
        <v>1</v>
      </c>
      <c r="L296">
        <v>0</v>
      </c>
      <c r="M296">
        <f t="shared" si="12"/>
        <v>2.6741486494265287</v>
      </c>
      <c r="N296">
        <f t="shared" si="13"/>
        <v>3.7813446817860297</v>
      </c>
      <c r="P296">
        <f t="shared" si="14"/>
        <v>2.8332133440562162</v>
      </c>
    </row>
    <row r="297" spans="1:16" x14ac:dyDescent="0.25">
      <c r="A297" t="s">
        <v>300</v>
      </c>
      <c r="B297">
        <v>2008</v>
      </c>
      <c r="C297">
        <v>1</v>
      </c>
      <c r="D297">
        <v>0</v>
      </c>
      <c r="E297">
        <v>14</v>
      </c>
      <c r="F297">
        <v>43.875</v>
      </c>
      <c r="H297" s="1">
        <v>17</v>
      </c>
      <c r="J297">
        <f>LN(B297)</f>
        <v>7.6048944808116197</v>
      </c>
      <c r="K297">
        <v>1</v>
      </c>
      <c r="L297">
        <v>0</v>
      </c>
      <c r="M297">
        <f t="shared" si="12"/>
        <v>2.6390573296152584</v>
      </c>
      <c r="N297">
        <f t="shared" si="13"/>
        <v>3.7813446817860297</v>
      </c>
      <c r="P297">
        <f t="shared" si="14"/>
        <v>2.8332133440562162</v>
      </c>
    </row>
    <row r="298" spans="1:16" x14ac:dyDescent="0.25">
      <c r="A298" t="s">
        <v>301</v>
      </c>
      <c r="B298">
        <v>2005</v>
      </c>
      <c r="C298">
        <v>1</v>
      </c>
      <c r="D298">
        <v>0</v>
      </c>
      <c r="E298">
        <v>14.5</v>
      </c>
      <c r="F298">
        <v>13.1625</v>
      </c>
      <c r="H298" s="1">
        <v>17</v>
      </c>
      <c r="J298">
        <f>LN(B298)</f>
        <v>7.6033993397406698</v>
      </c>
      <c r="K298">
        <v>1</v>
      </c>
      <c r="L298">
        <v>0</v>
      </c>
      <c r="M298">
        <f t="shared" si="12"/>
        <v>2.6741486494265287</v>
      </c>
      <c r="N298">
        <f t="shared" si="13"/>
        <v>2.5773718774600938</v>
      </c>
      <c r="P298">
        <f t="shared" si="14"/>
        <v>2.8332133440562162</v>
      </c>
    </row>
    <row r="299" spans="1:16" x14ac:dyDescent="0.25">
      <c r="A299" t="s">
        <v>302</v>
      </c>
      <c r="B299">
        <v>2012</v>
      </c>
      <c r="C299">
        <v>1</v>
      </c>
      <c r="D299">
        <v>0</v>
      </c>
      <c r="E299">
        <v>14</v>
      </c>
      <c r="F299">
        <v>43.875</v>
      </c>
      <c r="H299" s="1">
        <v>17</v>
      </c>
      <c r="J299">
        <f>LN(B299)</f>
        <v>7.60688453121963</v>
      </c>
      <c r="K299">
        <v>1</v>
      </c>
      <c r="L299">
        <v>0</v>
      </c>
      <c r="M299">
        <f t="shared" si="12"/>
        <v>2.6390573296152584</v>
      </c>
      <c r="N299">
        <f t="shared" si="13"/>
        <v>3.7813446817860297</v>
      </c>
      <c r="P299">
        <f t="shared" si="14"/>
        <v>2.8332133440562162</v>
      </c>
    </row>
    <row r="300" spans="1:16" x14ac:dyDescent="0.25">
      <c r="A300" t="s">
        <v>303</v>
      </c>
      <c r="B300">
        <v>2014</v>
      </c>
      <c r="C300">
        <v>1</v>
      </c>
      <c r="D300">
        <v>0</v>
      </c>
      <c r="E300">
        <v>14.5</v>
      </c>
      <c r="F300">
        <v>43.875</v>
      </c>
      <c r="H300" s="1">
        <v>17</v>
      </c>
      <c r="J300">
        <f>LN(B300)</f>
        <v>7.6078780732785072</v>
      </c>
      <c r="K300">
        <v>1</v>
      </c>
      <c r="L300">
        <v>0</v>
      </c>
      <c r="M300">
        <f t="shared" si="12"/>
        <v>2.6741486494265287</v>
      </c>
      <c r="N300">
        <f t="shared" si="13"/>
        <v>3.7813446817860297</v>
      </c>
      <c r="P300">
        <f t="shared" si="14"/>
        <v>2.8332133440562162</v>
      </c>
    </row>
    <row r="301" spans="1:16" x14ac:dyDescent="0.25">
      <c r="A301" t="s">
        <v>304</v>
      </c>
      <c r="B301">
        <v>2008</v>
      </c>
      <c r="C301">
        <v>1</v>
      </c>
      <c r="D301">
        <v>0</v>
      </c>
      <c r="E301">
        <v>14</v>
      </c>
      <c r="F301">
        <v>43.875</v>
      </c>
      <c r="H301" s="1">
        <v>17</v>
      </c>
      <c r="J301">
        <f>LN(B301)</f>
        <v>7.6048944808116197</v>
      </c>
      <c r="K301">
        <v>1</v>
      </c>
      <c r="L301">
        <v>0</v>
      </c>
      <c r="M301">
        <f t="shared" si="12"/>
        <v>2.6390573296152584</v>
      </c>
      <c r="N301">
        <f t="shared" si="13"/>
        <v>3.7813446817860297</v>
      </c>
      <c r="P301">
        <f t="shared" si="14"/>
        <v>2.8332133440562162</v>
      </c>
    </row>
    <row r="302" spans="1:16" x14ac:dyDescent="0.25">
      <c r="A302" t="s">
        <v>305</v>
      </c>
      <c r="B302">
        <v>2009</v>
      </c>
      <c r="C302">
        <v>1</v>
      </c>
      <c r="D302">
        <v>0</v>
      </c>
      <c r="E302">
        <v>14</v>
      </c>
      <c r="F302">
        <v>43.875</v>
      </c>
      <c r="H302" s="1">
        <v>17</v>
      </c>
      <c r="J302">
        <f>LN(B302)</f>
        <v>7.6053923648149349</v>
      </c>
      <c r="K302">
        <v>1</v>
      </c>
      <c r="L302">
        <v>0</v>
      </c>
      <c r="M302">
        <f t="shared" si="12"/>
        <v>2.6390573296152584</v>
      </c>
      <c r="N302">
        <f t="shared" si="13"/>
        <v>3.7813446817860297</v>
      </c>
      <c r="P302">
        <f t="shared" si="14"/>
        <v>2.8332133440562162</v>
      </c>
    </row>
    <row r="303" spans="1:16" x14ac:dyDescent="0.25">
      <c r="A303" t="s">
        <v>306</v>
      </c>
      <c r="B303">
        <v>2014</v>
      </c>
      <c r="C303">
        <v>1</v>
      </c>
      <c r="D303">
        <v>0</v>
      </c>
      <c r="E303">
        <v>14</v>
      </c>
      <c r="F303">
        <v>43.875</v>
      </c>
      <c r="H303" s="1">
        <v>17</v>
      </c>
      <c r="J303">
        <f>LN(B303)</f>
        <v>7.6078780732785072</v>
      </c>
      <c r="K303">
        <v>1</v>
      </c>
      <c r="L303">
        <v>0</v>
      </c>
      <c r="M303">
        <f t="shared" si="12"/>
        <v>2.6390573296152584</v>
      </c>
      <c r="N303">
        <f t="shared" si="13"/>
        <v>3.7813446817860297</v>
      </c>
      <c r="P303">
        <f t="shared" si="14"/>
        <v>2.8332133440562162</v>
      </c>
    </row>
    <row r="304" spans="1:16" x14ac:dyDescent="0.25">
      <c r="A304" t="s">
        <v>307</v>
      </c>
      <c r="B304">
        <v>2010</v>
      </c>
      <c r="C304">
        <v>1</v>
      </c>
      <c r="D304">
        <v>0</v>
      </c>
      <c r="E304">
        <v>14</v>
      </c>
      <c r="F304">
        <v>26.324999999999999</v>
      </c>
      <c r="H304" s="1">
        <v>17</v>
      </c>
      <c r="J304">
        <f>LN(B304)</f>
        <v>7.6058900010531216</v>
      </c>
      <c r="K304">
        <v>1</v>
      </c>
      <c r="L304">
        <v>0</v>
      </c>
      <c r="M304">
        <f t="shared" si="12"/>
        <v>2.6390573296152584</v>
      </c>
      <c r="N304">
        <f t="shared" si="13"/>
        <v>3.2705190580200392</v>
      </c>
      <c r="P304">
        <f t="shared" si="14"/>
        <v>2.8332133440562162</v>
      </c>
    </row>
    <row r="305" spans="1:16" x14ac:dyDescent="0.25">
      <c r="A305" t="s">
        <v>308</v>
      </c>
      <c r="B305">
        <v>2006</v>
      </c>
      <c r="C305">
        <v>1</v>
      </c>
      <c r="D305">
        <v>0</v>
      </c>
      <c r="E305">
        <v>14.5</v>
      </c>
      <c r="F305">
        <v>43.875</v>
      </c>
      <c r="H305" s="1">
        <v>17</v>
      </c>
      <c r="J305">
        <f>LN(B305)</f>
        <v>7.6038979685218813</v>
      </c>
      <c r="K305">
        <v>1</v>
      </c>
      <c r="L305">
        <v>0</v>
      </c>
      <c r="M305">
        <f t="shared" si="12"/>
        <v>2.6741486494265287</v>
      </c>
      <c r="N305">
        <f t="shared" si="13"/>
        <v>3.7813446817860297</v>
      </c>
      <c r="P305">
        <f t="shared" si="14"/>
        <v>2.8332133440562162</v>
      </c>
    </row>
    <row r="306" spans="1:16" x14ac:dyDescent="0.25">
      <c r="A306" t="s">
        <v>309</v>
      </c>
      <c r="B306">
        <v>2014</v>
      </c>
      <c r="C306">
        <v>1</v>
      </c>
      <c r="D306">
        <v>0</v>
      </c>
      <c r="E306">
        <v>14</v>
      </c>
      <c r="F306">
        <v>20.475000000000001</v>
      </c>
      <c r="H306" s="1">
        <v>17</v>
      </c>
      <c r="J306">
        <f>LN(B306)</f>
        <v>7.6078780732785072</v>
      </c>
      <c r="K306">
        <v>1</v>
      </c>
      <c r="L306">
        <v>0</v>
      </c>
      <c r="M306">
        <f t="shared" si="12"/>
        <v>2.6390573296152584</v>
      </c>
      <c r="N306">
        <f t="shared" si="13"/>
        <v>3.0192046297391331</v>
      </c>
      <c r="P306">
        <f t="shared" si="14"/>
        <v>2.8332133440562162</v>
      </c>
    </row>
    <row r="307" spans="1:16" x14ac:dyDescent="0.25">
      <c r="A307" t="s">
        <v>310</v>
      </c>
      <c r="B307">
        <v>2007</v>
      </c>
      <c r="C307">
        <v>1</v>
      </c>
      <c r="D307">
        <v>0</v>
      </c>
      <c r="E307">
        <v>14</v>
      </c>
      <c r="F307">
        <v>13.1625</v>
      </c>
      <c r="H307" s="1">
        <v>17</v>
      </c>
      <c r="J307">
        <f>LN(B307)</f>
        <v>7.604396348796338</v>
      </c>
      <c r="K307">
        <v>1</v>
      </c>
      <c r="L307">
        <v>0</v>
      </c>
      <c r="M307">
        <f t="shared" si="12"/>
        <v>2.6390573296152584</v>
      </c>
      <c r="N307">
        <f t="shared" si="13"/>
        <v>2.5773718774600938</v>
      </c>
      <c r="P307">
        <f t="shared" si="14"/>
        <v>2.8332133440562162</v>
      </c>
    </row>
    <row r="308" spans="1:16" x14ac:dyDescent="0.25">
      <c r="A308" t="s">
        <v>311</v>
      </c>
      <c r="B308">
        <v>2011</v>
      </c>
      <c r="C308">
        <v>1</v>
      </c>
      <c r="D308">
        <v>0</v>
      </c>
      <c r="E308">
        <v>14</v>
      </c>
      <c r="F308">
        <v>13.1625</v>
      </c>
      <c r="H308" s="1">
        <v>17</v>
      </c>
      <c r="J308">
        <f>LN(B308)</f>
        <v>7.6063873897726522</v>
      </c>
      <c r="K308">
        <v>1</v>
      </c>
      <c r="L308">
        <v>0</v>
      </c>
      <c r="M308">
        <f t="shared" si="12"/>
        <v>2.6390573296152584</v>
      </c>
      <c r="N308">
        <f t="shared" si="13"/>
        <v>2.5773718774600938</v>
      </c>
      <c r="P308">
        <f t="shared" si="14"/>
        <v>2.8332133440562162</v>
      </c>
    </row>
    <row r="309" spans="1:16" x14ac:dyDescent="0.25">
      <c r="A309" t="s">
        <v>312</v>
      </c>
      <c r="B309">
        <v>2011</v>
      </c>
      <c r="C309">
        <v>0</v>
      </c>
      <c r="D309">
        <v>1</v>
      </c>
      <c r="E309">
        <v>13.5</v>
      </c>
      <c r="F309">
        <v>26.324999999999999</v>
      </c>
      <c r="H309" s="1">
        <v>17</v>
      </c>
      <c r="J309">
        <f>LN(B309)</f>
        <v>7.6063873897726522</v>
      </c>
      <c r="K309">
        <v>0</v>
      </c>
      <c r="L309">
        <v>1</v>
      </c>
      <c r="M309">
        <f t="shared" si="12"/>
        <v>2.6026896854443837</v>
      </c>
      <c r="N309">
        <f t="shared" si="13"/>
        <v>3.2705190580200392</v>
      </c>
      <c r="P309">
        <f t="shared" si="14"/>
        <v>2.8332133440562162</v>
      </c>
    </row>
    <row r="310" spans="1:16" x14ac:dyDescent="0.25">
      <c r="A310" t="s">
        <v>313</v>
      </c>
      <c r="B310">
        <v>2016</v>
      </c>
      <c r="C310">
        <v>0</v>
      </c>
      <c r="D310">
        <v>1</v>
      </c>
      <c r="E310">
        <v>14</v>
      </c>
      <c r="F310">
        <v>43.875</v>
      </c>
      <c r="H310" s="1">
        <v>17</v>
      </c>
      <c r="J310">
        <f>LN(B310)</f>
        <v>7.6088706291912596</v>
      </c>
      <c r="K310">
        <v>0</v>
      </c>
      <c r="L310">
        <v>1</v>
      </c>
      <c r="M310">
        <f t="shared" si="12"/>
        <v>2.6390573296152584</v>
      </c>
      <c r="N310">
        <f t="shared" si="13"/>
        <v>3.7813446817860297</v>
      </c>
      <c r="P310">
        <f t="shared" si="14"/>
        <v>2.8332133440562162</v>
      </c>
    </row>
    <row r="311" spans="1:16" x14ac:dyDescent="0.25">
      <c r="A311" t="s">
        <v>314</v>
      </c>
      <c r="B311">
        <v>2011</v>
      </c>
      <c r="C311">
        <v>1</v>
      </c>
      <c r="D311">
        <v>0</v>
      </c>
      <c r="E311">
        <v>14.5</v>
      </c>
      <c r="F311">
        <v>20.475000000000001</v>
      </c>
      <c r="H311" s="1">
        <v>17</v>
      </c>
      <c r="J311">
        <f>LN(B311)</f>
        <v>7.6063873897726522</v>
      </c>
      <c r="K311">
        <v>1</v>
      </c>
      <c r="L311">
        <v>0</v>
      </c>
      <c r="M311">
        <f t="shared" si="12"/>
        <v>2.6741486494265287</v>
      </c>
      <c r="N311">
        <f t="shared" si="13"/>
        <v>3.0192046297391331</v>
      </c>
      <c r="P311">
        <f t="shared" si="14"/>
        <v>2.8332133440562162</v>
      </c>
    </row>
    <row r="312" spans="1:16" x14ac:dyDescent="0.25">
      <c r="A312" t="s">
        <v>315</v>
      </c>
      <c r="B312">
        <v>2011</v>
      </c>
      <c r="C312">
        <v>1</v>
      </c>
      <c r="D312">
        <v>0</v>
      </c>
      <c r="E312">
        <v>14</v>
      </c>
      <c r="F312">
        <v>43.875</v>
      </c>
      <c r="H312" s="1">
        <v>17</v>
      </c>
      <c r="J312">
        <f>LN(B312)</f>
        <v>7.6063873897726522</v>
      </c>
      <c r="K312">
        <v>1</v>
      </c>
      <c r="L312">
        <v>0</v>
      </c>
      <c r="M312">
        <f t="shared" si="12"/>
        <v>2.6390573296152584</v>
      </c>
      <c r="N312">
        <f t="shared" si="13"/>
        <v>3.7813446817860297</v>
      </c>
      <c r="P312">
        <f t="shared" si="14"/>
        <v>2.8332133440562162</v>
      </c>
    </row>
    <row r="313" spans="1:16" x14ac:dyDescent="0.25">
      <c r="A313" t="s">
        <v>316</v>
      </c>
      <c r="B313">
        <v>2014</v>
      </c>
      <c r="C313">
        <v>1</v>
      </c>
      <c r="D313">
        <v>0</v>
      </c>
      <c r="E313">
        <v>14.5</v>
      </c>
      <c r="F313">
        <v>43.875</v>
      </c>
      <c r="H313" s="1">
        <v>17</v>
      </c>
      <c r="J313">
        <f>LN(B313)</f>
        <v>7.6078780732785072</v>
      </c>
      <c r="K313">
        <v>1</v>
      </c>
      <c r="L313">
        <v>0</v>
      </c>
      <c r="M313">
        <f t="shared" si="12"/>
        <v>2.6741486494265287</v>
      </c>
      <c r="N313">
        <f t="shared" si="13"/>
        <v>3.7813446817860297</v>
      </c>
      <c r="P313">
        <f t="shared" si="14"/>
        <v>2.8332133440562162</v>
      </c>
    </row>
    <row r="314" spans="1:16" x14ac:dyDescent="0.25">
      <c r="A314" t="s">
        <v>317</v>
      </c>
      <c r="B314">
        <v>2005</v>
      </c>
      <c r="C314">
        <v>1</v>
      </c>
      <c r="D314">
        <v>0</v>
      </c>
      <c r="E314">
        <v>13</v>
      </c>
      <c r="F314">
        <v>16.087499999999999</v>
      </c>
      <c r="H314" s="1">
        <v>17</v>
      </c>
      <c r="J314">
        <f>LN(B314)</f>
        <v>7.6033993397406698</v>
      </c>
      <c r="K314">
        <v>1</v>
      </c>
      <c r="L314">
        <v>0</v>
      </c>
      <c r="M314">
        <f t="shared" si="12"/>
        <v>2.5649493574615367</v>
      </c>
      <c r="N314">
        <f t="shared" si="13"/>
        <v>2.7780425729222449</v>
      </c>
      <c r="P314">
        <f t="shared" si="14"/>
        <v>2.8332133440562162</v>
      </c>
    </row>
    <row r="315" spans="1:16" x14ac:dyDescent="0.25">
      <c r="A315" t="s">
        <v>318</v>
      </c>
      <c r="B315">
        <v>2002</v>
      </c>
      <c r="C315">
        <v>1</v>
      </c>
      <c r="D315">
        <v>0</v>
      </c>
      <c r="E315">
        <v>14.5</v>
      </c>
      <c r="F315">
        <v>43.875</v>
      </c>
      <c r="H315" s="1">
        <v>17</v>
      </c>
      <c r="J315">
        <f>LN(B315)</f>
        <v>7.6019019598751658</v>
      </c>
      <c r="K315">
        <v>1</v>
      </c>
      <c r="L315">
        <v>0</v>
      </c>
      <c r="M315">
        <f t="shared" si="12"/>
        <v>2.6741486494265287</v>
      </c>
      <c r="N315">
        <f t="shared" si="13"/>
        <v>3.7813446817860297</v>
      </c>
      <c r="P315">
        <f t="shared" si="14"/>
        <v>2.8332133440562162</v>
      </c>
    </row>
    <row r="316" spans="1:16" x14ac:dyDescent="0.25">
      <c r="A316" t="s">
        <v>319</v>
      </c>
      <c r="B316">
        <v>2003</v>
      </c>
      <c r="C316">
        <v>1</v>
      </c>
      <c r="D316">
        <v>0</v>
      </c>
      <c r="E316">
        <v>14.5</v>
      </c>
      <c r="F316">
        <v>43.875</v>
      </c>
      <c r="H316" s="1">
        <v>17</v>
      </c>
      <c r="J316">
        <f>LN(B316)</f>
        <v>7.6024013356658182</v>
      </c>
      <c r="K316">
        <v>1</v>
      </c>
      <c r="L316">
        <v>0</v>
      </c>
      <c r="M316">
        <f t="shared" si="12"/>
        <v>2.6741486494265287</v>
      </c>
      <c r="N316">
        <f t="shared" si="13"/>
        <v>3.7813446817860297</v>
      </c>
      <c r="P316">
        <f t="shared" si="14"/>
        <v>2.8332133440562162</v>
      </c>
    </row>
    <row r="317" spans="1:16" x14ac:dyDescent="0.25">
      <c r="A317" t="s">
        <v>320</v>
      </c>
      <c r="B317">
        <v>2007</v>
      </c>
      <c r="C317">
        <v>1</v>
      </c>
      <c r="D317">
        <v>0</v>
      </c>
      <c r="E317">
        <v>14</v>
      </c>
      <c r="F317">
        <v>43.875</v>
      </c>
      <c r="H317" s="1">
        <v>17</v>
      </c>
      <c r="J317">
        <f>LN(B317)</f>
        <v>7.604396348796338</v>
      </c>
      <c r="K317">
        <v>1</v>
      </c>
      <c r="L317">
        <v>0</v>
      </c>
      <c r="M317">
        <f t="shared" si="12"/>
        <v>2.6390573296152584</v>
      </c>
      <c r="N317">
        <f t="shared" si="13"/>
        <v>3.7813446817860297</v>
      </c>
      <c r="P317">
        <f t="shared" si="14"/>
        <v>2.8332133440562162</v>
      </c>
    </row>
    <row r="318" spans="1:16" x14ac:dyDescent="0.25">
      <c r="A318" t="s">
        <v>321</v>
      </c>
      <c r="B318">
        <v>2009</v>
      </c>
      <c r="C318">
        <v>1</v>
      </c>
      <c r="D318">
        <v>0</v>
      </c>
      <c r="E318">
        <v>14</v>
      </c>
      <c r="F318">
        <v>43.875</v>
      </c>
      <c r="H318" s="1">
        <v>17</v>
      </c>
      <c r="J318">
        <f>LN(B318)</f>
        <v>7.6053923648149349</v>
      </c>
      <c r="K318">
        <v>1</v>
      </c>
      <c r="L318">
        <v>0</v>
      </c>
      <c r="M318">
        <f t="shared" si="12"/>
        <v>2.6390573296152584</v>
      </c>
      <c r="N318">
        <f t="shared" si="13"/>
        <v>3.7813446817860297</v>
      </c>
      <c r="P318">
        <f t="shared" si="14"/>
        <v>2.8332133440562162</v>
      </c>
    </row>
    <row r="319" spans="1:16" x14ac:dyDescent="0.25">
      <c r="A319" t="s">
        <v>322</v>
      </c>
      <c r="B319">
        <v>2003</v>
      </c>
      <c r="C319">
        <v>1</v>
      </c>
      <c r="D319">
        <v>0</v>
      </c>
      <c r="E319">
        <v>14.5</v>
      </c>
      <c r="F319">
        <v>73.125</v>
      </c>
      <c r="H319" s="1">
        <v>17</v>
      </c>
      <c r="J319">
        <f>LN(B319)</f>
        <v>7.6024013356658182</v>
      </c>
      <c r="K319">
        <v>1</v>
      </c>
      <c r="L319">
        <v>0</v>
      </c>
      <c r="M319">
        <f t="shared" si="12"/>
        <v>2.6741486494265287</v>
      </c>
      <c r="N319">
        <f t="shared" si="13"/>
        <v>4.2921703055520206</v>
      </c>
      <c r="P319">
        <f t="shared" si="14"/>
        <v>2.8332133440562162</v>
      </c>
    </row>
    <row r="320" spans="1:16" x14ac:dyDescent="0.25">
      <c r="A320" t="s">
        <v>323</v>
      </c>
      <c r="B320">
        <v>2013</v>
      </c>
      <c r="C320">
        <v>0</v>
      </c>
      <c r="D320">
        <v>0</v>
      </c>
      <c r="E320">
        <v>13</v>
      </c>
      <c r="F320">
        <v>20.475000000000001</v>
      </c>
      <c r="H320" s="1">
        <v>17</v>
      </c>
      <c r="J320">
        <f>LN(B320)</f>
        <v>7.6073814256397911</v>
      </c>
      <c r="K320">
        <v>0</v>
      </c>
      <c r="L320">
        <v>0</v>
      </c>
      <c r="M320">
        <f t="shared" si="12"/>
        <v>2.5649493574615367</v>
      </c>
      <c r="N320">
        <f t="shared" si="13"/>
        <v>3.0192046297391331</v>
      </c>
      <c r="P320">
        <f t="shared" si="14"/>
        <v>2.8332133440562162</v>
      </c>
    </row>
    <row r="321" spans="1:16" x14ac:dyDescent="0.25">
      <c r="A321" t="s">
        <v>324</v>
      </c>
      <c r="B321">
        <v>2014</v>
      </c>
      <c r="C321">
        <v>0</v>
      </c>
      <c r="D321">
        <v>1</v>
      </c>
      <c r="E321">
        <v>12.5</v>
      </c>
      <c r="F321">
        <v>26.324999999999999</v>
      </c>
      <c r="H321" s="1">
        <v>17</v>
      </c>
      <c r="J321">
        <f>LN(B321)</f>
        <v>7.6078780732785072</v>
      </c>
      <c r="K321">
        <v>0</v>
      </c>
      <c r="L321">
        <v>1</v>
      </c>
      <c r="M321">
        <f t="shared" si="12"/>
        <v>2.5257286443082556</v>
      </c>
      <c r="N321">
        <f t="shared" si="13"/>
        <v>3.2705190580200392</v>
      </c>
      <c r="P321">
        <f t="shared" si="14"/>
        <v>2.8332133440562162</v>
      </c>
    </row>
    <row r="322" spans="1:16" x14ac:dyDescent="0.25">
      <c r="A322" t="s">
        <v>325</v>
      </c>
      <c r="B322">
        <v>2006</v>
      </c>
      <c r="C322">
        <v>1</v>
      </c>
      <c r="D322">
        <v>0</v>
      </c>
      <c r="E322">
        <v>14.5</v>
      </c>
      <c r="F322">
        <v>20.475000000000001</v>
      </c>
      <c r="H322" s="1">
        <v>17</v>
      </c>
      <c r="J322">
        <f>LN(B322)</f>
        <v>7.6038979685218813</v>
      </c>
      <c r="K322">
        <v>1</v>
      </c>
      <c r="L322">
        <v>0</v>
      </c>
      <c r="M322">
        <f t="shared" si="12"/>
        <v>2.6741486494265287</v>
      </c>
      <c r="N322">
        <f t="shared" si="13"/>
        <v>3.0192046297391331</v>
      </c>
      <c r="P322">
        <f t="shared" si="14"/>
        <v>2.8332133440562162</v>
      </c>
    </row>
    <row r="323" spans="1:16" x14ac:dyDescent="0.25">
      <c r="A323" t="s">
        <v>326</v>
      </c>
      <c r="B323">
        <v>2009</v>
      </c>
      <c r="C323">
        <v>1</v>
      </c>
      <c r="D323">
        <v>0</v>
      </c>
      <c r="E323">
        <v>14</v>
      </c>
      <c r="F323">
        <v>26.324999999999999</v>
      </c>
      <c r="H323" s="1">
        <v>17</v>
      </c>
      <c r="J323">
        <f>LN(B323)</f>
        <v>7.6053923648149349</v>
      </c>
      <c r="K323">
        <v>1</v>
      </c>
      <c r="L323">
        <v>0</v>
      </c>
      <c r="M323">
        <f t="shared" ref="M323:M386" si="15">LN(E323)</f>
        <v>2.6390573296152584</v>
      </c>
      <c r="N323">
        <f t="shared" ref="N323:N386" si="16">LN(F323)</f>
        <v>3.2705190580200392</v>
      </c>
      <c r="P323">
        <f t="shared" ref="P323:P386" si="17">LN(H323)</f>
        <v>2.8332133440562162</v>
      </c>
    </row>
    <row r="324" spans="1:16" x14ac:dyDescent="0.25">
      <c r="A324" t="s">
        <v>327</v>
      </c>
      <c r="B324">
        <v>2010</v>
      </c>
      <c r="C324">
        <v>0</v>
      </c>
      <c r="D324">
        <v>1</v>
      </c>
      <c r="E324">
        <v>13</v>
      </c>
      <c r="F324">
        <v>16.087499999999999</v>
      </c>
      <c r="H324" s="1">
        <v>17</v>
      </c>
      <c r="J324">
        <f>LN(B324)</f>
        <v>7.6058900010531216</v>
      </c>
      <c r="K324">
        <v>0</v>
      </c>
      <c r="L324">
        <v>1</v>
      </c>
      <c r="M324">
        <f t="shared" si="15"/>
        <v>2.5649493574615367</v>
      </c>
      <c r="N324">
        <f t="shared" si="16"/>
        <v>2.7780425729222449</v>
      </c>
      <c r="P324">
        <f t="shared" si="17"/>
        <v>2.8332133440562162</v>
      </c>
    </row>
    <row r="325" spans="1:16" x14ac:dyDescent="0.25">
      <c r="A325" t="s">
        <v>328</v>
      </c>
      <c r="B325">
        <v>2013</v>
      </c>
      <c r="C325">
        <v>0</v>
      </c>
      <c r="D325">
        <v>1</v>
      </c>
      <c r="E325">
        <v>12.5</v>
      </c>
      <c r="F325">
        <v>16.087499999999999</v>
      </c>
      <c r="H325" s="1">
        <v>17</v>
      </c>
      <c r="J325">
        <f>LN(B325)</f>
        <v>7.6073814256397911</v>
      </c>
      <c r="K325">
        <v>0</v>
      </c>
      <c r="L325">
        <v>1</v>
      </c>
      <c r="M325">
        <f t="shared" si="15"/>
        <v>2.5257286443082556</v>
      </c>
      <c r="N325">
        <f t="shared" si="16"/>
        <v>2.7780425729222449</v>
      </c>
      <c r="P325">
        <f t="shared" si="17"/>
        <v>2.8332133440562162</v>
      </c>
    </row>
    <row r="326" spans="1:16" x14ac:dyDescent="0.25">
      <c r="A326" t="s">
        <v>329</v>
      </c>
      <c r="B326">
        <v>2005</v>
      </c>
      <c r="C326">
        <v>1</v>
      </c>
      <c r="D326">
        <v>0</v>
      </c>
      <c r="E326">
        <v>14</v>
      </c>
      <c r="F326">
        <v>26.324999999999999</v>
      </c>
      <c r="H326" s="1">
        <v>17</v>
      </c>
      <c r="J326">
        <f>LN(B326)</f>
        <v>7.6033993397406698</v>
      </c>
      <c r="K326">
        <v>1</v>
      </c>
      <c r="L326">
        <v>0</v>
      </c>
      <c r="M326">
        <f t="shared" si="15"/>
        <v>2.6390573296152584</v>
      </c>
      <c r="N326">
        <f t="shared" si="16"/>
        <v>3.2705190580200392</v>
      </c>
      <c r="P326">
        <f t="shared" si="17"/>
        <v>2.8332133440562162</v>
      </c>
    </row>
    <row r="327" spans="1:16" x14ac:dyDescent="0.25">
      <c r="A327" t="s">
        <v>330</v>
      </c>
      <c r="B327">
        <v>2007</v>
      </c>
      <c r="C327">
        <v>1</v>
      </c>
      <c r="D327">
        <v>0</v>
      </c>
      <c r="E327">
        <v>14</v>
      </c>
      <c r="F327">
        <v>20.475000000000001</v>
      </c>
      <c r="H327" s="1">
        <v>16.5</v>
      </c>
      <c r="J327">
        <f>LN(B327)</f>
        <v>7.604396348796338</v>
      </c>
      <c r="K327">
        <v>1</v>
      </c>
      <c r="L327">
        <v>0</v>
      </c>
      <c r="M327">
        <f t="shared" si="15"/>
        <v>2.6390573296152584</v>
      </c>
      <c r="N327">
        <f t="shared" si="16"/>
        <v>3.0192046297391331</v>
      </c>
      <c r="P327">
        <f t="shared" si="17"/>
        <v>2.8033603809065348</v>
      </c>
    </row>
    <row r="328" spans="1:16" x14ac:dyDescent="0.25">
      <c r="A328" t="s">
        <v>331</v>
      </c>
      <c r="B328">
        <v>1999</v>
      </c>
      <c r="C328">
        <v>1</v>
      </c>
      <c r="D328">
        <v>0</v>
      </c>
      <c r="E328">
        <v>15</v>
      </c>
      <c r="F328">
        <v>43.875</v>
      </c>
      <c r="H328" s="1">
        <v>16.5</v>
      </c>
      <c r="J328">
        <f>LN(B328)</f>
        <v>7.6004023345003997</v>
      </c>
      <c r="K328">
        <v>1</v>
      </c>
      <c r="L328">
        <v>0</v>
      </c>
      <c r="M328">
        <f t="shared" si="15"/>
        <v>2.7080502011022101</v>
      </c>
      <c r="N328">
        <f t="shared" si="16"/>
        <v>3.7813446817860297</v>
      </c>
      <c r="P328">
        <f t="shared" si="17"/>
        <v>2.8033603809065348</v>
      </c>
    </row>
    <row r="329" spans="1:16" x14ac:dyDescent="0.25">
      <c r="A329" t="s">
        <v>332</v>
      </c>
      <c r="B329">
        <v>2001</v>
      </c>
      <c r="C329">
        <v>1</v>
      </c>
      <c r="D329">
        <v>0</v>
      </c>
      <c r="E329">
        <v>14</v>
      </c>
      <c r="F329">
        <v>43.875</v>
      </c>
      <c r="H329" s="1">
        <v>16.5</v>
      </c>
      <c r="J329">
        <f>LN(B329)</f>
        <v>7.6014023345837334</v>
      </c>
      <c r="K329">
        <v>1</v>
      </c>
      <c r="L329">
        <v>0</v>
      </c>
      <c r="M329">
        <f t="shared" si="15"/>
        <v>2.6390573296152584</v>
      </c>
      <c r="N329">
        <f t="shared" si="16"/>
        <v>3.7813446817860297</v>
      </c>
      <c r="P329">
        <f t="shared" si="17"/>
        <v>2.8033603809065348</v>
      </c>
    </row>
    <row r="330" spans="1:16" x14ac:dyDescent="0.25">
      <c r="A330" t="s">
        <v>333</v>
      </c>
      <c r="B330">
        <v>2005</v>
      </c>
      <c r="C330">
        <v>1</v>
      </c>
      <c r="D330">
        <v>0</v>
      </c>
      <c r="E330">
        <v>14</v>
      </c>
      <c r="F330">
        <v>20.475000000000001</v>
      </c>
      <c r="H330" s="1">
        <v>16.5</v>
      </c>
      <c r="J330">
        <f>LN(B330)</f>
        <v>7.6033993397406698</v>
      </c>
      <c r="K330">
        <v>1</v>
      </c>
      <c r="L330">
        <v>0</v>
      </c>
      <c r="M330">
        <f t="shared" si="15"/>
        <v>2.6390573296152584</v>
      </c>
      <c r="N330">
        <f t="shared" si="16"/>
        <v>3.0192046297391331</v>
      </c>
      <c r="P330">
        <f t="shared" si="17"/>
        <v>2.8033603809065348</v>
      </c>
    </row>
    <row r="331" spans="1:16" x14ac:dyDescent="0.25">
      <c r="A331" t="s">
        <v>334</v>
      </c>
      <c r="B331">
        <v>2005</v>
      </c>
      <c r="C331">
        <v>1</v>
      </c>
      <c r="D331">
        <v>0</v>
      </c>
      <c r="E331">
        <v>14</v>
      </c>
      <c r="F331">
        <v>6.7275</v>
      </c>
      <c r="H331" s="1">
        <v>16.5</v>
      </c>
      <c r="J331">
        <f>LN(B331)</f>
        <v>7.6033993397406698</v>
      </c>
      <c r="K331">
        <v>1</v>
      </c>
      <c r="L331">
        <v>0</v>
      </c>
      <c r="M331">
        <f t="shared" si="15"/>
        <v>2.6390573296152584</v>
      </c>
      <c r="N331">
        <f t="shared" si="16"/>
        <v>1.9062036036189238</v>
      </c>
      <c r="P331">
        <f t="shared" si="17"/>
        <v>2.8033603809065348</v>
      </c>
    </row>
    <row r="332" spans="1:16" x14ac:dyDescent="0.25">
      <c r="A332" t="s">
        <v>335</v>
      </c>
      <c r="B332">
        <v>2012</v>
      </c>
      <c r="C332">
        <v>1</v>
      </c>
      <c r="D332">
        <v>0</v>
      </c>
      <c r="E332">
        <v>15.5</v>
      </c>
      <c r="F332">
        <v>6.7275</v>
      </c>
      <c r="H332" s="1">
        <v>16.5</v>
      </c>
      <c r="J332">
        <f>LN(B332)</f>
        <v>7.60688453121963</v>
      </c>
      <c r="K332">
        <v>1</v>
      </c>
      <c r="L332">
        <v>0</v>
      </c>
      <c r="M332">
        <f t="shared" si="15"/>
        <v>2.7408400239252009</v>
      </c>
      <c r="N332">
        <f t="shared" si="16"/>
        <v>1.9062036036189238</v>
      </c>
      <c r="P332">
        <f t="shared" si="17"/>
        <v>2.8033603809065348</v>
      </c>
    </row>
    <row r="333" spans="1:16" x14ac:dyDescent="0.25">
      <c r="A333" t="s">
        <v>336</v>
      </c>
      <c r="B333">
        <v>2013</v>
      </c>
      <c r="C333">
        <v>1</v>
      </c>
      <c r="D333">
        <v>0</v>
      </c>
      <c r="E333">
        <v>14.5</v>
      </c>
      <c r="F333">
        <v>10.237500000000001</v>
      </c>
      <c r="H333" s="1">
        <v>16.5</v>
      </c>
      <c r="J333">
        <f>LN(B333)</f>
        <v>7.6073814256397911</v>
      </c>
      <c r="K333">
        <v>1</v>
      </c>
      <c r="L333">
        <v>0</v>
      </c>
      <c r="M333">
        <f t="shared" si="15"/>
        <v>2.6741486494265287</v>
      </c>
      <c r="N333">
        <f t="shared" si="16"/>
        <v>2.3260574491791877</v>
      </c>
      <c r="P333">
        <f t="shared" si="17"/>
        <v>2.8033603809065348</v>
      </c>
    </row>
    <row r="334" spans="1:16" x14ac:dyDescent="0.25">
      <c r="A334" t="s">
        <v>337</v>
      </c>
      <c r="B334">
        <v>2004</v>
      </c>
      <c r="C334">
        <v>1</v>
      </c>
      <c r="D334">
        <v>0</v>
      </c>
      <c r="E334">
        <v>14</v>
      </c>
      <c r="F334">
        <v>13.1625</v>
      </c>
      <c r="H334" s="1">
        <v>16.5</v>
      </c>
      <c r="J334">
        <f>LN(B334)</f>
        <v>7.6029004622047553</v>
      </c>
      <c r="K334">
        <v>1</v>
      </c>
      <c r="L334">
        <v>0</v>
      </c>
      <c r="M334">
        <f t="shared" si="15"/>
        <v>2.6390573296152584</v>
      </c>
      <c r="N334">
        <f t="shared" si="16"/>
        <v>2.5773718774600938</v>
      </c>
      <c r="P334">
        <f t="shared" si="17"/>
        <v>2.8033603809065348</v>
      </c>
    </row>
    <row r="335" spans="1:16" x14ac:dyDescent="0.25">
      <c r="A335" t="s">
        <v>338</v>
      </c>
      <c r="B335">
        <v>2013</v>
      </c>
      <c r="C335">
        <v>0</v>
      </c>
      <c r="D335">
        <v>1</v>
      </c>
      <c r="E335">
        <v>13</v>
      </c>
      <c r="F335">
        <v>26.324999999999999</v>
      </c>
      <c r="H335" s="1">
        <v>16.5</v>
      </c>
      <c r="J335">
        <f>LN(B335)</f>
        <v>7.6073814256397911</v>
      </c>
      <c r="K335">
        <v>0</v>
      </c>
      <c r="L335">
        <v>1</v>
      </c>
      <c r="M335">
        <f t="shared" si="15"/>
        <v>2.5649493574615367</v>
      </c>
      <c r="N335">
        <f t="shared" si="16"/>
        <v>3.2705190580200392</v>
      </c>
      <c r="P335">
        <f t="shared" si="17"/>
        <v>2.8033603809065348</v>
      </c>
    </row>
    <row r="336" spans="1:16" x14ac:dyDescent="0.25">
      <c r="A336" t="s">
        <v>339</v>
      </c>
      <c r="B336">
        <v>2011</v>
      </c>
      <c r="C336">
        <v>1</v>
      </c>
      <c r="D336">
        <v>0</v>
      </c>
      <c r="E336">
        <v>14.5</v>
      </c>
      <c r="F336">
        <v>16.087499999999999</v>
      </c>
      <c r="H336" s="1">
        <v>16.5</v>
      </c>
      <c r="J336">
        <f>LN(B336)</f>
        <v>7.6063873897726522</v>
      </c>
      <c r="K336">
        <v>1</v>
      </c>
      <c r="L336">
        <v>0</v>
      </c>
      <c r="M336">
        <f t="shared" si="15"/>
        <v>2.6741486494265287</v>
      </c>
      <c r="N336">
        <f t="shared" si="16"/>
        <v>2.7780425729222449</v>
      </c>
      <c r="P336">
        <f t="shared" si="17"/>
        <v>2.8033603809065348</v>
      </c>
    </row>
    <row r="337" spans="1:16" x14ac:dyDescent="0.25">
      <c r="A337" t="s">
        <v>340</v>
      </c>
      <c r="B337">
        <v>2014</v>
      </c>
      <c r="C337">
        <v>1</v>
      </c>
      <c r="D337">
        <v>0</v>
      </c>
      <c r="E337">
        <v>14.5</v>
      </c>
      <c r="F337">
        <v>10.237500000000001</v>
      </c>
      <c r="H337" s="1">
        <v>16.5</v>
      </c>
      <c r="J337">
        <f>LN(B337)</f>
        <v>7.6078780732785072</v>
      </c>
      <c r="K337">
        <v>1</v>
      </c>
      <c r="L337">
        <v>0</v>
      </c>
      <c r="M337">
        <f t="shared" si="15"/>
        <v>2.6741486494265287</v>
      </c>
      <c r="N337">
        <f t="shared" si="16"/>
        <v>2.3260574491791877</v>
      </c>
      <c r="P337">
        <f t="shared" si="17"/>
        <v>2.8033603809065348</v>
      </c>
    </row>
    <row r="338" spans="1:16" x14ac:dyDescent="0.25">
      <c r="A338" t="s">
        <v>341</v>
      </c>
      <c r="B338">
        <v>2006</v>
      </c>
      <c r="C338">
        <v>1</v>
      </c>
      <c r="D338">
        <v>0</v>
      </c>
      <c r="E338">
        <v>14.5</v>
      </c>
      <c r="F338">
        <v>20.475000000000001</v>
      </c>
      <c r="H338" s="1">
        <v>16.5</v>
      </c>
      <c r="J338">
        <f>LN(B338)</f>
        <v>7.6038979685218813</v>
      </c>
      <c r="K338">
        <v>1</v>
      </c>
      <c r="L338">
        <v>0</v>
      </c>
      <c r="M338">
        <f t="shared" si="15"/>
        <v>2.6741486494265287</v>
      </c>
      <c r="N338">
        <f t="shared" si="16"/>
        <v>3.0192046297391331</v>
      </c>
      <c r="P338">
        <f t="shared" si="17"/>
        <v>2.8033603809065348</v>
      </c>
    </row>
    <row r="339" spans="1:16" x14ac:dyDescent="0.25">
      <c r="A339" t="s">
        <v>342</v>
      </c>
      <c r="B339">
        <v>2007</v>
      </c>
      <c r="C339">
        <v>1</v>
      </c>
      <c r="D339">
        <v>0</v>
      </c>
      <c r="E339">
        <v>14.5</v>
      </c>
      <c r="F339">
        <v>13.1625</v>
      </c>
      <c r="H339" s="1">
        <v>16.5</v>
      </c>
      <c r="J339">
        <f>LN(B339)</f>
        <v>7.604396348796338</v>
      </c>
      <c r="K339">
        <v>1</v>
      </c>
      <c r="L339">
        <v>0</v>
      </c>
      <c r="M339">
        <f t="shared" si="15"/>
        <v>2.6741486494265287</v>
      </c>
      <c r="N339">
        <f t="shared" si="16"/>
        <v>2.5773718774600938</v>
      </c>
      <c r="P339">
        <f t="shared" si="17"/>
        <v>2.8033603809065348</v>
      </c>
    </row>
    <row r="340" spans="1:16" x14ac:dyDescent="0.25">
      <c r="A340" t="s">
        <v>343</v>
      </c>
      <c r="B340">
        <v>2014</v>
      </c>
      <c r="C340">
        <v>0</v>
      </c>
      <c r="D340">
        <v>1</v>
      </c>
      <c r="E340">
        <v>12.5</v>
      </c>
      <c r="F340">
        <v>16.087499999999999</v>
      </c>
      <c r="H340" s="1">
        <v>16.5</v>
      </c>
      <c r="J340">
        <f>LN(B340)</f>
        <v>7.6078780732785072</v>
      </c>
      <c r="K340">
        <v>0</v>
      </c>
      <c r="L340">
        <v>1</v>
      </c>
      <c r="M340">
        <f t="shared" si="15"/>
        <v>2.5257286443082556</v>
      </c>
      <c r="N340">
        <f t="shared" si="16"/>
        <v>2.7780425729222449</v>
      </c>
      <c r="P340">
        <f t="shared" si="17"/>
        <v>2.8033603809065348</v>
      </c>
    </row>
    <row r="341" spans="1:16" x14ac:dyDescent="0.25">
      <c r="A341" t="s">
        <v>344</v>
      </c>
      <c r="B341">
        <v>2012</v>
      </c>
      <c r="C341">
        <v>0</v>
      </c>
      <c r="D341">
        <v>1</v>
      </c>
      <c r="E341">
        <v>11</v>
      </c>
      <c r="F341">
        <v>6.7275</v>
      </c>
      <c r="H341" s="1">
        <v>16.5</v>
      </c>
      <c r="J341">
        <f>LN(B341)</f>
        <v>7.60688453121963</v>
      </c>
      <c r="K341">
        <v>0</v>
      </c>
      <c r="L341">
        <v>1</v>
      </c>
      <c r="M341">
        <f t="shared" si="15"/>
        <v>2.3978952727983707</v>
      </c>
      <c r="N341">
        <f t="shared" si="16"/>
        <v>1.9062036036189238</v>
      </c>
      <c r="P341">
        <f t="shared" si="17"/>
        <v>2.8033603809065348</v>
      </c>
    </row>
    <row r="342" spans="1:16" x14ac:dyDescent="0.25">
      <c r="A342" t="s">
        <v>345</v>
      </c>
      <c r="B342">
        <v>2014</v>
      </c>
      <c r="C342">
        <v>1</v>
      </c>
      <c r="D342">
        <v>0</v>
      </c>
      <c r="E342">
        <v>14.5</v>
      </c>
      <c r="F342">
        <v>20.475000000000001</v>
      </c>
      <c r="H342" s="1">
        <v>16.5</v>
      </c>
      <c r="J342">
        <f>LN(B342)</f>
        <v>7.6078780732785072</v>
      </c>
      <c r="K342">
        <v>1</v>
      </c>
      <c r="L342">
        <v>0</v>
      </c>
      <c r="M342">
        <f t="shared" si="15"/>
        <v>2.6741486494265287</v>
      </c>
      <c r="N342">
        <f t="shared" si="16"/>
        <v>3.0192046297391331</v>
      </c>
      <c r="P342">
        <f t="shared" si="17"/>
        <v>2.8033603809065348</v>
      </c>
    </row>
    <row r="343" spans="1:16" x14ac:dyDescent="0.25">
      <c r="A343" t="s">
        <v>346</v>
      </c>
      <c r="B343">
        <v>2005</v>
      </c>
      <c r="C343">
        <v>1</v>
      </c>
      <c r="D343">
        <v>0</v>
      </c>
      <c r="E343">
        <v>14.5</v>
      </c>
      <c r="F343">
        <v>20.475000000000001</v>
      </c>
      <c r="H343" s="1">
        <v>16.5</v>
      </c>
      <c r="J343">
        <f>LN(B343)</f>
        <v>7.6033993397406698</v>
      </c>
      <c r="K343">
        <v>1</v>
      </c>
      <c r="L343">
        <v>0</v>
      </c>
      <c r="M343">
        <f t="shared" si="15"/>
        <v>2.6741486494265287</v>
      </c>
      <c r="N343">
        <f t="shared" si="16"/>
        <v>3.0192046297391331</v>
      </c>
      <c r="P343">
        <f t="shared" si="17"/>
        <v>2.8033603809065348</v>
      </c>
    </row>
    <row r="344" spans="1:16" x14ac:dyDescent="0.25">
      <c r="A344" t="s">
        <v>347</v>
      </c>
      <c r="B344">
        <v>2006</v>
      </c>
      <c r="C344">
        <v>1</v>
      </c>
      <c r="D344">
        <v>0</v>
      </c>
      <c r="E344">
        <v>14.5</v>
      </c>
      <c r="F344">
        <v>26.324999999999999</v>
      </c>
      <c r="H344" s="1">
        <v>16.5</v>
      </c>
      <c r="J344">
        <f>LN(B344)</f>
        <v>7.6038979685218813</v>
      </c>
      <c r="K344">
        <v>1</v>
      </c>
      <c r="L344">
        <v>0</v>
      </c>
      <c r="M344">
        <f t="shared" si="15"/>
        <v>2.6741486494265287</v>
      </c>
      <c r="N344">
        <f t="shared" si="16"/>
        <v>3.2705190580200392</v>
      </c>
      <c r="P344">
        <f t="shared" si="17"/>
        <v>2.8033603809065348</v>
      </c>
    </row>
    <row r="345" spans="1:16" x14ac:dyDescent="0.25">
      <c r="A345" t="s">
        <v>348</v>
      </c>
      <c r="B345">
        <v>2007</v>
      </c>
      <c r="C345">
        <v>1</v>
      </c>
      <c r="D345">
        <v>0</v>
      </c>
      <c r="E345">
        <v>14</v>
      </c>
      <c r="F345">
        <v>20.475000000000001</v>
      </c>
      <c r="H345" s="1">
        <v>16.5</v>
      </c>
      <c r="J345">
        <f>LN(B345)</f>
        <v>7.604396348796338</v>
      </c>
      <c r="K345">
        <v>1</v>
      </c>
      <c r="L345">
        <v>0</v>
      </c>
      <c r="M345">
        <f t="shared" si="15"/>
        <v>2.6390573296152584</v>
      </c>
      <c r="N345">
        <f t="shared" si="16"/>
        <v>3.0192046297391331</v>
      </c>
      <c r="P345">
        <f t="shared" si="17"/>
        <v>2.8033603809065348</v>
      </c>
    </row>
    <row r="346" spans="1:16" x14ac:dyDescent="0.25">
      <c r="A346" t="s">
        <v>349</v>
      </c>
      <c r="B346">
        <v>2007</v>
      </c>
      <c r="C346">
        <v>1</v>
      </c>
      <c r="D346">
        <v>0</v>
      </c>
      <c r="E346">
        <v>13</v>
      </c>
      <c r="F346">
        <v>20.475000000000001</v>
      </c>
      <c r="H346" s="1">
        <v>16.5</v>
      </c>
      <c r="J346">
        <f>LN(B346)</f>
        <v>7.604396348796338</v>
      </c>
      <c r="K346">
        <v>1</v>
      </c>
      <c r="L346">
        <v>0</v>
      </c>
      <c r="M346">
        <f t="shared" si="15"/>
        <v>2.5649493574615367</v>
      </c>
      <c r="N346">
        <f t="shared" si="16"/>
        <v>3.0192046297391331</v>
      </c>
      <c r="P346">
        <f t="shared" si="17"/>
        <v>2.8033603809065348</v>
      </c>
    </row>
    <row r="347" spans="1:16" x14ac:dyDescent="0.25">
      <c r="A347" t="s">
        <v>350</v>
      </c>
      <c r="B347">
        <v>2007</v>
      </c>
      <c r="C347">
        <v>1</v>
      </c>
      <c r="D347">
        <v>0</v>
      </c>
      <c r="E347">
        <v>14.5</v>
      </c>
      <c r="F347">
        <v>26.324999999999999</v>
      </c>
      <c r="H347" s="1">
        <v>16.5</v>
      </c>
      <c r="J347">
        <f>LN(B347)</f>
        <v>7.604396348796338</v>
      </c>
      <c r="K347">
        <v>1</v>
      </c>
      <c r="L347">
        <v>0</v>
      </c>
      <c r="M347">
        <f t="shared" si="15"/>
        <v>2.6741486494265287</v>
      </c>
      <c r="N347">
        <f t="shared" si="16"/>
        <v>3.2705190580200392</v>
      </c>
      <c r="P347">
        <f t="shared" si="17"/>
        <v>2.8033603809065348</v>
      </c>
    </row>
    <row r="348" spans="1:16" x14ac:dyDescent="0.25">
      <c r="A348" t="s">
        <v>351</v>
      </c>
      <c r="B348">
        <v>2005</v>
      </c>
      <c r="C348">
        <v>1</v>
      </c>
      <c r="D348">
        <v>0</v>
      </c>
      <c r="E348">
        <v>14.5</v>
      </c>
      <c r="F348">
        <v>43.875</v>
      </c>
      <c r="H348" s="1">
        <v>16.5</v>
      </c>
      <c r="J348">
        <f>LN(B348)</f>
        <v>7.6033993397406698</v>
      </c>
      <c r="K348">
        <v>1</v>
      </c>
      <c r="L348">
        <v>0</v>
      </c>
      <c r="M348">
        <f t="shared" si="15"/>
        <v>2.6741486494265287</v>
      </c>
      <c r="N348">
        <f t="shared" si="16"/>
        <v>3.7813446817860297</v>
      </c>
      <c r="P348">
        <f t="shared" si="17"/>
        <v>2.8033603809065348</v>
      </c>
    </row>
    <row r="349" spans="1:16" x14ac:dyDescent="0.25">
      <c r="A349" t="s">
        <v>352</v>
      </c>
      <c r="B349">
        <v>2006</v>
      </c>
      <c r="C349">
        <v>1</v>
      </c>
      <c r="D349">
        <v>0</v>
      </c>
      <c r="E349">
        <v>14</v>
      </c>
      <c r="F349">
        <v>13.1625</v>
      </c>
      <c r="H349" s="1">
        <v>16.5</v>
      </c>
      <c r="J349">
        <f>LN(B349)</f>
        <v>7.6038979685218813</v>
      </c>
      <c r="K349">
        <v>1</v>
      </c>
      <c r="L349">
        <v>0</v>
      </c>
      <c r="M349">
        <f t="shared" si="15"/>
        <v>2.6390573296152584</v>
      </c>
      <c r="N349">
        <f t="shared" si="16"/>
        <v>2.5773718774600938</v>
      </c>
      <c r="P349">
        <f t="shared" si="17"/>
        <v>2.8033603809065348</v>
      </c>
    </row>
    <row r="350" spans="1:16" x14ac:dyDescent="0.25">
      <c r="A350" t="s">
        <v>353</v>
      </c>
      <c r="B350">
        <v>2015</v>
      </c>
      <c r="C350">
        <v>1</v>
      </c>
      <c r="D350">
        <v>0</v>
      </c>
      <c r="E350">
        <v>14</v>
      </c>
      <c r="F350">
        <v>13.1625</v>
      </c>
      <c r="H350" s="1">
        <v>16.5</v>
      </c>
      <c r="J350">
        <f>LN(B350)</f>
        <v>7.6083744743807831</v>
      </c>
      <c r="K350">
        <v>1</v>
      </c>
      <c r="L350">
        <v>0</v>
      </c>
      <c r="M350">
        <f t="shared" si="15"/>
        <v>2.6390573296152584</v>
      </c>
      <c r="N350">
        <f t="shared" si="16"/>
        <v>2.5773718774600938</v>
      </c>
      <c r="P350">
        <f t="shared" si="17"/>
        <v>2.8033603809065348</v>
      </c>
    </row>
    <row r="351" spans="1:16" x14ac:dyDescent="0.25">
      <c r="A351" t="s">
        <v>354</v>
      </c>
      <c r="B351">
        <v>2015</v>
      </c>
      <c r="C351">
        <v>1</v>
      </c>
      <c r="D351">
        <v>0</v>
      </c>
      <c r="E351">
        <v>13</v>
      </c>
      <c r="F351">
        <v>10.237500000000001</v>
      </c>
      <c r="H351" s="1">
        <v>16.5</v>
      </c>
      <c r="J351">
        <f>LN(B351)</f>
        <v>7.6083744743807831</v>
      </c>
      <c r="K351">
        <v>1</v>
      </c>
      <c r="L351">
        <v>0</v>
      </c>
      <c r="M351">
        <f t="shared" si="15"/>
        <v>2.5649493574615367</v>
      </c>
      <c r="N351">
        <f t="shared" si="16"/>
        <v>2.3260574491791877</v>
      </c>
      <c r="P351">
        <f t="shared" si="17"/>
        <v>2.8033603809065348</v>
      </c>
    </row>
    <row r="352" spans="1:16" x14ac:dyDescent="0.25">
      <c r="A352" t="s">
        <v>355</v>
      </c>
      <c r="B352">
        <v>2005</v>
      </c>
      <c r="C352">
        <v>1</v>
      </c>
      <c r="D352">
        <v>0</v>
      </c>
      <c r="E352">
        <v>14.5</v>
      </c>
      <c r="F352">
        <v>16.087499999999999</v>
      </c>
      <c r="H352" s="1">
        <v>16.5</v>
      </c>
      <c r="J352">
        <f>LN(B352)</f>
        <v>7.6033993397406698</v>
      </c>
      <c r="K352">
        <v>1</v>
      </c>
      <c r="L352">
        <v>0</v>
      </c>
      <c r="M352">
        <f t="shared" si="15"/>
        <v>2.6741486494265287</v>
      </c>
      <c r="N352">
        <f t="shared" si="16"/>
        <v>2.7780425729222449</v>
      </c>
      <c r="P352">
        <f t="shared" si="17"/>
        <v>2.8033603809065348</v>
      </c>
    </row>
    <row r="353" spans="1:16" x14ac:dyDescent="0.25">
      <c r="A353" t="s">
        <v>356</v>
      </c>
      <c r="B353">
        <v>2002</v>
      </c>
      <c r="C353">
        <v>1</v>
      </c>
      <c r="D353">
        <v>0</v>
      </c>
      <c r="E353">
        <v>14</v>
      </c>
      <c r="F353">
        <v>43.875</v>
      </c>
      <c r="H353" s="1">
        <v>16.5</v>
      </c>
      <c r="J353">
        <f>LN(B353)</f>
        <v>7.6019019598751658</v>
      </c>
      <c r="K353">
        <v>1</v>
      </c>
      <c r="L353">
        <v>0</v>
      </c>
      <c r="M353">
        <f t="shared" si="15"/>
        <v>2.6390573296152584</v>
      </c>
      <c r="N353">
        <f t="shared" si="16"/>
        <v>3.7813446817860297</v>
      </c>
      <c r="P353">
        <f t="shared" si="17"/>
        <v>2.8033603809065348</v>
      </c>
    </row>
    <row r="354" spans="1:16" x14ac:dyDescent="0.25">
      <c r="A354" t="s">
        <v>357</v>
      </c>
      <c r="B354">
        <v>2003</v>
      </c>
      <c r="C354">
        <v>1</v>
      </c>
      <c r="D354">
        <v>0</v>
      </c>
      <c r="E354">
        <v>14</v>
      </c>
      <c r="F354">
        <v>16.087499999999999</v>
      </c>
      <c r="H354" s="1">
        <v>16.5</v>
      </c>
      <c r="J354">
        <f>LN(B354)</f>
        <v>7.6024013356658182</v>
      </c>
      <c r="K354">
        <v>1</v>
      </c>
      <c r="L354">
        <v>0</v>
      </c>
      <c r="M354">
        <f t="shared" si="15"/>
        <v>2.6390573296152584</v>
      </c>
      <c r="N354">
        <f t="shared" si="16"/>
        <v>2.7780425729222449</v>
      </c>
      <c r="P354">
        <f t="shared" si="17"/>
        <v>2.8033603809065348</v>
      </c>
    </row>
    <row r="355" spans="1:16" x14ac:dyDescent="0.25">
      <c r="A355" t="s">
        <v>358</v>
      </c>
      <c r="B355">
        <v>2007</v>
      </c>
      <c r="C355">
        <v>1</v>
      </c>
      <c r="D355">
        <v>0</v>
      </c>
      <c r="E355">
        <v>14</v>
      </c>
      <c r="F355">
        <v>13.1625</v>
      </c>
      <c r="H355" s="1">
        <v>16.5</v>
      </c>
      <c r="J355">
        <f>LN(B355)</f>
        <v>7.604396348796338</v>
      </c>
      <c r="K355">
        <v>1</v>
      </c>
      <c r="L355">
        <v>0</v>
      </c>
      <c r="M355">
        <f t="shared" si="15"/>
        <v>2.6390573296152584</v>
      </c>
      <c r="N355">
        <f t="shared" si="16"/>
        <v>2.5773718774600938</v>
      </c>
      <c r="P355">
        <f t="shared" si="17"/>
        <v>2.8033603809065348</v>
      </c>
    </row>
    <row r="356" spans="1:16" x14ac:dyDescent="0.25">
      <c r="A356" t="s">
        <v>359</v>
      </c>
      <c r="B356">
        <v>2007</v>
      </c>
      <c r="C356">
        <v>0</v>
      </c>
      <c r="D356">
        <v>1</v>
      </c>
      <c r="E356">
        <v>11.5</v>
      </c>
      <c r="F356">
        <v>20.475000000000001</v>
      </c>
      <c r="H356" s="1">
        <v>16.5</v>
      </c>
      <c r="J356">
        <f>LN(B356)</f>
        <v>7.604396348796338</v>
      </c>
      <c r="K356">
        <v>0</v>
      </c>
      <c r="L356">
        <v>1</v>
      </c>
      <c r="M356">
        <f t="shared" si="15"/>
        <v>2.4423470353692043</v>
      </c>
      <c r="N356">
        <f t="shared" si="16"/>
        <v>3.0192046297391331</v>
      </c>
      <c r="P356">
        <f t="shared" si="17"/>
        <v>2.8033603809065348</v>
      </c>
    </row>
    <row r="357" spans="1:16" x14ac:dyDescent="0.25">
      <c r="A357" t="s">
        <v>360</v>
      </c>
      <c r="B357">
        <v>2008</v>
      </c>
      <c r="C357">
        <v>0</v>
      </c>
      <c r="D357">
        <v>1</v>
      </c>
      <c r="E357">
        <v>13</v>
      </c>
      <c r="F357">
        <v>20.475000000000001</v>
      </c>
      <c r="H357" s="1">
        <v>16.5</v>
      </c>
      <c r="J357">
        <f>LN(B357)</f>
        <v>7.6048944808116197</v>
      </c>
      <c r="K357">
        <v>0</v>
      </c>
      <c r="L357">
        <v>1</v>
      </c>
      <c r="M357">
        <f t="shared" si="15"/>
        <v>2.5649493574615367</v>
      </c>
      <c r="N357">
        <f t="shared" si="16"/>
        <v>3.0192046297391331</v>
      </c>
      <c r="P357">
        <f t="shared" si="17"/>
        <v>2.8033603809065348</v>
      </c>
    </row>
    <row r="358" spans="1:16" x14ac:dyDescent="0.25">
      <c r="A358" t="s">
        <v>361</v>
      </c>
      <c r="B358">
        <v>2015</v>
      </c>
      <c r="C358">
        <v>1</v>
      </c>
      <c r="D358">
        <v>0</v>
      </c>
      <c r="E358">
        <v>14</v>
      </c>
      <c r="F358">
        <v>20.475000000000001</v>
      </c>
      <c r="H358" s="1">
        <v>16.5</v>
      </c>
      <c r="J358">
        <f>LN(B358)</f>
        <v>7.6083744743807831</v>
      </c>
      <c r="K358">
        <v>1</v>
      </c>
      <c r="L358">
        <v>0</v>
      </c>
      <c r="M358">
        <f t="shared" si="15"/>
        <v>2.6390573296152584</v>
      </c>
      <c r="N358">
        <f t="shared" si="16"/>
        <v>3.0192046297391331</v>
      </c>
      <c r="P358">
        <f t="shared" si="17"/>
        <v>2.8033603809065348</v>
      </c>
    </row>
    <row r="359" spans="1:16" x14ac:dyDescent="0.25">
      <c r="A359" t="s">
        <v>362</v>
      </c>
      <c r="B359">
        <v>2004</v>
      </c>
      <c r="C359">
        <v>1</v>
      </c>
      <c r="D359">
        <v>0</v>
      </c>
      <c r="E359">
        <v>13.5</v>
      </c>
      <c r="F359">
        <v>43.875</v>
      </c>
      <c r="H359" s="1">
        <v>16.5</v>
      </c>
      <c r="J359">
        <f>LN(B359)</f>
        <v>7.6029004622047553</v>
      </c>
      <c r="K359">
        <v>1</v>
      </c>
      <c r="L359">
        <v>0</v>
      </c>
      <c r="M359">
        <f t="shared" si="15"/>
        <v>2.6026896854443837</v>
      </c>
      <c r="N359">
        <f t="shared" si="16"/>
        <v>3.7813446817860297</v>
      </c>
      <c r="P359">
        <f t="shared" si="17"/>
        <v>2.8033603809065348</v>
      </c>
    </row>
    <row r="360" spans="1:16" x14ac:dyDescent="0.25">
      <c r="A360" t="s">
        <v>363</v>
      </c>
      <c r="B360">
        <v>2008</v>
      </c>
      <c r="C360">
        <v>0</v>
      </c>
      <c r="D360">
        <v>1</v>
      </c>
      <c r="E360">
        <v>13</v>
      </c>
      <c r="F360">
        <v>10.237500000000001</v>
      </c>
      <c r="H360" s="1">
        <v>16.5</v>
      </c>
      <c r="J360">
        <f>LN(B360)</f>
        <v>7.6048944808116197</v>
      </c>
      <c r="K360">
        <v>0</v>
      </c>
      <c r="L360">
        <v>1</v>
      </c>
      <c r="M360">
        <f t="shared" si="15"/>
        <v>2.5649493574615367</v>
      </c>
      <c r="N360">
        <f t="shared" si="16"/>
        <v>2.3260574491791877</v>
      </c>
      <c r="P360">
        <f t="shared" si="17"/>
        <v>2.8033603809065348</v>
      </c>
    </row>
    <row r="361" spans="1:16" x14ac:dyDescent="0.25">
      <c r="A361" t="s">
        <v>364</v>
      </c>
      <c r="B361">
        <v>2013</v>
      </c>
      <c r="C361">
        <v>0</v>
      </c>
      <c r="D361">
        <v>1</v>
      </c>
      <c r="E361">
        <v>13</v>
      </c>
      <c r="F361">
        <v>10.237500000000001</v>
      </c>
      <c r="H361" s="1">
        <v>16.5</v>
      </c>
      <c r="J361">
        <f>LN(B361)</f>
        <v>7.6073814256397911</v>
      </c>
      <c r="K361">
        <v>0</v>
      </c>
      <c r="L361">
        <v>1</v>
      </c>
      <c r="M361">
        <f t="shared" si="15"/>
        <v>2.5649493574615367</v>
      </c>
      <c r="N361">
        <f t="shared" si="16"/>
        <v>2.3260574491791877</v>
      </c>
      <c r="P361">
        <f t="shared" si="17"/>
        <v>2.8033603809065348</v>
      </c>
    </row>
    <row r="362" spans="1:16" x14ac:dyDescent="0.25">
      <c r="A362" t="s">
        <v>365</v>
      </c>
      <c r="B362">
        <v>2014</v>
      </c>
      <c r="C362">
        <v>0</v>
      </c>
      <c r="D362">
        <v>1</v>
      </c>
      <c r="E362">
        <v>13</v>
      </c>
      <c r="F362">
        <v>10.237500000000001</v>
      </c>
      <c r="H362" s="1">
        <v>16.5</v>
      </c>
      <c r="J362">
        <f>LN(B362)</f>
        <v>7.6078780732785072</v>
      </c>
      <c r="K362">
        <v>0</v>
      </c>
      <c r="L362">
        <v>1</v>
      </c>
      <c r="M362">
        <f t="shared" si="15"/>
        <v>2.5649493574615367</v>
      </c>
      <c r="N362">
        <f t="shared" si="16"/>
        <v>2.3260574491791877</v>
      </c>
      <c r="P362">
        <f t="shared" si="17"/>
        <v>2.8033603809065348</v>
      </c>
    </row>
    <row r="363" spans="1:16" x14ac:dyDescent="0.25">
      <c r="A363" t="s">
        <v>366</v>
      </c>
      <c r="B363">
        <v>2017</v>
      </c>
      <c r="C363">
        <v>0</v>
      </c>
      <c r="D363">
        <v>1</v>
      </c>
      <c r="E363">
        <v>13</v>
      </c>
      <c r="F363">
        <v>10.237500000000001</v>
      </c>
      <c r="H363" s="1">
        <v>16.5</v>
      </c>
      <c r="J363">
        <f>LN(B363)</f>
        <v>7.6093665379542115</v>
      </c>
      <c r="K363">
        <v>0</v>
      </c>
      <c r="L363">
        <v>1</v>
      </c>
      <c r="M363">
        <f t="shared" si="15"/>
        <v>2.5649493574615367</v>
      </c>
      <c r="N363">
        <f t="shared" si="16"/>
        <v>2.3260574491791877</v>
      </c>
      <c r="P363">
        <f t="shared" si="17"/>
        <v>2.8033603809065348</v>
      </c>
    </row>
    <row r="364" spans="1:16" x14ac:dyDescent="0.25">
      <c r="A364" t="s">
        <v>367</v>
      </c>
      <c r="B364">
        <v>2018</v>
      </c>
      <c r="C364">
        <v>0</v>
      </c>
      <c r="D364">
        <v>1</v>
      </c>
      <c r="E364">
        <v>13</v>
      </c>
      <c r="F364">
        <v>10.237500000000001</v>
      </c>
      <c r="H364" s="1">
        <v>16.5</v>
      </c>
      <c r="J364">
        <f>LN(B364)</f>
        <v>7.6098622009135539</v>
      </c>
      <c r="K364">
        <v>0</v>
      </c>
      <c r="L364">
        <v>1</v>
      </c>
      <c r="M364">
        <f t="shared" si="15"/>
        <v>2.5649493574615367</v>
      </c>
      <c r="N364">
        <f t="shared" si="16"/>
        <v>2.3260574491791877</v>
      </c>
      <c r="P364">
        <f t="shared" si="17"/>
        <v>2.8033603809065348</v>
      </c>
    </row>
    <row r="365" spans="1:16" x14ac:dyDescent="0.25">
      <c r="A365" t="s">
        <v>368</v>
      </c>
      <c r="B365">
        <v>2017</v>
      </c>
      <c r="C365">
        <v>0</v>
      </c>
      <c r="D365">
        <v>1</v>
      </c>
      <c r="E365">
        <v>13</v>
      </c>
      <c r="F365">
        <v>43.875</v>
      </c>
      <c r="H365" s="1">
        <v>16.5</v>
      </c>
      <c r="J365">
        <f>LN(B365)</f>
        <v>7.6093665379542115</v>
      </c>
      <c r="K365">
        <v>0</v>
      </c>
      <c r="L365">
        <v>1</v>
      </c>
      <c r="M365">
        <f t="shared" si="15"/>
        <v>2.5649493574615367</v>
      </c>
      <c r="N365">
        <f t="shared" si="16"/>
        <v>3.7813446817860297</v>
      </c>
      <c r="P365">
        <f t="shared" si="17"/>
        <v>2.8033603809065348</v>
      </c>
    </row>
    <row r="366" spans="1:16" x14ac:dyDescent="0.25">
      <c r="A366" t="s">
        <v>369</v>
      </c>
      <c r="B366">
        <v>2010</v>
      </c>
      <c r="C366">
        <v>1</v>
      </c>
      <c r="D366">
        <v>0</v>
      </c>
      <c r="E366">
        <v>14.5</v>
      </c>
      <c r="F366">
        <v>13.1625</v>
      </c>
      <c r="H366" s="1">
        <v>16.5</v>
      </c>
      <c r="J366">
        <f>LN(B366)</f>
        <v>7.6058900010531216</v>
      </c>
      <c r="K366">
        <v>1</v>
      </c>
      <c r="L366">
        <v>0</v>
      </c>
      <c r="M366">
        <f t="shared" si="15"/>
        <v>2.6741486494265287</v>
      </c>
      <c r="N366">
        <f t="shared" si="16"/>
        <v>2.5773718774600938</v>
      </c>
      <c r="P366">
        <f t="shared" si="17"/>
        <v>2.8033603809065348</v>
      </c>
    </row>
    <row r="367" spans="1:16" x14ac:dyDescent="0.25">
      <c r="A367" t="s">
        <v>370</v>
      </c>
      <c r="B367">
        <v>2014</v>
      </c>
      <c r="C367">
        <v>1</v>
      </c>
      <c r="D367">
        <v>0</v>
      </c>
      <c r="E367">
        <v>14.5</v>
      </c>
      <c r="F367">
        <v>16.087499999999999</v>
      </c>
      <c r="H367" s="1">
        <v>16.5</v>
      </c>
      <c r="J367">
        <f>LN(B367)</f>
        <v>7.6078780732785072</v>
      </c>
      <c r="K367">
        <v>1</v>
      </c>
      <c r="L367">
        <v>0</v>
      </c>
      <c r="M367">
        <f t="shared" si="15"/>
        <v>2.6741486494265287</v>
      </c>
      <c r="N367">
        <f t="shared" si="16"/>
        <v>2.7780425729222449</v>
      </c>
      <c r="P367">
        <f t="shared" si="17"/>
        <v>2.8033603809065348</v>
      </c>
    </row>
    <row r="368" spans="1:16" x14ac:dyDescent="0.25">
      <c r="A368" t="s">
        <v>371</v>
      </c>
      <c r="B368">
        <v>2007</v>
      </c>
      <c r="C368">
        <v>1</v>
      </c>
      <c r="D368">
        <v>0</v>
      </c>
      <c r="E368">
        <v>14.5</v>
      </c>
      <c r="F368">
        <v>20.475000000000001</v>
      </c>
      <c r="H368" s="1">
        <v>16.5</v>
      </c>
      <c r="J368">
        <f>LN(B368)</f>
        <v>7.604396348796338</v>
      </c>
      <c r="K368">
        <v>1</v>
      </c>
      <c r="L368">
        <v>0</v>
      </c>
      <c r="M368">
        <f t="shared" si="15"/>
        <v>2.6741486494265287</v>
      </c>
      <c r="N368">
        <f t="shared" si="16"/>
        <v>3.0192046297391331</v>
      </c>
      <c r="P368">
        <f t="shared" si="17"/>
        <v>2.8033603809065348</v>
      </c>
    </row>
    <row r="369" spans="1:16" x14ac:dyDescent="0.25">
      <c r="A369" t="s">
        <v>372</v>
      </c>
      <c r="B369">
        <v>2011</v>
      </c>
      <c r="C369">
        <v>0</v>
      </c>
      <c r="D369">
        <v>1</v>
      </c>
      <c r="E369">
        <v>13.5</v>
      </c>
      <c r="F369">
        <v>16.087499999999999</v>
      </c>
      <c r="H369" s="1">
        <v>16.5</v>
      </c>
      <c r="J369">
        <f>LN(B369)</f>
        <v>7.6063873897726522</v>
      </c>
      <c r="K369">
        <v>0</v>
      </c>
      <c r="L369">
        <v>1</v>
      </c>
      <c r="M369">
        <f t="shared" si="15"/>
        <v>2.6026896854443837</v>
      </c>
      <c r="N369">
        <f t="shared" si="16"/>
        <v>2.7780425729222449</v>
      </c>
      <c r="P369">
        <f t="shared" si="17"/>
        <v>2.8033603809065348</v>
      </c>
    </row>
    <row r="370" spans="1:16" x14ac:dyDescent="0.25">
      <c r="A370" t="s">
        <v>373</v>
      </c>
      <c r="B370">
        <v>2008</v>
      </c>
      <c r="C370">
        <v>1</v>
      </c>
      <c r="D370">
        <v>0</v>
      </c>
      <c r="E370">
        <v>14</v>
      </c>
      <c r="F370">
        <v>26.324999999999999</v>
      </c>
      <c r="H370" s="1">
        <v>16.5</v>
      </c>
      <c r="J370">
        <f>LN(B370)</f>
        <v>7.6048944808116197</v>
      </c>
      <c r="K370">
        <v>1</v>
      </c>
      <c r="L370">
        <v>0</v>
      </c>
      <c r="M370">
        <f t="shared" si="15"/>
        <v>2.6390573296152584</v>
      </c>
      <c r="N370">
        <f t="shared" si="16"/>
        <v>3.2705190580200392</v>
      </c>
      <c r="P370">
        <f t="shared" si="17"/>
        <v>2.8033603809065348</v>
      </c>
    </row>
    <row r="371" spans="1:16" x14ac:dyDescent="0.25">
      <c r="A371" t="s">
        <v>374</v>
      </c>
      <c r="B371">
        <v>2005</v>
      </c>
      <c r="C371">
        <v>1</v>
      </c>
      <c r="D371">
        <v>0</v>
      </c>
      <c r="E371">
        <v>14.5</v>
      </c>
      <c r="F371">
        <v>13.1625</v>
      </c>
      <c r="H371" s="1">
        <v>16.5</v>
      </c>
      <c r="J371">
        <f>LN(B371)</f>
        <v>7.6033993397406698</v>
      </c>
      <c r="K371">
        <v>1</v>
      </c>
      <c r="L371">
        <v>0</v>
      </c>
      <c r="M371">
        <f t="shared" si="15"/>
        <v>2.6741486494265287</v>
      </c>
      <c r="N371">
        <f t="shared" si="16"/>
        <v>2.5773718774600938</v>
      </c>
      <c r="P371">
        <f t="shared" si="17"/>
        <v>2.8033603809065348</v>
      </c>
    </row>
    <row r="372" spans="1:16" x14ac:dyDescent="0.25">
      <c r="A372" t="s">
        <v>375</v>
      </c>
      <c r="B372">
        <v>2002</v>
      </c>
      <c r="C372">
        <v>1</v>
      </c>
      <c r="D372">
        <v>0</v>
      </c>
      <c r="E372">
        <v>14.5</v>
      </c>
      <c r="F372">
        <v>43.875</v>
      </c>
      <c r="H372" s="1">
        <v>16.5</v>
      </c>
      <c r="J372">
        <f>LN(B372)</f>
        <v>7.6019019598751658</v>
      </c>
      <c r="K372">
        <v>1</v>
      </c>
      <c r="L372">
        <v>0</v>
      </c>
      <c r="M372">
        <f t="shared" si="15"/>
        <v>2.6741486494265287</v>
      </c>
      <c r="N372">
        <f t="shared" si="16"/>
        <v>3.7813446817860297</v>
      </c>
      <c r="P372">
        <f t="shared" si="17"/>
        <v>2.8033603809065348</v>
      </c>
    </row>
    <row r="373" spans="1:16" x14ac:dyDescent="0.25">
      <c r="A373" t="s">
        <v>376</v>
      </c>
      <c r="B373">
        <v>2003</v>
      </c>
      <c r="C373">
        <v>1</v>
      </c>
      <c r="D373">
        <v>0</v>
      </c>
      <c r="E373">
        <v>14.5</v>
      </c>
      <c r="F373">
        <v>43.875</v>
      </c>
      <c r="H373" s="1">
        <v>16.5</v>
      </c>
      <c r="J373">
        <f>LN(B373)</f>
        <v>7.6024013356658182</v>
      </c>
      <c r="K373">
        <v>1</v>
      </c>
      <c r="L373">
        <v>0</v>
      </c>
      <c r="M373">
        <f t="shared" si="15"/>
        <v>2.6741486494265287</v>
      </c>
      <c r="N373">
        <f t="shared" si="16"/>
        <v>3.7813446817860297</v>
      </c>
      <c r="P373">
        <f t="shared" si="17"/>
        <v>2.8033603809065348</v>
      </c>
    </row>
    <row r="374" spans="1:16" x14ac:dyDescent="0.25">
      <c r="A374" t="s">
        <v>377</v>
      </c>
      <c r="B374">
        <v>2016</v>
      </c>
      <c r="C374">
        <v>0</v>
      </c>
      <c r="D374">
        <v>1</v>
      </c>
      <c r="E374">
        <v>13.5</v>
      </c>
      <c r="F374">
        <v>16.087499999999999</v>
      </c>
      <c r="H374" s="1">
        <v>16.5</v>
      </c>
      <c r="J374">
        <f>LN(B374)</f>
        <v>7.6088706291912596</v>
      </c>
      <c r="K374">
        <v>0</v>
      </c>
      <c r="L374">
        <v>1</v>
      </c>
      <c r="M374">
        <f t="shared" si="15"/>
        <v>2.6026896854443837</v>
      </c>
      <c r="N374">
        <f t="shared" si="16"/>
        <v>2.7780425729222449</v>
      </c>
      <c r="P374">
        <f t="shared" si="17"/>
        <v>2.8033603809065348</v>
      </c>
    </row>
    <row r="375" spans="1:16" x14ac:dyDescent="0.25">
      <c r="A375" t="s">
        <v>378</v>
      </c>
      <c r="B375">
        <v>2003</v>
      </c>
      <c r="C375">
        <v>1</v>
      </c>
      <c r="D375">
        <v>0</v>
      </c>
      <c r="E375">
        <v>14.5</v>
      </c>
      <c r="F375">
        <v>43.875</v>
      </c>
      <c r="H375" s="1">
        <v>16.5</v>
      </c>
      <c r="J375">
        <f>LN(B375)</f>
        <v>7.6024013356658182</v>
      </c>
      <c r="K375">
        <v>1</v>
      </c>
      <c r="L375">
        <v>0</v>
      </c>
      <c r="M375">
        <f t="shared" si="15"/>
        <v>2.6741486494265287</v>
      </c>
      <c r="N375">
        <f t="shared" si="16"/>
        <v>3.7813446817860297</v>
      </c>
      <c r="P375">
        <f t="shared" si="17"/>
        <v>2.8033603809065348</v>
      </c>
    </row>
    <row r="376" spans="1:16" x14ac:dyDescent="0.25">
      <c r="A376" t="s">
        <v>379</v>
      </c>
      <c r="B376">
        <v>2007</v>
      </c>
      <c r="C376">
        <v>0</v>
      </c>
      <c r="D376">
        <v>1</v>
      </c>
      <c r="E376">
        <v>13</v>
      </c>
      <c r="F376">
        <v>26.324999999999999</v>
      </c>
      <c r="H376" s="1">
        <v>16.5</v>
      </c>
      <c r="J376">
        <f>LN(B376)</f>
        <v>7.604396348796338</v>
      </c>
      <c r="K376">
        <v>0</v>
      </c>
      <c r="L376">
        <v>1</v>
      </c>
      <c r="M376">
        <f t="shared" si="15"/>
        <v>2.5649493574615367</v>
      </c>
      <c r="N376">
        <f t="shared" si="16"/>
        <v>3.2705190580200392</v>
      </c>
      <c r="P376">
        <f t="shared" si="17"/>
        <v>2.8033603809065348</v>
      </c>
    </row>
    <row r="377" spans="1:16" x14ac:dyDescent="0.25">
      <c r="A377" t="s">
        <v>380</v>
      </c>
      <c r="B377">
        <v>2016</v>
      </c>
      <c r="C377">
        <v>0</v>
      </c>
      <c r="D377">
        <v>1</v>
      </c>
      <c r="E377">
        <v>12</v>
      </c>
      <c r="F377">
        <v>10.237500000000001</v>
      </c>
      <c r="H377" s="1">
        <v>16.5</v>
      </c>
      <c r="J377">
        <f>LN(B377)</f>
        <v>7.6088706291912596</v>
      </c>
      <c r="K377">
        <v>0</v>
      </c>
      <c r="L377">
        <v>1</v>
      </c>
      <c r="M377">
        <f t="shared" si="15"/>
        <v>2.4849066497880004</v>
      </c>
      <c r="N377">
        <f t="shared" si="16"/>
        <v>2.3260574491791877</v>
      </c>
      <c r="P377">
        <f t="shared" si="17"/>
        <v>2.8033603809065348</v>
      </c>
    </row>
    <row r="378" spans="1:16" x14ac:dyDescent="0.25">
      <c r="A378" t="s">
        <v>381</v>
      </c>
      <c r="B378">
        <v>2009</v>
      </c>
      <c r="C378">
        <v>1</v>
      </c>
      <c r="D378">
        <v>0</v>
      </c>
      <c r="E378">
        <v>14</v>
      </c>
      <c r="F378">
        <v>20.475000000000001</v>
      </c>
      <c r="H378" s="1">
        <v>16.5</v>
      </c>
      <c r="J378">
        <f>LN(B378)</f>
        <v>7.6053923648149349</v>
      </c>
      <c r="K378">
        <v>1</v>
      </c>
      <c r="L378">
        <v>0</v>
      </c>
      <c r="M378">
        <f t="shared" si="15"/>
        <v>2.6390573296152584</v>
      </c>
      <c r="N378">
        <f t="shared" si="16"/>
        <v>3.0192046297391331</v>
      </c>
      <c r="P378">
        <f t="shared" si="17"/>
        <v>2.8033603809065348</v>
      </c>
    </row>
    <row r="379" spans="1:16" x14ac:dyDescent="0.25">
      <c r="A379" t="s">
        <v>382</v>
      </c>
      <c r="B379">
        <v>2013</v>
      </c>
      <c r="C379">
        <v>0</v>
      </c>
      <c r="D379">
        <v>1</v>
      </c>
      <c r="E379">
        <v>13.5</v>
      </c>
      <c r="F379">
        <v>26.324999999999999</v>
      </c>
      <c r="H379" s="1">
        <v>16.5</v>
      </c>
      <c r="J379">
        <f>LN(B379)</f>
        <v>7.6073814256397911</v>
      </c>
      <c r="K379">
        <v>0</v>
      </c>
      <c r="L379">
        <v>1</v>
      </c>
      <c r="M379">
        <f t="shared" si="15"/>
        <v>2.6026896854443837</v>
      </c>
      <c r="N379">
        <f t="shared" si="16"/>
        <v>3.2705190580200392</v>
      </c>
      <c r="P379">
        <f t="shared" si="17"/>
        <v>2.8033603809065348</v>
      </c>
    </row>
    <row r="380" spans="1:16" x14ac:dyDescent="0.25">
      <c r="A380" t="s">
        <v>383</v>
      </c>
      <c r="B380">
        <v>2007</v>
      </c>
      <c r="C380">
        <v>1</v>
      </c>
      <c r="D380">
        <v>0</v>
      </c>
      <c r="E380">
        <v>14</v>
      </c>
      <c r="F380">
        <v>16.087499999999999</v>
      </c>
      <c r="H380" s="1">
        <v>16.5</v>
      </c>
      <c r="J380">
        <f>LN(B380)</f>
        <v>7.604396348796338</v>
      </c>
      <c r="K380">
        <v>1</v>
      </c>
      <c r="L380">
        <v>0</v>
      </c>
      <c r="M380">
        <f t="shared" si="15"/>
        <v>2.6390573296152584</v>
      </c>
      <c r="N380">
        <f t="shared" si="16"/>
        <v>2.7780425729222449</v>
      </c>
      <c r="P380">
        <f t="shared" si="17"/>
        <v>2.8033603809065348</v>
      </c>
    </row>
    <row r="381" spans="1:16" x14ac:dyDescent="0.25">
      <c r="A381" t="s">
        <v>384</v>
      </c>
      <c r="B381">
        <v>2009</v>
      </c>
      <c r="C381">
        <v>1</v>
      </c>
      <c r="D381">
        <v>0</v>
      </c>
      <c r="E381">
        <v>14</v>
      </c>
      <c r="F381">
        <v>16.087499999999999</v>
      </c>
      <c r="H381" s="1">
        <v>16.5</v>
      </c>
      <c r="J381">
        <f>LN(B381)</f>
        <v>7.6053923648149349</v>
      </c>
      <c r="K381">
        <v>1</v>
      </c>
      <c r="L381">
        <v>0</v>
      </c>
      <c r="M381">
        <f t="shared" si="15"/>
        <v>2.6390573296152584</v>
      </c>
      <c r="N381">
        <f t="shared" si="16"/>
        <v>2.7780425729222449</v>
      </c>
      <c r="P381">
        <f t="shared" si="17"/>
        <v>2.8033603809065348</v>
      </c>
    </row>
    <row r="382" spans="1:16" x14ac:dyDescent="0.25">
      <c r="A382" t="s">
        <v>385</v>
      </c>
      <c r="B382">
        <v>2005</v>
      </c>
      <c r="C382">
        <v>1</v>
      </c>
      <c r="D382">
        <v>0</v>
      </c>
      <c r="E382">
        <v>13.5</v>
      </c>
      <c r="F382">
        <v>13.1625</v>
      </c>
      <c r="H382" s="1">
        <v>16.5</v>
      </c>
      <c r="J382">
        <f>LN(B382)</f>
        <v>7.6033993397406698</v>
      </c>
      <c r="K382">
        <v>1</v>
      </c>
      <c r="L382">
        <v>0</v>
      </c>
      <c r="M382">
        <f t="shared" si="15"/>
        <v>2.6026896854443837</v>
      </c>
      <c r="N382">
        <f t="shared" si="16"/>
        <v>2.5773718774600938</v>
      </c>
      <c r="P382">
        <f t="shared" si="17"/>
        <v>2.8033603809065348</v>
      </c>
    </row>
    <row r="383" spans="1:16" x14ac:dyDescent="0.25">
      <c r="A383" t="s">
        <v>386</v>
      </c>
      <c r="B383">
        <v>2009</v>
      </c>
      <c r="C383">
        <v>1</v>
      </c>
      <c r="D383">
        <v>0</v>
      </c>
      <c r="E383">
        <v>14.5</v>
      </c>
      <c r="F383">
        <v>10.237500000000001</v>
      </c>
      <c r="H383" s="1">
        <v>16.5</v>
      </c>
      <c r="J383">
        <f>LN(B383)</f>
        <v>7.6053923648149349</v>
      </c>
      <c r="K383">
        <v>1</v>
      </c>
      <c r="L383">
        <v>0</v>
      </c>
      <c r="M383">
        <f t="shared" si="15"/>
        <v>2.6741486494265287</v>
      </c>
      <c r="N383">
        <f t="shared" si="16"/>
        <v>2.3260574491791877</v>
      </c>
      <c r="P383">
        <f t="shared" si="17"/>
        <v>2.8033603809065348</v>
      </c>
    </row>
    <row r="384" spans="1:16" x14ac:dyDescent="0.25">
      <c r="A384" t="s">
        <v>387</v>
      </c>
      <c r="B384">
        <v>2010</v>
      </c>
      <c r="C384">
        <v>0</v>
      </c>
      <c r="D384">
        <v>1</v>
      </c>
      <c r="E384">
        <v>12.5</v>
      </c>
      <c r="F384">
        <v>16.087499999999999</v>
      </c>
      <c r="H384" s="1">
        <v>16.5</v>
      </c>
      <c r="J384">
        <f>LN(B384)</f>
        <v>7.6058900010531216</v>
      </c>
      <c r="K384">
        <v>0</v>
      </c>
      <c r="L384">
        <v>1</v>
      </c>
      <c r="M384">
        <f t="shared" si="15"/>
        <v>2.5257286443082556</v>
      </c>
      <c r="N384">
        <f t="shared" si="16"/>
        <v>2.7780425729222449</v>
      </c>
      <c r="P384">
        <f t="shared" si="17"/>
        <v>2.8033603809065348</v>
      </c>
    </row>
    <row r="385" spans="1:16" x14ac:dyDescent="0.25">
      <c r="A385" t="s">
        <v>388</v>
      </c>
      <c r="B385">
        <v>2009</v>
      </c>
      <c r="C385">
        <v>1</v>
      </c>
      <c r="D385">
        <v>0</v>
      </c>
      <c r="E385">
        <v>14.5</v>
      </c>
      <c r="F385">
        <v>26.324999999999999</v>
      </c>
      <c r="H385" s="1">
        <v>16.5</v>
      </c>
      <c r="J385">
        <f>LN(B385)</f>
        <v>7.6053923648149349</v>
      </c>
      <c r="K385">
        <v>1</v>
      </c>
      <c r="L385">
        <v>0</v>
      </c>
      <c r="M385">
        <f t="shared" si="15"/>
        <v>2.6741486494265287</v>
      </c>
      <c r="N385">
        <f t="shared" si="16"/>
        <v>3.2705190580200392</v>
      </c>
      <c r="P385">
        <f t="shared" si="17"/>
        <v>2.8033603809065348</v>
      </c>
    </row>
    <row r="386" spans="1:16" x14ac:dyDescent="0.25">
      <c r="A386" t="s">
        <v>389</v>
      </c>
      <c r="B386">
        <v>2009</v>
      </c>
      <c r="C386">
        <v>1</v>
      </c>
      <c r="D386">
        <v>0</v>
      </c>
      <c r="E386">
        <v>15</v>
      </c>
      <c r="F386">
        <v>26.324999999999999</v>
      </c>
      <c r="H386" s="1">
        <v>16.5</v>
      </c>
      <c r="J386">
        <f>LN(B386)</f>
        <v>7.6053923648149349</v>
      </c>
      <c r="K386">
        <v>1</v>
      </c>
      <c r="L386">
        <v>0</v>
      </c>
      <c r="M386">
        <f t="shared" si="15"/>
        <v>2.7080502011022101</v>
      </c>
      <c r="N386">
        <f t="shared" si="16"/>
        <v>3.2705190580200392</v>
      </c>
      <c r="P386">
        <f t="shared" si="17"/>
        <v>2.8033603809065348</v>
      </c>
    </row>
    <row r="387" spans="1:16" x14ac:dyDescent="0.25">
      <c r="A387" t="s">
        <v>390</v>
      </c>
      <c r="B387">
        <v>2012</v>
      </c>
      <c r="C387">
        <v>0</v>
      </c>
      <c r="D387">
        <v>1</v>
      </c>
      <c r="E387">
        <v>9</v>
      </c>
      <c r="F387">
        <v>43.875</v>
      </c>
      <c r="H387" s="1">
        <v>16.5</v>
      </c>
      <c r="J387">
        <f>LN(B387)</f>
        <v>7.60688453121963</v>
      </c>
      <c r="K387">
        <v>0</v>
      </c>
      <c r="L387">
        <v>1</v>
      </c>
      <c r="M387">
        <f t="shared" ref="M387:M450" si="18">LN(E387)</f>
        <v>2.1972245773362196</v>
      </c>
      <c r="N387">
        <f t="shared" ref="N387:N450" si="19">LN(F387)</f>
        <v>3.7813446817860297</v>
      </c>
      <c r="P387">
        <f t="shared" ref="P387:P450" si="20">LN(H387)</f>
        <v>2.8033603809065348</v>
      </c>
    </row>
    <row r="388" spans="1:16" x14ac:dyDescent="0.25">
      <c r="A388" t="s">
        <v>391</v>
      </c>
      <c r="B388">
        <v>2018</v>
      </c>
      <c r="C388">
        <v>0</v>
      </c>
      <c r="D388">
        <v>1</v>
      </c>
      <c r="E388">
        <v>12</v>
      </c>
      <c r="F388">
        <v>43.875</v>
      </c>
      <c r="H388" s="1">
        <v>16.5</v>
      </c>
      <c r="J388">
        <f>LN(B388)</f>
        <v>7.6098622009135539</v>
      </c>
      <c r="K388">
        <v>0</v>
      </c>
      <c r="L388">
        <v>1</v>
      </c>
      <c r="M388">
        <f t="shared" si="18"/>
        <v>2.4849066497880004</v>
      </c>
      <c r="N388">
        <f t="shared" si="19"/>
        <v>3.7813446817860297</v>
      </c>
      <c r="P388">
        <f t="shared" si="20"/>
        <v>2.8033603809065348</v>
      </c>
    </row>
    <row r="389" spans="1:16" x14ac:dyDescent="0.25">
      <c r="A389" t="s">
        <v>392</v>
      </c>
      <c r="B389">
        <v>2008</v>
      </c>
      <c r="C389">
        <v>1</v>
      </c>
      <c r="D389">
        <v>0</v>
      </c>
      <c r="E389">
        <v>14.5</v>
      </c>
      <c r="F389">
        <v>13.1625</v>
      </c>
      <c r="H389" s="1">
        <v>16.5</v>
      </c>
      <c r="J389">
        <f>LN(B389)</f>
        <v>7.6048944808116197</v>
      </c>
      <c r="K389">
        <v>1</v>
      </c>
      <c r="L389">
        <v>0</v>
      </c>
      <c r="M389">
        <f t="shared" si="18"/>
        <v>2.6741486494265287</v>
      </c>
      <c r="N389">
        <f t="shared" si="19"/>
        <v>2.5773718774600938</v>
      </c>
      <c r="P389">
        <f t="shared" si="20"/>
        <v>2.8033603809065348</v>
      </c>
    </row>
    <row r="390" spans="1:16" x14ac:dyDescent="0.25">
      <c r="A390" t="s">
        <v>393</v>
      </c>
      <c r="B390">
        <v>2015</v>
      </c>
      <c r="C390">
        <v>0</v>
      </c>
      <c r="D390">
        <v>1</v>
      </c>
      <c r="E390">
        <v>14</v>
      </c>
      <c r="F390">
        <v>10.237500000000001</v>
      </c>
      <c r="H390" s="1">
        <v>16.5</v>
      </c>
      <c r="J390">
        <f>LN(B390)</f>
        <v>7.6083744743807831</v>
      </c>
      <c r="K390">
        <v>0</v>
      </c>
      <c r="L390">
        <v>1</v>
      </c>
      <c r="M390">
        <f t="shared" si="18"/>
        <v>2.6390573296152584</v>
      </c>
      <c r="N390">
        <f t="shared" si="19"/>
        <v>2.3260574491791877</v>
      </c>
      <c r="P390">
        <f t="shared" si="20"/>
        <v>2.8033603809065348</v>
      </c>
    </row>
    <row r="391" spans="1:16" x14ac:dyDescent="0.25">
      <c r="A391" t="s">
        <v>394</v>
      </c>
      <c r="B391">
        <v>2017</v>
      </c>
      <c r="C391">
        <v>0</v>
      </c>
      <c r="D391">
        <v>1</v>
      </c>
      <c r="E391">
        <v>13.5</v>
      </c>
      <c r="F391">
        <v>16.087499999999999</v>
      </c>
      <c r="H391" s="1">
        <v>16.5</v>
      </c>
      <c r="J391">
        <f>LN(B391)</f>
        <v>7.6093665379542115</v>
      </c>
      <c r="K391">
        <v>0</v>
      </c>
      <c r="L391">
        <v>1</v>
      </c>
      <c r="M391">
        <f t="shared" si="18"/>
        <v>2.6026896854443837</v>
      </c>
      <c r="N391">
        <f t="shared" si="19"/>
        <v>2.7780425729222449</v>
      </c>
      <c r="P391">
        <f t="shared" si="20"/>
        <v>2.8033603809065348</v>
      </c>
    </row>
    <row r="392" spans="1:16" x14ac:dyDescent="0.25">
      <c r="A392" t="s">
        <v>395</v>
      </c>
      <c r="B392">
        <v>2000</v>
      </c>
      <c r="C392">
        <v>1</v>
      </c>
      <c r="D392">
        <v>0</v>
      </c>
      <c r="E392">
        <v>14.5</v>
      </c>
      <c r="F392">
        <v>16.087499999999999</v>
      </c>
      <c r="H392" s="1">
        <v>16.5</v>
      </c>
      <c r="J392">
        <f>LN(B392)</f>
        <v>7.6009024595420822</v>
      </c>
      <c r="K392">
        <v>1</v>
      </c>
      <c r="L392">
        <v>0</v>
      </c>
      <c r="M392">
        <f t="shared" si="18"/>
        <v>2.6741486494265287</v>
      </c>
      <c r="N392">
        <f t="shared" si="19"/>
        <v>2.7780425729222449</v>
      </c>
      <c r="P392">
        <f t="shared" si="20"/>
        <v>2.8033603809065348</v>
      </c>
    </row>
    <row r="393" spans="1:16" x14ac:dyDescent="0.25">
      <c r="A393" t="s">
        <v>396</v>
      </c>
      <c r="B393">
        <v>2008</v>
      </c>
      <c r="C393">
        <v>1</v>
      </c>
      <c r="D393">
        <v>0</v>
      </c>
      <c r="E393">
        <v>14</v>
      </c>
      <c r="F393">
        <v>20.475000000000001</v>
      </c>
      <c r="H393" s="1">
        <v>16.5</v>
      </c>
      <c r="J393">
        <f>LN(B393)</f>
        <v>7.6048944808116197</v>
      </c>
      <c r="K393">
        <v>1</v>
      </c>
      <c r="L393">
        <v>0</v>
      </c>
      <c r="M393">
        <f t="shared" si="18"/>
        <v>2.6390573296152584</v>
      </c>
      <c r="N393">
        <f t="shared" si="19"/>
        <v>3.0192046297391331</v>
      </c>
      <c r="P393">
        <f t="shared" si="20"/>
        <v>2.8033603809065348</v>
      </c>
    </row>
    <row r="394" spans="1:16" x14ac:dyDescent="0.25">
      <c r="A394" t="s">
        <v>397</v>
      </c>
      <c r="B394">
        <v>2003</v>
      </c>
      <c r="C394">
        <v>0</v>
      </c>
      <c r="D394">
        <v>1</v>
      </c>
      <c r="E394">
        <v>13</v>
      </c>
      <c r="F394">
        <v>20.475000000000001</v>
      </c>
      <c r="H394" s="1">
        <v>16.5</v>
      </c>
      <c r="J394">
        <f>LN(B394)</f>
        <v>7.6024013356658182</v>
      </c>
      <c r="K394">
        <v>0</v>
      </c>
      <c r="L394">
        <v>1</v>
      </c>
      <c r="M394">
        <f t="shared" si="18"/>
        <v>2.5649493574615367</v>
      </c>
      <c r="N394">
        <f t="shared" si="19"/>
        <v>3.0192046297391331</v>
      </c>
      <c r="P394">
        <f t="shared" si="20"/>
        <v>2.8033603809065348</v>
      </c>
    </row>
    <row r="395" spans="1:16" x14ac:dyDescent="0.25">
      <c r="A395" t="s">
        <v>398</v>
      </c>
      <c r="B395">
        <v>2011</v>
      </c>
      <c r="C395">
        <v>1</v>
      </c>
      <c r="D395">
        <v>0</v>
      </c>
      <c r="E395">
        <v>14.5</v>
      </c>
      <c r="F395">
        <v>26.324999999999999</v>
      </c>
      <c r="H395" s="1">
        <v>16.5</v>
      </c>
      <c r="J395">
        <f>LN(B395)</f>
        <v>7.6063873897726522</v>
      </c>
      <c r="K395">
        <v>1</v>
      </c>
      <c r="L395">
        <v>0</v>
      </c>
      <c r="M395">
        <f t="shared" si="18"/>
        <v>2.6741486494265287</v>
      </c>
      <c r="N395">
        <f t="shared" si="19"/>
        <v>3.2705190580200392</v>
      </c>
      <c r="P395">
        <f t="shared" si="20"/>
        <v>2.8033603809065348</v>
      </c>
    </row>
    <row r="396" spans="1:16" x14ac:dyDescent="0.25">
      <c r="A396" t="s">
        <v>399</v>
      </c>
      <c r="B396">
        <v>2005</v>
      </c>
      <c r="C396">
        <v>1</v>
      </c>
      <c r="D396">
        <v>0</v>
      </c>
      <c r="E396">
        <v>13.5</v>
      </c>
      <c r="F396">
        <v>13.1625</v>
      </c>
      <c r="H396" s="1">
        <v>16.5</v>
      </c>
      <c r="J396">
        <f>LN(B396)</f>
        <v>7.6033993397406698</v>
      </c>
      <c r="K396">
        <v>1</v>
      </c>
      <c r="L396">
        <v>0</v>
      </c>
      <c r="M396">
        <f t="shared" si="18"/>
        <v>2.6026896854443837</v>
      </c>
      <c r="N396">
        <f t="shared" si="19"/>
        <v>2.5773718774600938</v>
      </c>
      <c r="P396">
        <f t="shared" si="20"/>
        <v>2.8033603809065348</v>
      </c>
    </row>
    <row r="397" spans="1:16" x14ac:dyDescent="0.25">
      <c r="A397" t="s">
        <v>400</v>
      </c>
      <c r="B397">
        <v>2007</v>
      </c>
      <c r="C397">
        <v>0</v>
      </c>
      <c r="D397">
        <v>1</v>
      </c>
      <c r="E397">
        <v>13</v>
      </c>
      <c r="F397">
        <v>43.875</v>
      </c>
      <c r="H397" s="1">
        <v>16.5</v>
      </c>
      <c r="J397">
        <f>LN(B397)</f>
        <v>7.604396348796338</v>
      </c>
      <c r="K397">
        <v>0</v>
      </c>
      <c r="L397">
        <v>1</v>
      </c>
      <c r="M397">
        <f t="shared" si="18"/>
        <v>2.5649493574615367</v>
      </c>
      <c r="N397">
        <f t="shared" si="19"/>
        <v>3.7813446817860297</v>
      </c>
      <c r="P397">
        <f t="shared" si="20"/>
        <v>2.8033603809065348</v>
      </c>
    </row>
    <row r="398" spans="1:16" x14ac:dyDescent="0.25">
      <c r="A398" t="s">
        <v>401</v>
      </c>
      <c r="B398">
        <v>2007</v>
      </c>
      <c r="C398">
        <v>0</v>
      </c>
      <c r="D398">
        <v>1</v>
      </c>
      <c r="E398">
        <v>12.5</v>
      </c>
      <c r="F398">
        <v>20.475000000000001</v>
      </c>
      <c r="H398" s="1">
        <v>16.5</v>
      </c>
      <c r="J398">
        <f>LN(B398)</f>
        <v>7.604396348796338</v>
      </c>
      <c r="K398">
        <v>0</v>
      </c>
      <c r="L398">
        <v>1</v>
      </c>
      <c r="M398">
        <f t="shared" si="18"/>
        <v>2.5257286443082556</v>
      </c>
      <c r="N398">
        <f t="shared" si="19"/>
        <v>3.0192046297391331</v>
      </c>
      <c r="P398">
        <f t="shared" si="20"/>
        <v>2.8033603809065348</v>
      </c>
    </row>
    <row r="399" spans="1:16" x14ac:dyDescent="0.25">
      <c r="A399" t="s">
        <v>402</v>
      </c>
      <c r="B399">
        <v>2010</v>
      </c>
      <c r="C399">
        <v>1</v>
      </c>
      <c r="D399">
        <v>0</v>
      </c>
      <c r="E399">
        <v>14</v>
      </c>
      <c r="F399">
        <v>20.475000000000001</v>
      </c>
      <c r="H399" s="1">
        <v>16.5</v>
      </c>
      <c r="J399">
        <f>LN(B399)</f>
        <v>7.6058900010531216</v>
      </c>
      <c r="K399">
        <v>1</v>
      </c>
      <c r="L399">
        <v>0</v>
      </c>
      <c r="M399">
        <f t="shared" si="18"/>
        <v>2.6390573296152584</v>
      </c>
      <c r="N399">
        <f t="shared" si="19"/>
        <v>3.0192046297391331</v>
      </c>
      <c r="P399">
        <f t="shared" si="20"/>
        <v>2.8033603809065348</v>
      </c>
    </row>
    <row r="400" spans="1:16" x14ac:dyDescent="0.25">
      <c r="A400" t="s">
        <v>403</v>
      </c>
      <c r="B400">
        <v>2011</v>
      </c>
      <c r="C400">
        <v>0</v>
      </c>
      <c r="D400">
        <v>1</v>
      </c>
      <c r="E400">
        <v>13</v>
      </c>
      <c r="F400">
        <v>6.7275</v>
      </c>
      <c r="H400" s="1">
        <v>16.5</v>
      </c>
      <c r="J400">
        <f>LN(B400)</f>
        <v>7.6063873897726522</v>
      </c>
      <c r="K400">
        <v>0</v>
      </c>
      <c r="L400">
        <v>1</v>
      </c>
      <c r="M400">
        <f t="shared" si="18"/>
        <v>2.5649493574615367</v>
      </c>
      <c r="N400">
        <f t="shared" si="19"/>
        <v>1.9062036036189238</v>
      </c>
      <c r="P400">
        <f t="shared" si="20"/>
        <v>2.8033603809065348</v>
      </c>
    </row>
    <row r="401" spans="1:16" x14ac:dyDescent="0.25">
      <c r="A401" t="s">
        <v>404</v>
      </c>
      <c r="B401">
        <v>2009</v>
      </c>
      <c r="C401">
        <v>1</v>
      </c>
      <c r="D401">
        <v>0</v>
      </c>
      <c r="E401">
        <v>14</v>
      </c>
      <c r="F401">
        <v>16.087499999999999</v>
      </c>
      <c r="H401" s="1">
        <v>16.5</v>
      </c>
      <c r="J401">
        <f>LN(B401)</f>
        <v>7.6053923648149349</v>
      </c>
      <c r="K401">
        <v>1</v>
      </c>
      <c r="L401">
        <v>0</v>
      </c>
      <c r="M401">
        <f t="shared" si="18"/>
        <v>2.6390573296152584</v>
      </c>
      <c r="N401">
        <f t="shared" si="19"/>
        <v>2.7780425729222449</v>
      </c>
      <c r="P401">
        <f t="shared" si="20"/>
        <v>2.8033603809065348</v>
      </c>
    </row>
    <row r="402" spans="1:16" x14ac:dyDescent="0.25">
      <c r="A402" t="s">
        <v>405</v>
      </c>
      <c r="B402">
        <v>2002</v>
      </c>
      <c r="C402">
        <v>1</v>
      </c>
      <c r="D402">
        <v>0</v>
      </c>
      <c r="E402">
        <v>13</v>
      </c>
      <c r="F402">
        <v>20.475000000000001</v>
      </c>
      <c r="H402" s="1">
        <v>16.5</v>
      </c>
      <c r="J402">
        <f>LN(B402)</f>
        <v>7.6019019598751658</v>
      </c>
      <c r="K402">
        <v>1</v>
      </c>
      <c r="L402">
        <v>0</v>
      </c>
      <c r="M402">
        <f t="shared" si="18"/>
        <v>2.5649493574615367</v>
      </c>
      <c r="N402">
        <f t="shared" si="19"/>
        <v>3.0192046297391331</v>
      </c>
      <c r="P402">
        <f t="shared" si="20"/>
        <v>2.8033603809065348</v>
      </c>
    </row>
    <row r="403" spans="1:16" x14ac:dyDescent="0.25">
      <c r="A403" t="s">
        <v>406</v>
      </c>
      <c r="B403">
        <v>2007</v>
      </c>
      <c r="C403">
        <v>1</v>
      </c>
      <c r="D403">
        <v>0</v>
      </c>
      <c r="E403">
        <v>14</v>
      </c>
      <c r="F403">
        <v>20.475000000000001</v>
      </c>
      <c r="H403" s="1">
        <v>16.5</v>
      </c>
      <c r="J403">
        <f>LN(B403)</f>
        <v>7.604396348796338</v>
      </c>
      <c r="K403">
        <v>1</v>
      </c>
      <c r="L403">
        <v>0</v>
      </c>
      <c r="M403">
        <f t="shared" si="18"/>
        <v>2.6390573296152584</v>
      </c>
      <c r="N403">
        <f t="shared" si="19"/>
        <v>3.0192046297391331</v>
      </c>
      <c r="P403">
        <f t="shared" si="20"/>
        <v>2.8033603809065348</v>
      </c>
    </row>
    <row r="404" spans="1:16" x14ac:dyDescent="0.25">
      <c r="A404" t="s">
        <v>407</v>
      </c>
      <c r="B404">
        <v>2014</v>
      </c>
      <c r="C404">
        <v>1</v>
      </c>
      <c r="D404">
        <v>0</v>
      </c>
      <c r="E404">
        <v>13.5</v>
      </c>
      <c r="F404">
        <v>20.475000000000001</v>
      </c>
      <c r="H404" s="1">
        <v>16.5</v>
      </c>
      <c r="J404">
        <f>LN(B404)</f>
        <v>7.6078780732785072</v>
      </c>
      <c r="K404">
        <v>1</v>
      </c>
      <c r="L404">
        <v>0</v>
      </c>
      <c r="M404">
        <f t="shared" si="18"/>
        <v>2.6026896854443837</v>
      </c>
      <c r="N404">
        <f t="shared" si="19"/>
        <v>3.0192046297391331</v>
      </c>
      <c r="P404">
        <f t="shared" si="20"/>
        <v>2.8033603809065348</v>
      </c>
    </row>
    <row r="405" spans="1:16" x14ac:dyDescent="0.25">
      <c r="A405" t="s">
        <v>408</v>
      </c>
      <c r="B405">
        <v>2003</v>
      </c>
      <c r="C405">
        <v>1</v>
      </c>
      <c r="D405">
        <v>0</v>
      </c>
      <c r="E405">
        <v>14.5</v>
      </c>
      <c r="F405">
        <v>43.875</v>
      </c>
      <c r="H405" s="1">
        <v>16.5</v>
      </c>
      <c r="J405">
        <f>LN(B405)</f>
        <v>7.6024013356658182</v>
      </c>
      <c r="K405">
        <v>1</v>
      </c>
      <c r="L405">
        <v>0</v>
      </c>
      <c r="M405">
        <f t="shared" si="18"/>
        <v>2.6741486494265287</v>
      </c>
      <c r="N405">
        <f t="shared" si="19"/>
        <v>3.7813446817860297</v>
      </c>
      <c r="P405">
        <f t="shared" si="20"/>
        <v>2.8033603809065348</v>
      </c>
    </row>
    <row r="406" spans="1:16" x14ac:dyDescent="0.25">
      <c r="A406" t="s">
        <v>409</v>
      </c>
      <c r="B406">
        <v>2009</v>
      </c>
      <c r="C406">
        <v>0</v>
      </c>
      <c r="D406">
        <v>1</v>
      </c>
      <c r="E406">
        <v>13</v>
      </c>
      <c r="F406">
        <v>10.237500000000001</v>
      </c>
      <c r="H406" s="1">
        <v>16.5</v>
      </c>
      <c r="J406">
        <f>LN(B406)</f>
        <v>7.6053923648149349</v>
      </c>
      <c r="K406">
        <v>0</v>
      </c>
      <c r="L406">
        <v>1</v>
      </c>
      <c r="M406">
        <f t="shared" si="18"/>
        <v>2.5649493574615367</v>
      </c>
      <c r="N406">
        <f t="shared" si="19"/>
        <v>2.3260574491791877</v>
      </c>
      <c r="P406">
        <f t="shared" si="20"/>
        <v>2.8033603809065348</v>
      </c>
    </row>
    <row r="407" spans="1:16" x14ac:dyDescent="0.25">
      <c r="A407" t="s">
        <v>410</v>
      </c>
      <c r="B407">
        <v>2014</v>
      </c>
      <c r="C407">
        <v>1</v>
      </c>
      <c r="D407">
        <v>0</v>
      </c>
      <c r="E407">
        <v>14</v>
      </c>
      <c r="F407">
        <v>13.1625</v>
      </c>
      <c r="H407" s="1">
        <v>16.5</v>
      </c>
      <c r="J407">
        <f>LN(B407)</f>
        <v>7.6078780732785072</v>
      </c>
      <c r="K407">
        <v>1</v>
      </c>
      <c r="L407">
        <v>0</v>
      </c>
      <c r="M407">
        <f t="shared" si="18"/>
        <v>2.6390573296152584</v>
      </c>
      <c r="N407">
        <f t="shared" si="19"/>
        <v>2.5773718774600938</v>
      </c>
      <c r="P407">
        <f t="shared" si="20"/>
        <v>2.8033603809065348</v>
      </c>
    </row>
    <row r="408" spans="1:16" x14ac:dyDescent="0.25">
      <c r="A408" t="s">
        <v>411</v>
      </c>
      <c r="B408">
        <v>2009</v>
      </c>
      <c r="C408">
        <v>1</v>
      </c>
      <c r="D408">
        <v>0</v>
      </c>
      <c r="E408">
        <v>14.5</v>
      </c>
      <c r="F408">
        <v>16.087499999999999</v>
      </c>
      <c r="H408" s="1">
        <v>16.5</v>
      </c>
      <c r="J408">
        <f>LN(B408)</f>
        <v>7.6053923648149349</v>
      </c>
      <c r="K408">
        <v>1</v>
      </c>
      <c r="L408">
        <v>0</v>
      </c>
      <c r="M408">
        <f t="shared" si="18"/>
        <v>2.6741486494265287</v>
      </c>
      <c r="N408">
        <f t="shared" si="19"/>
        <v>2.7780425729222449</v>
      </c>
      <c r="P408">
        <f t="shared" si="20"/>
        <v>2.8033603809065348</v>
      </c>
    </row>
    <row r="409" spans="1:16" x14ac:dyDescent="0.25">
      <c r="A409" t="s">
        <v>412</v>
      </c>
      <c r="B409">
        <v>2015</v>
      </c>
      <c r="C409">
        <v>0</v>
      </c>
      <c r="D409">
        <v>1</v>
      </c>
      <c r="E409">
        <v>13.5</v>
      </c>
      <c r="F409">
        <v>10.237500000000001</v>
      </c>
      <c r="H409" s="1">
        <v>16.5</v>
      </c>
      <c r="J409">
        <f>LN(B409)</f>
        <v>7.6083744743807831</v>
      </c>
      <c r="K409">
        <v>0</v>
      </c>
      <c r="L409">
        <v>1</v>
      </c>
      <c r="M409">
        <f t="shared" si="18"/>
        <v>2.6026896854443837</v>
      </c>
      <c r="N409">
        <f t="shared" si="19"/>
        <v>2.3260574491791877</v>
      </c>
      <c r="P409">
        <f t="shared" si="20"/>
        <v>2.8033603809065348</v>
      </c>
    </row>
    <row r="410" spans="1:16" x14ac:dyDescent="0.25">
      <c r="A410" t="s">
        <v>413</v>
      </c>
      <c r="B410">
        <v>2010</v>
      </c>
      <c r="C410">
        <v>1</v>
      </c>
      <c r="D410">
        <v>0</v>
      </c>
      <c r="E410">
        <v>14.5</v>
      </c>
      <c r="F410">
        <v>16.087499999999999</v>
      </c>
      <c r="H410" s="1">
        <v>16.5</v>
      </c>
      <c r="J410">
        <f>LN(B410)</f>
        <v>7.6058900010531216</v>
      </c>
      <c r="K410">
        <v>1</v>
      </c>
      <c r="L410">
        <v>0</v>
      </c>
      <c r="M410">
        <f t="shared" si="18"/>
        <v>2.6741486494265287</v>
      </c>
      <c r="N410">
        <f t="shared" si="19"/>
        <v>2.7780425729222449</v>
      </c>
      <c r="P410">
        <f t="shared" si="20"/>
        <v>2.8033603809065348</v>
      </c>
    </row>
    <row r="411" spans="1:16" x14ac:dyDescent="0.25">
      <c r="A411" t="s">
        <v>414</v>
      </c>
      <c r="B411">
        <v>2014</v>
      </c>
      <c r="C411">
        <v>1</v>
      </c>
      <c r="D411">
        <v>0</v>
      </c>
      <c r="E411">
        <v>14.5</v>
      </c>
      <c r="F411">
        <v>16.087499999999999</v>
      </c>
      <c r="H411" s="1">
        <v>16.5</v>
      </c>
      <c r="J411">
        <f>LN(B411)</f>
        <v>7.6078780732785072</v>
      </c>
      <c r="K411">
        <v>1</v>
      </c>
      <c r="L411">
        <v>0</v>
      </c>
      <c r="M411">
        <f t="shared" si="18"/>
        <v>2.6741486494265287</v>
      </c>
      <c r="N411">
        <f t="shared" si="19"/>
        <v>2.7780425729222449</v>
      </c>
      <c r="P411">
        <f t="shared" si="20"/>
        <v>2.8033603809065348</v>
      </c>
    </row>
    <row r="412" spans="1:16" x14ac:dyDescent="0.25">
      <c r="A412" t="s">
        <v>415</v>
      </c>
      <c r="B412">
        <v>2010</v>
      </c>
      <c r="C412">
        <v>0</v>
      </c>
      <c r="D412">
        <v>1</v>
      </c>
      <c r="E412">
        <v>14.5</v>
      </c>
      <c r="F412">
        <v>20.475000000000001</v>
      </c>
      <c r="H412" s="1">
        <v>16.5</v>
      </c>
      <c r="J412">
        <f>LN(B412)</f>
        <v>7.6058900010531216</v>
      </c>
      <c r="K412">
        <v>0</v>
      </c>
      <c r="L412">
        <v>1</v>
      </c>
      <c r="M412">
        <f t="shared" si="18"/>
        <v>2.6741486494265287</v>
      </c>
      <c r="N412">
        <f t="shared" si="19"/>
        <v>3.0192046297391331</v>
      </c>
      <c r="P412">
        <f t="shared" si="20"/>
        <v>2.8033603809065348</v>
      </c>
    </row>
    <row r="413" spans="1:16" x14ac:dyDescent="0.25">
      <c r="A413" t="s">
        <v>416</v>
      </c>
      <c r="B413">
        <v>2006</v>
      </c>
      <c r="C413">
        <v>1</v>
      </c>
      <c r="D413">
        <v>0</v>
      </c>
      <c r="E413">
        <v>13.5</v>
      </c>
      <c r="F413">
        <v>10.237500000000001</v>
      </c>
      <c r="H413" s="1">
        <v>16.5</v>
      </c>
      <c r="J413">
        <f>LN(B413)</f>
        <v>7.6038979685218813</v>
      </c>
      <c r="K413">
        <v>1</v>
      </c>
      <c r="L413">
        <v>0</v>
      </c>
      <c r="M413">
        <f t="shared" si="18"/>
        <v>2.6026896854443837</v>
      </c>
      <c r="N413">
        <f t="shared" si="19"/>
        <v>2.3260574491791877</v>
      </c>
      <c r="P413">
        <f t="shared" si="20"/>
        <v>2.8033603809065348</v>
      </c>
    </row>
    <row r="414" spans="1:16" x14ac:dyDescent="0.25">
      <c r="A414" t="s">
        <v>417</v>
      </c>
      <c r="B414">
        <v>2007</v>
      </c>
      <c r="C414">
        <v>1</v>
      </c>
      <c r="D414">
        <v>0</v>
      </c>
      <c r="E414">
        <v>13.5</v>
      </c>
      <c r="F414">
        <v>10.237500000000001</v>
      </c>
      <c r="H414" s="1">
        <v>16.5</v>
      </c>
      <c r="J414">
        <f>LN(B414)</f>
        <v>7.604396348796338</v>
      </c>
      <c r="K414">
        <v>1</v>
      </c>
      <c r="L414">
        <v>0</v>
      </c>
      <c r="M414">
        <f t="shared" si="18"/>
        <v>2.6026896854443837</v>
      </c>
      <c r="N414">
        <f t="shared" si="19"/>
        <v>2.3260574491791877</v>
      </c>
      <c r="P414">
        <f t="shared" si="20"/>
        <v>2.8033603809065348</v>
      </c>
    </row>
    <row r="415" spans="1:16" x14ac:dyDescent="0.25">
      <c r="A415" t="s">
        <v>418</v>
      </c>
      <c r="B415">
        <v>2013</v>
      </c>
      <c r="C415">
        <v>1</v>
      </c>
      <c r="D415">
        <v>0</v>
      </c>
      <c r="E415">
        <v>13.5</v>
      </c>
      <c r="F415">
        <v>13.1625</v>
      </c>
      <c r="H415" s="1">
        <v>16.5</v>
      </c>
      <c r="J415">
        <f>LN(B415)</f>
        <v>7.6073814256397911</v>
      </c>
      <c r="K415">
        <v>1</v>
      </c>
      <c r="L415">
        <v>0</v>
      </c>
      <c r="M415">
        <f t="shared" si="18"/>
        <v>2.6026896854443837</v>
      </c>
      <c r="N415">
        <f t="shared" si="19"/>
        <v>2.5773718774600938</v>
      </c>
      <c r="P415">
        <f t="shared" si="20"/>
        <v>2.8033603809065348</v>
      </c>
    </row>
    <row r="416" spans="1:16" x14ac:dyDescent="0.25">
      <c r="A416" t="s">
        <v>419</v>
      </c>
      <c r="B416">
        <v>2009</v>
      </c>
      <c r="C416">
        <v>1</v>
      </c>
      <c r="D416">
        <v>0</v>
      </c>
      <c r="E416">
        <v>14</v>
      </c>
      <c r="F416">
        <v>20.475000000000001</v>
      </c>
      <c r="H416" s="1">
        <v>16.5</v>
      </c>
      <c r="J416">
        <f>LN(B416)</f>
        <v>7.6053923648149349</v>
      </c>
      <c r="K416">
        <v>1</v>
      </c>
      <c r="L416">
        <v>0</v>
      </c>
      <c r="M416">
        <f t="shared" si="18"/>
        <v>2.6390573296152584</v>
      </c>
      <c r="N416">
        <f t="shared" si="19"/>
        <v>3.0192046297391331</v>
      </c>
      <c r="P416">
        <f t="shared" si="20"/>
        <v>2.8033603809065348</v>
      </c>
    </row>
    <row r="417" spans="1:16" x14ac:dyDescent="0.25">
      <c r="A417" t="s">
        <v>420</v>
      </c>
      <c r="B417">
        <v>2010</v>
      </c>
      <c r="C417">
        <v>1</v>
      </c>
      <c r="D417">
        <v>0</v>
      </c>
      <c r="E417">
        <v>13.5</v>
      </c>
      <c r="F417">
        <v>20.475000000000001</v>
      </c>
      <c r="H417" s="1">
        <v>16.5</v>
      </c>
      <c r="J417">
        <f>LN(B417)</f>
        <v>7.6058900010531216</v>
      </c>
      <c r="K417">
        <v>1</v>
      </c>
      <c r="L417">
        <v>0</v>
      </c>
      <c r="M417">
        <f t="shared" si="18"/>
        <v>2.6026896854443837</v>
      </c>
      <c r="N417">
        <f t="shared" si="19"/>
        <v>3.0192046297391331</v>
      </c>
      <c r="P417">
        <f t="shared" si="20"/>
        <v>2.8033603809065348</v>
      </c>
    </row>
    <row r="418" spans="1:16" x14ac:dyDescent="0.25">
      <c r="A418" t="s">
        <v>421</v>
      </c>
      <c r="B418">
        <v>2015</v>
      </c>
      <c r="C418">
        <v>1</v>
      </c>
      <c r="D418">
        <v>0</v>
      </c>
      <c r="E418">
        <v>13.5</v>
      </c>
      <c r="F418">
        <v>20.475000000000001</v>
      </c>
      <c r="H418" s="1">
        <v>16.5</v>
      </c>
      <c r="J418">
        <f>LN(B418)</f>
        <v>7.6083744743807831</v>
      </c>
      <c r="K418">
        <v>1</v>
      </c>
      <c r="L418">
        <v>0</v>
      </c>
      <c r="M418">
        <f t="shared" si="18"/>
        <v>2.6026896854443837</v>
      </c>
      <c r="N418">
        <f t="shared" si="19"/>
        <v>3.0192046297391331</v>
      </c>
      <c r="P418">
        <f t="shared" si="20"/>
        <v>2.8033603809065348</v>
      </c>
    </row>
    <row r="419" spans="1:16" x14ac:dyDescent="0.25">
      <c r="A419" t="s">
        <v>422</v>
      </c>
      <c r="B419">
        <v>2013</v>
      </c>
      <c r="C419">
        <v>1</v>
      </c>
      <c r="D419">
        <v>0</v>
      </c>
      <c r="E419">
        <v>15</v>
      </c>
      <c r="F419">
        <v>26.324999999999999</v>
      </c>
      <c r="H419" s="1">
        <v>16.5</v>
      </c>
      <c r="J419">
        <f>LN(B419)</f>
        <v>7.6073814256397911</v>
      </c>
      <c r="K419">
        <v>1</v>
      </c>
      <c r="L419">
        <v>0</v>
      </c>
      <c r="M419">
        <f t="shared" si="18"/>
        <v>2.7080502011022101</v>
      </c>
      <c r="N419">
        <f t="shared" si="19"/>
        <v>3.2705190580200392</v>
      </c>
      <c r="P419">
        <f t="shared" si="20"/>
        <v>2.8033603809065348</v>
      </c>
    </row>
    <row r="420" spans="1:16" x14ac:dyDescent="0.25">
      <c r="A420" t="s">
        <v>423</v>
      </c>
      <c r="B420">
        <v>2009</v>
      </c>
      <c r="C420">
        <v>1</v>
      </c>
      <c r="D420">
        <v>0</v>
      </c>
      <c r="E420">
        <v>13.5</v>
      </c>
      <c r="F420">
        <v>13.1625</v>
      </c>
      <c r="H420" s="1">
        <v>16.5</v>
      </c>
      <c r="J420">
        <f>LN(B420)</f>
        <v>7.6053923648149349</v>
      </c>
      <c r="K420">
        <v>1</v>
      </c>
      <c r="L420">
        <v>0</v>
      </c>
      <c r="M420">
        <f t="shared" si="18"/>
        <v>2.6026896854443837</v>
      </c>
      <c r="N420">
        <f t="shared" si="19"/>
        <v>2.5773718774600938</v>
      </c>
      <c r="P420">
        <f t="shared" si="20"/>
        <v>2.8033603809065348</v>
      </c>
    </row>
    <row r="421" spans="1:16" x14ac:dyDescent="0.25">
      <c r="A421" t="s">
        <v>424</v>
      </c>
      <c r="B421">
        <v>2004</v>
      </c>
      <c r="C421">
        <v>1</v>
      </c>
      <c r="D421">
        <v>0</v>
      </c>
      <c r="E421">
        <v>13.5</v>
      </c>
      <c r="F421">
        <v>6.7275</v>
      </c>
      <c r="H421" s="1">
        <v>16.5</v>
      </c>
      <c r="J421">
        <f>LN(B421)</f>
        <v>7.6029004622047553</v>
      </c>
      <c r="K421">
        <v>1</v>
      </c>
      <c r="L421">
        <v>0</v>
      </c>
      <c r="M421">
        <f t="shared" si="18"/>
        <v>2.6026896854443837</v>
      </c>
      <c r="N421">
        <f t="shared" si="19"/>
        <v>1.9062036036189238</v>
      </c>
      <c r="P421">
        <f t="shared" si="20"/>
        <v>2.8033603809065348</v>
      </c>
    </row>
    <row r="422" spans="1:16" x14ac:dyDescent="0.25">
      <c r="A422" t="s">
        <v>425</v>
      </c>
      <c r="B422">
        <v>2013</v>
      </c>
      <c r="C422">
        <v>0</v>
      </c>
      <c r="D422">
        <v>1</v>
      </c>
      <c r="E422">
        <v>12</v>
      </c>
      <c r="F422">
        <v>20.475000000000001</v>
      </c>
      <c r="H422" s="1">
        <v>16.5</v>
      </c>
      <c r="J422">
        <f>LN(B422)</f>
        <v>7.6073814256397911</v>
      </c>
      <c r="K422">
        <v>0</v>
      </c>
      <c r="L422">
        <v>1</v>
      </c>
      <c r="M422">
        <f t="shared" si="18"/>
        <v>2.4849066497880004</v>
      </c>
      <c r="N422">
        <f t="shared" si="19"/>
        <v>3.0192046297391331</v>
      </c>
      <c r="P422">
        <f t="shared" si="20"/>
        <v>2.8033603809065348</v>
      </c>
    </row>
    <row r="423" spans="1:16" x14ac:dyDescent="0.25">
      <c r="A423" t="s">
        <v>426</v>
      </c>
      <c r="B423">
        <v>2006</v>
      </c>
      <c r="C423">
        <v>1</v>
      </c>
      <c r="D423">
        <v>0</v>
      </c>
      <c r="E423">
        <v>14</v>
      </c>
      <c r="F423">
        <v>16.087499999999999</v>
      </c>
      <c r="H423" s="1">
        <v>16.5</v>
      </c>
      <c r="J423">
        <f>LN(B423)</f>
        <v>7.6038979685218813</v>
      </c>
      <c r="K423">
        <v>1</v>
      </c>
      <c r="L423">
        <v>0</v>
      </c>
      <c r="M423">
        <f t="shared" si="18"/>
        <v>2.6390573296152584</v>
      </c>
      <c r="N423">
        <f t="shared" si="19"/>
        <v>2.7780425729222449</v>
      </c>
      <c r="P423">
        <f t="shared" si="20"/>
        <v>2.8033603809065348</v>
      </c>
    </row>
    <row r="424" spans="1:16" x14ac:dyDescent="0.25">
      <c r="A424" t="s">
        <v>427</v>
      </c>
      <c r="B424">
        <v>2003</v>
      </c>
      <c r="C424">
        <v>1</v>
      </c>
      <c r="D424">
        <v>0</v>
      </c>
      <c r="E424">
        <v>13.5</v>
      </c>
      <c r="F424">
        <v>13.1625</v>
      </c>
      <c r="H424" s="1">
        <v>16.5</v>
      </c>
      <c r="J424">
        <f>LN(B424)</f>
        <v>7.6024013356658182</v>
      </c>
      <c r="K424">
        <v>1</v>
      </c>
      <c r="L424">
        <v>0</v>
      </c>
      <c r="M424">
        <f t="shared" si="18"/>
        <v>2.6026896854443837</v>
      </c>
      <c r="N424">
        <f t="shared" si="19"/>
        <v>2.5773718774600938</v>
      </c>
      <c r="P424">
        <f t="shared" si="20"/>
        <v>2.8033603809065348</v>
      </c>
    </row>
    <row r="425" spans="1:16" x14ac:dyDescent="0.25">
      <c r="A425" t="s">
        <v>428</v>
      </c>
      <c r="B425">
        <v>2006</v>
      </c>
      <c r="C425">
        <v>0</v>
      </c>
      <c r="D425">
        <v>1</v>
      </c>
      <c r="E425">
        <v>13.5</v>
      </c>
      <c r="F425">
        <v>13.1625</v>
      </c>
      <c r="H425" s="1">
        <v>16.5</v>
      </c>
      <c r="J425">
        <f>LN(B425)</f>
        <v>7.6038979685218813</v>
      </c>
      <c r="K425">
        <v>0</v>
      </c>
      <c r="L425">
        <v>1</v>
      </c>
      <c r="M425">
        <f t="shared" si="18"/>
        <v>2.6026896854443837</v>
      </c>
      <c r="N425">
        <f t="shared" si="19"/>
        <v>2.5773718774600938</v>
      </c>
      <c r="P425">
        <f t="shared" si="20"/>
        <v>2.8033603809065348</v>
      </c>
    </row>
    <row r="426" spans="1:16" x14ac:dyDescent="0.25">
      <c r="A426" t="s">
        <v>429</v>
      </c>
      <c r="B426">
        <v>2011</v>
      </c>
      <c r="C426">
        <v>1</v>
      </c>
      <c r="D426">
        <v>0</v>
      </c>
      <c r="E426">
        <v>14</v>
      </c>
      <c r="F426">
        <v>13.1625</v>
      </c>
      <c r="H426" s="1">
        <v>16.5</v>
      </c>
      <c r="J426">
        <f>LN(B426)</f>
        <v>7.6063873897726522</v>
      </c>
      <c r="K426">
        <v>1</v>
      </c>
      <c r="L426">
        <v>0</v>
      </c>
      <c r="M426">
        <f t="shared" si="18"/>
        <v>2.6390573296152584</v>
      </c>
      <c r="N426">
        <f t="shared" si="19"/>
        <v>2.5773718774600938</v>
      </c>
      <c r="P426">
        <f t="shared" si="20"/>
        <v>2.8033603809065348</v>
      </c>
    </row>
    <row r="427" spans="1:16" x14ac:dyDescent="0.25">
      <c r="A427" t="s">
        <v>430</v>
      </c>
      <c r="B427">
        <v>2012</v>
      </c>
      <c r="C427">
        <v>1</v>
      </c>
      <c r="D427">
        <v>0</v>
      </c>
      <c r="E427">
        <v>14</v>
      </c>
      <c r="F427">
        <v>13.1625</v>
      </c>
      <c r="H427" s="1">
        <v>16.5</v>
      </c>
      <c r="J427">
        <f>LN(B427)</f>
        <v>7.60688453121963</v>
      </c>
      <c r="K427">
        <v>1</v>
      </c>
      <c r="L427">
        <v>0</v>
      </c>
      <c r="M427">
        <f t="shared" si="18"/>
        <v>2.6390573296152584</v>
      </c>
      <c r="N427">
        <f t="shared" si="19"/>
        <v>2.5773718774600938</v>
      </c>
      <c r="P427">
        <f t="shared" si="20"/>
        <v>2.8033603809065348</v>
      </c>
    </row>
    <row r="428" spans="1:16" x14ac:dyDescent="0.25">
      <c r="A428" t="s">
        <v>431</v>
      </c>
      <c r="B428">
        <v>2000</v>
      </c>
      <c r="C428">
        <v>1</v>
      </c>
      <c r="D428">
        <v>0</v>
      </c>
      <c r="E428">
        <v>13.5</v>
      </c>
      <c r="F428">
        <v>20.475000000000001</v>
      </c>
      <c r="H428" s="1">
        <v>16.5</v>
      </c>
      <c r="J428">
        <f>LN(B428)</f>
        <v>7.6009024595420822</v>
      </c>
      <c r="K428">
        <v>1</v>
      </c>
      <c r="L428">
        <v>0</v>
      </c>
      <c r="M428">
        <f t="shared" si="18"/>
        <v>2.6026896854443837</v>
      </c>
      <c r="N428">
        <f t="shared" si="19"/>
        <v>3.0192046297391331</v>
      </c>
      <c r="P428">
        <f t="shared" si="20"/>
        <v>2.8033603809065348</v>
      </c>
    </row>
    <row r="429" spans="1:16" x14ac:dyDescent="0.25">
      <c r="A429" t="s">
        <v>432</v>
      </c>
      <c r="B429">
        <v>2006</v>
      </c>
      <c r="C429">
        <v>1</v>
      </c>
      <c r="D429">
        <v>0</v>
      </c>
      <c r="E429">
        <v>14</v>
      </c>
      <c r="F429">
        <v>20.475000000000001</v>
      </c>
      <c r="H429" s="1">
        <v>16.5</v>
      </c>
      <c r="J429">
        <f>LN(B429)</f>
        <v>7.6038979685218813</v>
      </c>
      <c r="K429">
        <v>1</v>
      </c>
      <c r="L429">
        <v>0</v>
      </c>
      <c r="M429">
        <f t="shared" si="18"/>
        <v>2.6390573296152584</v>
      </c>
      <c r="N429">
        <f t="shared" si="19"/>
        <v>3.0192046297391331</v>
      </c>
      <c r="P429">
        <f t="shared" si="20"/>
        <v>2.8033603809065348</v>
      </c>
    </row>
    <row r="430" spans="1:16" x14ac:dyDescent="0.25">
      <c r="A430" t="s">
        <v>433</v>
      </c>
      <c r="B430">
        <v>2010</v>
      </c>
      <c r="C430">
        <v>1</v>
      </c>
      <c r="D430">
        <v>0</v>
      </c>
      <c r="E430">
        <v>14.5</v>
      </c>
      <c r="F430">
        <v>10.237500000000001</v>
      </c>
      <c r="H430" s="1">
        <v>16.5</v>
      </c>
      <c r="J430">
        <f>LN(B430)</f>
        <v>7.6058900010531216</v>
      </c>
      <c r="K430">
        <v>1</v>
      </c>
      <c r="L430">
        <v>0</v>
      </c>
      <c r="M430">
        <f t="shared" si="18"/>
        <v>2.6741486494265287</v>
      </c>
      <c r="N430">
        <f t="shared" si="19"/>
        <v>2.3260574491791877</v>
      </c>
      <c r="P430">
        <f t="shared" si="20"/>
        <v>2.8033603809065348</v>
      </c>
    </row>
    <row r="431" spans="1:16" x14ac:dyDescent="0.25">
      <c r="A431" t="s">
        <v>434</v>
      </c>
      <c r="B431">
        <v>2004</v>
      </c>
      <c r="C431">
        <v>1</v>
      </c>
      <c r="D431">
        <v>0</v>
      </c>
      <c r="E431">
        <v>14.5</v>
      </c>
      <c r="F431">
        <v>10.237500000000001</v>
      </c>
      <c r="H431" s="1">
        <v>16.5</v>
      </c>
      <c r="J431">
        <f>LN(B431)</f>
        <v>7.6029004622047553</v>
      </c>
      <c r="K431">
        <v>1</v>
      </c>
      <c r="L431">
        <v>0</v>
      </c>
      <c r="M431">
        <f t="shared" si="18"/>
        <v>2.6741486494265287</v>
      </c>
      <c r="N431">
        <f t="shared" si="19"/>
        <v>2.3260574491791877</v>
      </c>
      <c r="P431">
        <f t="shared" si="20"/>
        <v>2.8033603809065348</v>
      </c>
    </row>
    <row r="432" spans="1:16" x14ac:dyDescent="0.25">
      <c r="A432" t="s">
        <v>435</v>
      </c>
      <c r="B432">
        <v>2013</v>
      </c>
      <c r="C432">
        <v>1</v>
      </c>
      <c r="D432">
        <v>0</v>
      </c>
      <c r="E432">
        <v>14.5</v>
      </c>
      <c r="F432">
        <v>10.237500000000001</v>
      </c>
      <c r="H432" s="1">
        <v>16.5</v>
      </c>
      <c r="J432">
        <f>LN(B432)</f>
        <v>7.6073814256397911</v>
      </c>
      <c r="K432">
        <v>1</v>
      </c>
      <c r="L432">
        <v>0</v>
      </c>
      <c r="M432">
        <f t="shared" si="18"/>
        <v>2.6741486494265287</v>
      </c>
      <c r="N432">
        <f t="shared" si="19"/>
        <v>2.3260574491791877</v>
      </c>
      <c r="P432">
        <f t="shared" si="20"/>
        <v>2.8033603809065348</v>
      </c>
    </row>
    <row r="433" spans="1:16" x14ac:dyDescent="0.25">
      <c r="A433" t="s">
        <v>436</v>
      </c>
      <c r="B433">
        <v>2013</v>
      </c>
      <c r="C433">
        <v>1</v>
      </c>
      <c r="D433">
        <v>0</v>
      </c>
      <c r="E433">
        <v>14.5</v>
      </c>
      <c r="F433">
        <v>10.237500000000001</v>
      </c>
      <c r="H433" s="1">
        <v>16.5</v>
      </c>
      <c r="J433">
        <f>LN(B433)</f>
        <v>7.6073814256397911</v>
      </c>
      <c r="K433">
        <v>1</v>
      </c>
      <c r="L433">
        <v>0</v>
      </c>
      <c r="M433">
        <f t="shared" si="18"/>
        <v>2.6741486494265287</v>
      </c>
      <c r="N433">
        <f t="shared" si="19"/>
        <v>2.3260574491791877</v>
      </c>
      <c r="P433">
        <f t="shared" si="20"/>
        <v>2.8033603809065348</v>
      </c>
    </row>
    <row r="434" spans="1:16" x14ac:dyDescent="0.25">
      <c r="A434" t="s">
        <v>437</v>
      </c>
      <c r="B434">
        <v>2013</v>
      </c>
      <c r="C434">
        <v>0</v>
      </c>
      <c r="D434">
        <v>1</v>
      </c>
      <c r="E434">
        <v>13.5</v>
      </c>
      <c r="F434">
        <v>10.237500000000001</v>
      </c>
      <c r="H434" s="1">
        <v>16.5</v>
      </c>
      <c r="J434">
        <f>LN(B434)</f>
        <v>7.6073814256397911</v>
      </c>
      <c r="K434">
        <v>0</v>
      </c>
      <c r="L434">
        <v>1</v>
      </c>
      <c r="M434">
        <f t="shared" si="18"/>
        <v>2.6026896854443837</v>
      </c>
      <c r="N434">
        <f t="shared" si="19"/>
        <v>2.3260574491791877</v>
      </c>
      <c r="P434">
        <f t="shared" si="20"/>
        <v>2.8033603809065348</v>
      </c>
    </row>
    <row r="435" spans="1:16" x14ac:dyDescent="0.25">
      <c r="A435" t="s">
        <v>438</v>
      </c>
      <c r="B435">
        <v>2006</v>
      </c>
      <c r="C435">
        <v>1</v>
      </c>
      <c r="D435">
        <v>0</v>
      </c>
      <c r="E435">
        <v>14.5</v>
      </c>
      <c r="F435">
        <v>10.237500000000001</v>
      </c>
      <c r="H435" s="1">
        <v>16.5</v>
      </c>
      <c r="J435">
        <f>LN(B435)</f>
        <v>7.6038979685218813</v>
      </c>
      <c r="K435">
        <v>1</v>
      </c>
      <c r="L435">
        <v>0</v>
      </c>
      <c r="M435">
        <f t="shared" si="18"/>
        <v>2.6741486494265287</v>
      </c>
      <c r="N435">
        <f t="shared" si="19"/>
        <v>2.3260574491791877</v>
      </c>
      <c r="P435">
        <f t="shared" si="20"/>
        <v>2.8033603809065348</v>
      </c>
    </row>
    <row r="436" spans="1:16" x14ac:dyDescent="0.25">
      <c r="A436" t="s">
        <v>439</v>
      </c>
      <c r="B436">
        <v>2007</v>
      </c>
      <c r="C436">
        <v>1</v>
      </c>
      <c r="D436">
        <v>0</v>
      </c>
      <c r="E436">
        <v>13.5</v>
      </c>
      <c r="F436">
        <v>10.237500000000001</v>
      </c>
      <c r="H436" s="1">
        <v>16.5</v>
      </c>
      <c r="J436">
        <f>LN(B436)</f>
        <v>7.604396348796338</v>
      </c>
      <c r="K436">
        <v>1</v>
      </c>
      <c r="L436">
        <v>0</v>
      </c>
      <c r="M436">
        <f t="shared" si="18"/>
        <v>2.6026896854443837</v>
      </c>
      <c r="N436">
        <f t="shared" si="19"/>
        <v>2.3260574491791877</v>
      </c>
      <c r="P436">
        <f t="shared" si="20"/>
        <v>2.8033603809065348</v>
      </c>
    </row>
    <row r="437" spans="1:16" x14ac:dyDescent="0.25">
      <c r="A437" t="s">
        <v>440</v>
      </c>
      <c r="B437">
        <v>2004</v>
      </c>
      <c r="C437">
        <v>1</v>
      </c>
      <c r="D437">
        <v>0</v>
      </c>
      <c r="E437">
        <v>14.5</v>
      </c>
      <c r="F437">
        <v>10.237500000000001</v>
      </c>
      <c r="H437" s="1">
        <v>16.5</v>
      </c>
      <c r="J437">
        <f>LN(B437)</f>
        <v>7.6029004622047553</v>
      </c>
      <c r="K437">
        <v>1</v>
      </c>
      <c r="L437">
        <v>0</v>
      </c>
      <c r="M437">
        <f t="shared" si="18"/>
        <v>2.6741486494265287</v>
      </c>
      <c r="N437">
        <f t="shared" si="19"/>
        <v>2.3260574491791877</v>
      </c>
      <c r="P437">
        <f t="shared" si="20"/>
        <v>2.8033603809065348</v>
      </c>
    </row>
    <row r="438" spans="1:16" x14ac:dyDescent="0.25">
      <c r="A438" t="s">
        <v>441</v>
      </c>
      <c r="B438">
        <v>2006</v>
      </c>
      <c r="C438">
        <v>1</v>
      </c>
      <c r="D438">
        <v>0</v>
      </c>
      <c r="E438">
        <v>14.5</v>
      </c>
      <c r="F438">
        <v>10.237500000000001</v>
      </c>
      <c r="H438" s="1">
        <v>16.5</v>
      </c>
      <c r="J438">
        <f>LN(B438)</f>
        <v>7.6038979685218813</v>
      </c>
      <c r="K438">
        <v>1</v>
      </c>
      <c r="L438">
        <v>0</v>
      </c>
      <c r="M438">
        <f t="shared" si="18"/>
        <v>2.6741486494265287</v>
      </c>
      <c r="N438">
        <f t="shared" si="19"/>
        <v>2.3260574491791877</v>
      </c>
      <c r="P438">
        <f t="shared" si="20"/>
        <v>2.8033603809065348</v>
      </c>
    </row>
    <row r="439" spans="1:16" x14ac:dyDescent="0.25">
      <c r="A439" t="s">
        <v>442</v>
      </c>
      <c r="B439">
        <v>2007</v>
      </c>
      <c r="C439">
        <v>1</v>
      </c>
      <c r="D439">
        <v>0</v>
      </c>
      <c r="E439">
        <v>14</v>
      </c>
      <c r="F439">
        <v>10.237500000000001</v>
      </c>
      <c r="H439" s="1">
        <v>16.5</v>
      </c>
      <c r="J439">
        <f>LN(B439)</f>
        <v>7.604396348796338</v>
      </c>
      <c r="K439">
        <v>1</v>
      </c>
      <c r="L439">
        <v>0</v>
      </c>
      <c r="M439">
        <f t="shared" si="18"/>
        <v>2.6390573296152584</v>
      </c>
      <c r="N439">
        <f t="shared" si="19"/>
        <v>2.3260574491791877</v>
      </c>
      <c r="P439">
        <f t="shared" si="20"/>
        <v>2.8033603809065348</v>
      </c>
    </row>
    <row r="440" spans="1:16" x14ac:dyDescent="0.25">
      <c r="A440" t="s">
        <v>443</v>
      </c>
      <c r="B440">
        <v>2006</v>
      </c>
      <c r="C440">
        <v>1</v>
      </c>
      <c r="D440">
        <v>0</v>
      </c>
      <c r="E440">
        <v>14.5</v>
      </c>
      <c r="F440">
        <v>10.237500000000001</v>
      </c>
      <c r="H440" s="1">
        <v>16.5</v>
      </c>
      <c r="J440">
        <f>LN(B440)</f>
        <v>7.6038979685218813</v>
      </c>
      <c r="K440">
        <v>1</v>
      </c>
      <c r="L440">
        <v>0</v>
      </c>
      <c r="M440">
        <f t="shared" si="18"/>
        <v>2.6741486494265287</v>
      </c>
      <c r="N440">
        <f t="shared" si="19"/>
        <v>2.3260574491791877</v>
      </c>
      <c r="P440">
        <f t="shared" si="20"/>
        <v>2.8033603809065348</v>
      </c>
    </row>
    <row r="441" spans="1:16" x14ac:dyDescent="0.25">
      <c r="A441" t="s">
        <v>444</v>
      </c>
      <c r="B441">
        <v>2011</v>
      </c>
      <c r="C441">
        <v>0</v>
      </c>
      <c r="D441">
        <v>1</v>
      </c>
      <c r="E441">
        <v>11</v>
      </c>
      <c r="F441">
        <v>20.475000000000001</v>
      </c>
      <c r="H441" s="1">
        <v>16.5</v>
      </c>
      <c r="J441">
        <f>LN(B441)</f>
        <v>7.6063873897726522</v>
      </c>
      <c r="K441">
        <v>0</v>
      </c>
      <c r="L441">
        <v>1</v>
      </c>
      <c r="M441">
        <f t="shared" si="18"/>
        <v>2.3978952727983707</v>
      </c>
      <c r="N441">
        <f t="shared" si="19"/>
        <v>3.0192046297391331</v>
      </c>
      <c r="P441">
        <f t="shared" si="20"/>
        <v>2.8033603809065348</v>
      </c>
    </row>
    <row r="442" spans="1:16" x14ac:dyDescent="0.25">
      <c r="A442" t="s">
        <v>445</v>
      </c>
      <c r="B442">
        <v>2013</v>
      </c>
      <c r="C442">
        <v>1</v>
      </c>
      <c r="D442">
        <v>0</v>
      </c>
      <c r="E442">
        <v>14</v>
      </c>
      <c r="F442">
        <v>13.1625</v>
      </c>
      <c r="H442" s="1">
        <v>16.5</v>
      </c>
      <c r="J442">
        <f>LN(B442)</f>
        <v>7.6073814256397911</v>
      </c>
      <c r="K442">
        <v>1</v>
      </c>
      <c r="L442">
        <v>0</v>
      </c>
      <c r="M442">
        <f t="shared" si="18"/>
        <v>2.6390573296152584</v>
      </c>
      <c r="N442">
        <f t="shared" si="19"/>
        <v>2.5773718774600938</v>
      </c>
      <c r="P442">
        <f t="shared" si="20"/>
        <v>2.8033603809065348</v>
      </c>
    </row>
    <row r="443" spans="1:16" x14ac:dyDescent="0.25">
      <c r="A443" t="s">
        <v>446</v>
      </c>
      <c r="B443">
        <v>2005</v>
      </c>
      <c r="C443">
        <v>0</v>
      </c>
      <c r="D443">
        <v>1</v>
      </c>
      <c r="E443">
        <v>13.5</v>
      </c>
      <c r="F443">
        <v>13.1625</v>
      </c>
      <c r="H443" s="1">
        <v>16.5</v>
      </c>
      <c r="J443">
        <f>LN(B443)</f>
        <v>7.6033993397406698</v>
      </c>
      <c r="K443">
        <v>0</v>
      </c>
      <c r="L443">
        <v>1</v>
      </c>
      <c r="M443">
        <f t="shared" si="18"/>
        <v>2.6026896854443837</v>
      </c>
      <c r="N443">
        <f t="shared" si="19"/>
        <v>2.5773718774600938</v>
      </c>
      <c r="P443">
        <f t="shared" si="20"/>
        <v>2.8033603809065348</v>
      </c>
    </row>
    <row r="444" spans="1:16" x14ac:dyDescent="0.25">
      <c r="A444" t="s">
        <v>447</v>
      </c>
      <c r="B444">
        <v>2010</v>
      </c>
      <c r="C444">
        <v>1</v>
      </c>
      <c r="D444">
        <v>0</v>
      </c>
      <c r="E444">
        <v>14</v>
      </c>
      <c r="F444">
        <v>102.375</v>
      </c>
      <c r="H444" s="1">
        <v>16.5</v>
      </c>
      <c r="J444">
        <f>LN(B444)</f>
        <v>7.6058900010531216</v>
      </c>
      <c r="K444">
        <v>1</v>
      </c>
      <c r="L444">
        <v>0</v>
      </c>
      <c r="M444">
        <f t="shared" si="18"/>
        <v>2.6390573296152584</v>
      </c>
      <c r="N444">
        <f t="shared" si="19"/>
        <v>4.6286425421732336</v>
      </c>
      <c r="P444">
        <f t="shared" si="20"/>
        <v>2.8033603809065348</v>
      </c>
    </row>
    <row r="445" spans="1:16" x14ac:dyDescent="0.25">
      <c r="A445" t="s">
        <v>448</v>
      </c>
      <c r="B445">
        <v>2010</v>
      </c>
      <c r="C445">
        <v>0</v>
      </c>
      <c r="D445">
        <v>1</v>
      </c>
      <c r="E445">
        <v>14</v>
      </c>
      <c r="F445">
        <v>10.237500000000001</v>
      </c>
      <c r="H445" s="1">
        <v>16.5</v>
      </c>
      <c r="J445">
        <f>LN(B445)</f>
        <v>7.6058900010531216</v>
      </c>
      <c r="K445">
        <v>0</v>
      </c>
      <c r="L445">
        <v>1</v>
      </c>
      <c r="M445">
        <f t="shared" si="18"/>
        <v>2.6390573296152584</v>
      </c>
      <c r="N445">
        <f t="shared" si="19"/>
        <v>2.3260574491791877</v>
      </c>
      <c r="P445">
        <f t="shared" si="20"/>
        <v>2.8033603809065348</v>
      </c>
    </row>
    <row r="446" spans="1:16" x14ac:dyDescent="0.25">
      <c r="A446" t="s">
        <v>449</v>
      </c>
      <c r="B446">
        <v>2015</v>
      </c>
      <c r="C446">
        <v>0</v>
      </c>
      <c r="D446">
        <v>1</v>
      </c>
      <c r="E446">
        <v>13.5</v>
      </c>
      <c r="F446">
        <v>26.324999999999999</v>
      </c>
      <c r="H446" s="1">
        <v>16.5</v>
      </c>
      <c r="J446">
        <f>LN(B446)</f>
        <v>7.6083744743807831</v>
      </c>
      <c r="K446">
        <v>0</v>
      </c>
      <c r="L446">
        <v>1</v>
      </c>
      <c r="M446">
        <f t="shared" si="18"/>
        <v>2.6026896854443837</v>
      </c>
      <c r="N446">
        <f t="shared" si="19"/>
        <v>3.2705190580200392</v>
      </c>
      <c r="P446">
        <f t="shared" si="20"/>
        <v>2.8033603809065348</v>
      </c>
    </row>
    <row r="447" spans="1:16" x14ac:dyDescent="0.25">
      <c r="A447" t="s">
        <v>450</v>
      </c>
      <c r="B447">
        <v>2010</v>
      </c>
      <c r="C447">
        <v>0</v>
      </c>
      <c r="D447">
        <v>1</v>
      </c>
      <c r="E447">
        <v>13.5</v>
      </c>
      <c r="F447">
        <v>16.087499999999999</v>
      </c>
      <c r="H447" s="1">
        <v>16.5</v>
      </c>
      <c r="J447">
        <f>LN(B447)</f>
        <v>7.6058900010531216</v>
      </c>
      <c r="K447">
        <v>0</v>
      </c>
      <c r="L447">
        <v>1</v>
      </c>
      <c r="M447">
        <f t="shared" si="18"/>
        <v>2.6026896854443837</v>
      </c>
      <c r="N447">
        <f t="shared" si="19"/>
        <v>2.7780425729222449</v>
      </c>
      <c r="P447">
        <f t="shared" si="20"/>
        <v>2.8033603809065348</v>
      </c>
    </row>
    <row r="448" spans="1:16" x14ac:dyDescent="0.25">
      <c r="A448" t="s">
        <v>451</v>
      </c>
      <c r="B448">
        <v>2011</v>
      </c>
      <c r="C448">
        <v>0</v>
      </c>
      <c r="D448">
        <v>1</v>
      </c>
      <c r="E448">
        <v>13.5</v>
      </c>
      <c r="F448">
        <v>16.087499999999999</v>
      </c>
      <c r="H448" s="1">
        <v>16.5</v>
      </c>
      <c r="J448">
        <f>LN(B448)</f>
        <v>7.6063873897726522</v>
      </c>
      <c r="K448">
        <v>0</v>
      </c>
      <c r="L448">
        <v>1</v>
      </c>
      <c r="M448">
        <f t="shared" si="18"/>
        <v>2.6026896854443837</v>
      </c>
      <c r="N448">
        <f t="shared" si="19"/>
        <v>2.7780425729222449</v>
      </c>
      <c r="P448">
        <f t="shared" si="20"/>
        <v>2.8033603809065348</v>
      </c>
    </row>
    <row r="449" spans="1:16" x14ac:dyDescent="0.25">
      <c r="A449" t="s">
        <v>452</v>
      </c>
      <c r="B449">
        <v>2012</v>
      </c>
      <c r="C449">
        <v>0</v>
      </c>
      <c r="D449">
        <v>1</v>
      </c>
      <c r="E449">
        <v>13.5</v>
      </c>
      <c r="F449">
        <v>16.087499999999999</v>
      </c>
      <c r="H449" s="1">
        <v>16.5</v>
      </c>
      <c r="J449">
        <f>LN(B449)</f>
        <v>7.60688453121963</v>
      </c>
      <c r="K449">
        <v>0</v>
      </c>
      <c r="L449">
        <v>1</v>
      </c>
      <c r="M449">
        <f t="shared" si="18"/>
        <v>2.6026896854443837</v>
      </c>
      <c r="N449">
        <f t="shared" si="19"/>
        <v>2.7780425729222449</v>
      </c>
      <c r="P449">
        <f t="shared" si="20"/>
        <v>2.8033603809065348</v>
      </c>
    </row>
    <row r="450" spans="1:16" x14ac:dyDescent="0.25">
      <c r="A450" t="s">
        <v>453</v>
      </c>
      <c r="B450">
        <v>2007</v>
      </c>
      <c r="C450">
        <v>1</v>
      </c>
      <c r="D450">
        <v>0</v>
      </c>
      <c r="E450">
        <v>13.5</v>
      </c>
      <c r="F450">
        <v>20.475000000000001</v>
      </c>
      <c r="H450" s="1">
        <v>16.5</v>
      </c>
      <c r="J450">
        <f>LN(B450)</f>
        <v>7.604396348796338</v>
      </c>
      <c r="K450">
        <v>1</v>
      </c>
      <c r="L450">
        <v>0</v>
      </c>
      <c r="M450">
        <f t="shared" si="18"/>
        <v>2.6026896854443837</v>
      </c>
      <c r="N450">
        <f t="shared" si="19"/>
        <v>3.0192046297391331</v>
      </c>
      <c r="P450">
        <f t="shared" si="20"/>
        <v>2.8033603809065348</v>
      </c>
    </row>
    <row r="451" spans="1:16" x14ac:dyDescent="0.25">
      <c r="A451" t="s">
        <v>454</v>
      </c>
      <c r="B451">
        <v>2014</v>
      </c>
      <c r="C451">
        <v>0</v>
      </c>
      <c r="D451">
        <v>1</v>
      </c>
      <c r="E451">
        <v>12</v>
      </c>
      <c r="F451">
        <v>16.087499999999999</v>
      </c>
      <c r="H451" s="1">
        <v>16.5</v>
      </c>
      <c r="J451">
        <f>LN(B451)</f>
        <v>7.6078780732785072</v>
      </c>
      <c r="K451">
        <v>0</v>
      </c>
      <c r="L451">
        <v>1</v>
      </c>
      <c r="M451">
        <f t="shared" ref="M451:M514" si="21">LN(E451)</f>
        <v>2.4849066497880004</v>
      </c>
      <c r="N451">
        <f t="shared" ref="N451:N514" si="22">LN(F451)</f>
        <v>2.7780425729222449</v>
      </c>
      <c r="P451">
        <f t="shared" ref="P451:P514" si="23">LN(H451)</f>
        <v>2.8033603809065348</v>
      </c>
    </row>
    <row r="452" spans="1:16" x14ac:dyDescent="0.25">
      <c r="A452" t="s">
        <v>455</v>
      </c>
      <c r="B452">
        <v>2005</v>
      </c>
      <c r="C452">
        <v>1</v>
      </c>
      <c r="D452">
        <v>0</v>
      </c>
      <c r="E452">
        <v>14</v>
      </c>
      <c r="F452">
        <v>20.475000000000001</v>
      </c>
      <c r="H452" s="1">
        <v>16.5</v>
      </c>
      <c r="J452">
        <f>LN(B452)</f>
        <v>7.6033993397406698</v>
      </c>
      <c r="K452">
        <v>1</v>
      </c>
      <c r="L452">
        <v>0</v>
      </c>
      <c r="M452">
        <f t="shared" si="21"/>
        <v>2.6390573296152584</v>
      </c>
      <c r="N452">
        <f t="shared" si="22"/>
        <v>3.0192046297391331</v>
      </c>
      <c r="P452">
        <f t="shared" si="23"/>
        <v>2.8033603809065348</v>
      </c>
    </row>
    <row r="453" spans="1:16" x14ac:dyDescent="0.25">
      <c r="A453" t="s">
        <v>456</v>
      </c>
      <c r="B453">
        <v>2007</v>
      </c>
      <c r="C453">
        <v>1</v>
      </c>
      <c r="D453">
        <v>0</v>
      </c>
      <c r="E453">
        <v>14</v>
      </c>
      <c r="F453">
        <v>20.475000000000001</v>
      </c>
      <c r="H453" s="1">
        <v>16.5</v>
      </c>
      <c r="J453">
        <f>LN(B453)</f>
        <v>7.604396348796338</v>
      </c>
      <c r="K453">
        <v>1</v>
      </c>
      <c r="L453">
        <v>0</v>
      </c>
      <c r="M453">
        <f t="shared" si="21"/>
        <v>2.6390573296152584</v>
      </c>
      <c r="N453">
        <f t="shared" si="22"/>
        <v>3.0192046297391331</v>
      </c>
      <c r="P453">
        <f t="shared" si="23"/>
        <v>2.8033603809065348</v>
      </c>
    </row>
    <row r="454" spans="1:16" x14ac:dyDescent="0.25">
      <c r="A454" t="s">
        <v>457</v>
      </c>
      <c r="B454">
        <v>2015</v>
      </c>
      <c r="C454">
        <v>1</v>
      </c>
      <c r="D454">
        <v>0</v>
      </c>
      <c r="E454">
        <v>14</v>
      </c>
      <c r="F454">
        <v>26.324999999999999</v>
      </c>
      <c r="H454" s="1">
        <v>16.5</v>
      </c>
      <c r="J454">
        <f>LN(B454)</f>
        <v>7.6083744743807831</v>
      </c>
      <c r="K454">
        <v>1</v>
      </c>
      <c r="L454">
        <v>0</v>
      </c>
      <c r="M454">
        <f t="shared" si="21"/>
        <v>2.6390573296152584</v>
      </c>
      <c r="N454">
        <f t="shared" si="22"/>
        <v>3.2705190580200392</v>
      </c>
      <c r="P454">
        <f t="shared" si="23"/>
        <v>2.8033603809065348</v>
      </c>
    </row>
    <row r="455" spans="1:16" x14ac:dyDescent="0.25">
      <c r="A455" t="s">
        <v>458</v>
      </c>
      <c r="B455">
        <v>2007</v>
      </c>
      <c r="C455">
        <v>1</v>
      </c>
      <c r="D455">
        <v>0</v>
      </c>
      <c r="E455">
        <v>15</v>
      </c>
      <c r="F455">
        <v>43.875</v>
      </c>
      <c r="H455" s="1">
        <v>16.5</v>
      </c>
      <c r="J455">
        <f>LN(B455)</f>
        <v>7.604396348796338</v>
      </c>
      <c r="K455">
        <v>1</v>
      </c>
      <c r="L455">
        <v>0</v>
      </c>
      <c r="M455">
        <f t="shared" si="21"/>
        <v>2.7080502011022101</v>
      </c>
      <c r="N455">
        <f t="shared" si="22"/>
        <v>3.7813446817860297</v>
      </c>
      <c r="P455">
        <f t="shared" si="23"/>
        <v>2.8033603809065348</v>
      </c>
    </row>
    <row r="456" spans="1:16" x14ac:dyDescent="0.25">
      <c r="A456" t="s">
        <v>459</v>
      </c>
      <c r="B456">
        <v>2011</v>
      </c>
      <c r="C456">
        <v>0</v>
      </c>
      <c r="D456">
        <v>1</v>
      </c>
      <c r="E456">
        <v>13.5</v>
      </c>
      <c r="F456">
        <v>13.1625</v>
      </c>
      <c r="H456" s="1">
        <v>16.5</v>
      </c>
      <c r="J456">
        <f>LN(B456)</f>
        <v>7.6063873897726522</v>
      </c>
      <c r="K456">
        <v>0</v>
      </c>
      <c r="L456">
        <v>1</v>
      </c>
      <c r="M456">
        <f t="shared" si="21"/>
        <v>2.6026896854443837</v>
      </c>
      <c r="N456">
        <f t="shared" si="22"/>
        <v>2.5773718774600938</v>
      </c>
      <c r="P456">
        <f t="shared" si="23"/>
        <v>2.8033603809065348</v>
      </c>
    </row>
    <row r="457" spans="1:16" x14ac:dyDescent="0.25">
      <c r="A457" t="s">
        <v>460</v>
      </c>
      <c r="B457">
        <v>1999</v>
      </c>
      <c r="C457">
        <v>1</v>
      </c>
      <c r="D457">
        <v>0</v>
      </c>
      <c r="E457">
        <v>13</v>
      </c>
      <c r="F457">
        <v>43.875</v>
      </c>
      <c r="H457" s="1">
        <v>16.5</v>
      </c>
      <c r="J457">
        <f>LN(B457)</f>
        <v>7.6004023345003997</v>
      </c>
      <c r="K457">
        <v>1</v>
      </c>
      <c r="L457">
        <v>0</v>
      </c>
      <c r="M457">
        <f t="shared" si="21"/>
        <v>2.5649493574615367</v>
      </c>
      <c r="N457">
        <f t="shared" si="22"/>
        <v>3.7813446817860297</v>
      </c>
      <c r="P457">
        <f t="shared" si="23"/>
        <v>2.8033603809065348</v>
      </c>
    </row>
    <row r="458" spans="1:16" x14ac:dyDescent="0.25">
      <c r="A458" t="s">
        <v>461</v>
      </c>
      <c r="B458">
        <v>1995</v>
      </c>
      <c r="C458">
        <v>1</v>
      </c>
      <c r="D458">
        <v>0</v>
      </c>
      <c r="E458">
        <v>12</v>
      </c>
      <c r="F458">
        <v>20.475000000000001</v>
      </c>
      <c r="H458" s="1">
        <v>16.5</v>
      </c>
      <c r="J458">
        <f>LN(B458)</f>
        <v>7.5983993293239642</v>
      </c>
      <c r="K458">
        <v>1</v>
      </c>
      <c r="L458">
        <v>0</v>
      </c>
      <c r="M458">
        <f t="shared" si="21"/>
        <v>2.4849066497880004</v>
      </c>
      <c r="N458">
        <f t="shared" si="22"/>
        <v>3.0192046297391331</v>
      </c>
      <c r="P458">
        <f t="shared" si="23"/>
        <v>2.8033603809065348</v>
      </c>
    </row>
    <row r="459" spans="1:16" x14ac:dyDescent="0.25">
      <c r="A459" t="s">
        <v>462</v>
      </c>
      <c r="B459">
        <v>2001</v>
      </c>
      <c r="C459">
        <v>1</v>
      </c>
      <c r="D459">
        <v>0</v>
      </c>
      <c r="E459">
        <v>13</v>
      </c>
      <c r="F459">
        <v>73.125</v>
      </c>
      <c r="H459" s="1">
        <v>16.5</v>
      </c>
      <c r="J459">
        <f>LN(B459)</f>
        <v>7.6014023345837334</v>
      </c>
      <c r="K459">
        <v>1</v>
      </c>
      <c r="L459">
        <v>0</v>
      </c>
      <c r="M459">
        <f t="shared" si="21"/>
        <v>2.5649493574615367</v>
      </c>
      <c r="N459">
        <f t="shared" si="22"/>
        <v>4.2921703055520206</v>
      </c>
      <c r="P459">
        <f t="shared" si="23"/>
        <v>2.8033603809065348</v>
      </c>
    </row>
    <row r="460" spans="1:16" x14ac:dyDescent="0.25">
      <c r="A460" t="s">
        <v>463</v>
      </c>
      <c r="B460">
        <v>2009</v>
      </c>
      <c r="C460">
        <v>0</v>
      </c>
      <c r="D460">
        <v>1</v>
      </c>
      <c r="E460">
        <v>14</v>
      </c>
      <c r="F460">
        <v>16.087499999999999</v>
      </c>
      <c r="H460" s="1">
        <v>16.5</v>
      </c>
      <c r="J460">
        <f>LN(B460)</f>
        <v>7.6053923648149349</v>
      </c>
      <c r="K460">
        <v>0</v>
      </c>
      <c r="L460">
        <v>1</v>
      </c>
      <c r="M460">
        <f t="shared" si="21"/>
        <v>2.6390573296152584</v>
      </c>
      <c r="N460">
        <f t="shared" si="22"/>
        <v>2.7780425729222449</v>
      </c>
      <c r="P460">
        <f t="shared" si="23"/>
        <v>2.8033603809065348</v>
      </c>
    </row>
    <row r="461" spans="1:16" x14ac:dyDescent="0.25">
      <c r="A461" t="s">
        <v>464</v>
      </c>
      <c r="B461">
        <v>2004</v>
      </c>
      <c r="C461">
        <v>1</v>
      </c>
      <c r="D461">
        <v>0</v>
      </c>
      <c r="E461">
        <v>14.5</v>
      </c>
      <c r="F461">
        <v>10.237500000000001</v>
      </c>
      <c r="H461" s="1">
        <v>16.5</v>
      </c>
      <c r="J461">
        <f>LN(B461)</f>
        <v>7.6029004622047553</v>
      </c>
      <c r="K461">
        <v>1</v>
      </c>
      <c r="L461">
        <v>0</v>
      </c>
      <c r="M461">
        <f t="shared" si="21"/>
        <v>2.6741486494265287</v>
      </c>
      <c r="N461">
        <f t="shared" si="22"/>
        <v>2.3260574491791877</v>
      </c>
      <c r="P461">
        <f t="shared" si="23"/>
        <v>2.8033603809065348</v>
      </c>
    </row>
    <row r="462" spans="1:16" x14ac:dyDescent="0.25">
      <c r="A462" t="s">
        <v>465</v>
      </c>
      <c r="B462">
        <v>2011</v>
      </c>
      <c r="C462">
        <v>1</v>
      </c>
      <c r="D462">
        <v>0</v>
      </c>
      <c r="E462">
        <v>14.5</v>
      </c>
      <c r="F462">
        <v>13.1625</v>
      </c>
      <c r="H462" s="1">
        <v>16.5</v>
      </c>
      <c r="J462">
        <f>LN(B462)</f>
        <v>7.6063873897726522</v>
      </c>
      <c r="K462">
        <v>1</v>
      </c>
      <c r="L462">
        <v>0</v>
      </c>
      <c r="M462">
        <f t="shared" si="21"/>
        <v>2.6741486494265287</v>
      </c>
      <c r="N462">
        <f t="shared" si="22"/>
        <v>2.5773718774600938</v>
      </c>
      <c r="P462">
        <f t="shared" si="23"/>
        <v>2.8033603809065348</v>
      </c>
    </row>
    <row r="463" spans="1:16" x14ac:dyDescent="0.25">
      <c r="A463" t="s">
        <v>466</v>
      </c>
      <c r="B463">
        <v>2007</v>
      </c>
      <c r="C463">
        <v>1</v>
      </c>
      <c r="D463">
        <v>0</v>
      </c>
      <c r="E463">
        <v>14.5</v>
      </c>
      <c r="F463">
        <v>16.087499999999999</v>
      </c>
      <c r="H463" s="1">
        <v>16.5</v>
      </c>
      <c r="J463">
        <f>LN(B463)</f>
        <v>7.604396348796338</v>
      </c>
      <c r="K463">
        <v>1</v>
      </c>
      <c r="L463">
        <v>0</v>
      </c>
      <c r="M463">
        <f t="shared" si="21"/>
        <v>2.6741486494265287</v>
      </c>
      <c r="N463">
        <f t="shared" si="22"/>
        <v>2.7780425729222449</v>
      </c>
      <c r="P463">
        <f t="shared" si="23"/>
        <v>2.8033603809065348</v>
      </c>
    </row>
    <row r="464" spans="1:16" x14ac:dyDescent="0.25">
      <c r="A464" t="s">
        <v>467</v>
      </c>
      <c r="B464">
        <v>2009</v>
      </c>
      <c r="C464">
        <v>1</v>
      </c>
      <c r="D464">
        <v>0</v>
      </c>
      <c r="E464">
        <v>13</v>
      </c>
      <c r="F464">
        <v>20.475000000000001</v>
      </c>
      <c r="H464" s="1">
        <v>16.5</v>
      </c>
      <c r="J464">
        <f>LN(B464)</f>
        <v>7.6053923648149349</v>
      </c>
      <c r="K464">
        <v>1</v>
      </c>
      <c r="L464">
        <v>0</v>
      </c>
      <c r="M464">
        <f t="shared" si="21"/>
        <v>2.5649493574615367</v>
      </c>
      <c r="N464">
        <f t="shared" si="22"/>
        <v>3.0192046297391331</v>
      </c>
      <c r="P464">
        <f t="shared" si="23"/>
        <v>2.8033603809065348</v>
      </c>
    </row>
    <row r="465" spans="1:16" x14ac:dyDescent="0.25">
      <c r="A465" t="s">
        <v>468</v>
      </c>
      <c r="B465">
        <v>2008</v>
      </c>
      <c r="C465">
        <v>1</v>
      </c>
      <c r="D465">
        <v>0</v>
      </c>
      <c r="E465">
        <v>14</v>
      </c>
      <c r="F465">
        <v>13.1625</v>
      </c>
      <c r="H465" s="1">
        <v>16.5</v>
      </c>
      <c r="J465">
        <f>LN(B465)</f>
        <v>7.6048944808116197</v>
      </c>
      <c r="K465">
        <v>1</v>
      </c>
      <c r="L465">
        <v>0</v>
      </c>
      <c r="M465">
        <f t="shared" si="21"/>
        <v>2.6390573296152584</v>
      </c>
      <c r="N465">
        <f t="shared" si="22"/>
        <v>2.5773718774600938</v>
      </c>
      <c r="P465">
        <f t="shared" si="23"/>
        <v>2.8033603809065348</v>
      </c>
    </row>
    <row r="466" spans="1:16" x14ac:dyDescent="0.25">
      <c r="A466" t="s">
        <v>469</v>
      </c>
      <c r="B466">
        <v>2009</v>
      </c>
      <c r="C466">
        <v>1</v>
      </c>
      <c r="D466">
        <v>0</v>
      </c>
      <c r="E466">
        <v>14.5</v>
      </c>
      <c r="F466">
        <v>20.475000000000001</v>
      </c>
      <c r="H466" s="1">
        <v>16.5</v>
      </c>
      <c r="J466">
        <f>LN(B466)</f>
        <v>7.6053923648149349</v>
      </c>
      <c r="K466">
        <v>1</v>
      </c>
      <c r="L466">
        <v>0</v>
      </c>
      <c r="M466">
        <f t="shared" si="21"/>
        <v>2.6741486494265287</v>
      </c>
      <c r="N466">
        <f t="shared" si="22"/>
        <v>3.0192046297391331</v>
      </c>
      <c r="P466">
        <f t="shared" si="23"/>
        <v>2.8033603809065348</v>
      </c>
    </row>
    <row r="467" spans="1:16" x14ac:dyDescent="0.25">
      <c r="A467" t="s">
        <v>470</v>
      </c>
      <c r="B467">
        <v>2014</v>
      </c>
      <c r="C467">
        <v>1</v>
      </c>
      <c r="D467">
        <v>0</v>
      </c>
      <c r="E467">
        <v>14.5</v>
      </c>
      <c r="F467">
        <v>26.324999999999999</v>
      </c>
      <c r="H467" s="1">
        <v>16.5</v>
      </c>
      <c r="J467">
        <f>LN(B467)</f>
        <v>7.6078780732785072</v>
      </c>
      <c r="K467">
        <v>1</v>
      </c>
      <c r="L467">
        <v>0</v>
      </c>
      <c r="M467">
        <f t="shared" si="21"/>
        <v>2.6741486494265287</v>
      </c>
      <c r="N467">
        <f t="shared" si="22"/>
        <v>3.2705190580200392</v>
      </c>
      <c r="P467">
        <f t="shared" si="23"/>
        <v>2.8033603809065348</v>
      </c>
    </row>
    <row r="468" spans="1:16" x14ac:dyDescent="0.25">
      <c r="A468" t="s">
        <v>471</v>
      </c>
      <c r="B468">
        <v>2012</v>
      </c>
      <c r="C468">
        <v>0</v>
      </c>
      <c r="D468">
        <v>1</v>
      </c>
      <c r="E468">
        <v>13.5</v>
      </c>
      <c r="F468">
        <v>43.875</v>
      </c>
      <c r="H468" s="1">
        <v>16.5</v>
      </c>
      <c r="J468">
        <f>LN(B468)</f>
        <v>7.60688453121963</v>
      </c>
      <c r="K468">
        <v>0</v>
      </c>
      <c r="L468">
        <v>1</v>
      </c>
      <c r="M468">
        <f t="shared" si="21"/>
        <v>2.6026896854443837</v>
      </c>
      <c r="N468">
        <f t="shared" si="22"/>
        <v>3.7813446817860297</v>
      </c>
      <c r="P468">
        <f t="shared" si="23"/>
        <v>2.8033603809065348</v>
      </c>
    </row>
    <row r="469" spans="1:16" x14ac:dyDescent="0.25">
      <c r="A469" t="s">
        <v>472</v>
      </c>
      <c r="B469">
        <v>2016</v>
      </c>
      <c r="C469">
        <v>0</v>
      </c>
      <c r="D469">
        <v>1</v>
      </c>
      <c r="E469">
        <v>13.5</v>
      </c>
      <c r="F469">
        <v>43.875</v>
      </c>
      <c r="H469" s="1">
        <v>16.5</v>
      </c>
      <c r="J469">
        <f>LN(B469)</f>
        <v>7.6088706291912596</v>
      </c>
      <c r="K469">
        <v>0</v>
      </c>
      <c r="L469">
        <v>1</v>
      </c>
      <c r="M469">
        <f t="shared" si="21"/>
        <v>2.6026896854443837</v>
      </c>
      <c r="N469">
        <f t="shared" si="22"/>
        <v>3.7813446817860297</v>
      </c>
      <c r="P469">
        <f t="shared" si="23"/>
        <v>2.8033603809065348</v>
      </c>
    </row>
    <row r="470" spans="1:16" x14ac:dyDescent="0.25">
      <c r="A470" t="s">
        <v>473</v>
      </c>
      <c r="B470">
        <v>2005</v>
      </c>
      <c r="C470">
        <v>1</v>
      </c>
      <c r="D470">
        <v>0</v>
      </c>
      <c r="E470">
        <v>13.5</v>
      </c>
      <c r="F470">
        <v>20.475000000000001</v>
      </c>
      <c r="H470" s="1">
        <v>16.5</v>
      </c>
      <c r="J470">
        <f>LN(B470)</f>
        <v>7.6033993397406698</v>
      </c>
      <c r="K470">
        <v>1</v>
      </c>
      <c r="L470">
        <v>0</v>
      </c>
      <c r="M470">
        <f t="shared" si="21"/>
        <v>2.6026896854443837</v>
      </c>
      <c r="N470">
        <f t="shared" si="22"/>
        <v>3.0192046297391331</v>
      </c>
      <c r="P470">
        <f t="shared" si="23"/>
        <v>2.8033603809065348</v>
      </c>
    </row>
    <row r="471" spans="1:16" x14ac:dyDescent="0.25">
      <c r="A471" t="s">
        <v>474</v>
      </c>
      <c r="B471">
        <v>2014</v>
      </c>
      <c r="C471">
        <v>0</v>
      </c>
      <c r="D471">
        <v>1</v>
      </c>
      <c r="E471">
        <v>13.5</v>
      </c>
      <c r="F471">
        <v>16.087499999999999</v>
      </c>
      <c r="H471" s="1">
        <v>16.5</v>
      </c>
      <c r="J471">
        <f>LN(B471)</f>
        <v>7.6078780732785072</v>
      </c>
      <c r="K471">
        <v>0</v>
      </c>
      <c r="L471">
        <v>1</v>
      </c>
      <c r="M471">
        <f t="shared" si="21"/>
        <v>2.6026896854443837</v>
      </c>
      <c r="N471">
        <f t="shared" si="22"/>
        <v>2.7780425729222449</v>
      </c>
      <c r="P471">
        <f t="shared" si="23"/>
        <v>2.8033603809065348</v>
      </c>
    </row>
    <row r="472" spans="1:16" x14ac:dyDescent="0.25">
      <c r="A472" t="s">
        <v>475</v>
      </c>
      <c r="B472">
        <v>2009</v>
      </c>
      <c r="C472">
        <v>0</v>
      </c>
      <c r="D472">
        <v>1</v>
      </c>
      <c r="E472">
        <v>13.5</v>
      </c>
      <c r="F472">
        <v>26.324999999999999</v>
      </c>
      <c r="H472" s="1">
        <v>16.5</v>
      </c>
      <c r="J472">
        <f>LN(B472)</f>
        <v>7.6053923648149349</v>
      </c>
      <c r="K472">
        <v>0</v>
      </c>
      <c r="L472">
        <v>1</v>
      </c>
      <c r="M472">
        <f t="shared" si="21"/>
        <v>2.6026896854443837</v>
      </c>
      <c r="N472">
        <f t="shared" si="22"/>
        <v>3.2705190580200392</v>
      </c>
      <c r="P472">
        <f t="shared" si="23"/>
        <v>2.8033603809065348</v>
      </c>
    </row>
    <row r="473" spans="1:16" x14ac:dyDescent="0.25">
      <c r="A473" t="s">
        <v>476</v>
      </c>
      <c r="B473">
        <v>2014</v>
      </c>
      <c r="C473">
        <v>1</v>
      </c>
      <c r="D473">
        <v>0</v>
      </c>
      <c r="E473">
        <v>14.5</v>
      </c>
      <c r="F473">
        <v>20.475000000000001</v>
      </c>
      <c r="H473" s="1">
        <v>16.5</v>
      </c>
      <c r="J473">
        <f>LN(B473)</f>
        <v>7.6078780732785072</v>
      </c>
      <c r="K473">
        <v>1</v>
      </c>
      <c r="L473">
        <v>0</v>
      </c>
      <c r="M473">
        <f t="shared" si="21"/>
        <v>2.6741486494265287</v>
      </c>
      <c r="N473">
        <f t="shared" si="22"/>
        <v>3.0192046297391331</v>
      </c>
      <c r="P473">
        <f t="shared" si="23"/>
        <v>2.8033603809065348</v>
      </c>
    </row>
    <row r="474" spans="1:16" x14ac:dyDescent="0.25">
      <c r="A474" t="s">
        <v>477</v>
      </c>
      <c r="B474">
        <v>2010</v>
      </c>
      <c r="C474">
        <v>0</v>
      </c>
      <c r="D474">
        <v>1</v>
      </c>
      <c r="E474">
        <v>13.5</v>
      </c>
      <c r="F474">
        <v>20.475000000000001</v>
      </c>
      <c r="H474" s="1">
        <v>16.5</v>
      </c>
      <c r="J474">
        <f>LN(B474)</f>
        <v>7.6058900010531216</v>
      </c>
      <c r="K474">
        <v>0</v>
      </c>
      <c r="L474">
        <v>1</v>
      </c>
      <c r="M474">
        <f t="shared" si="21"/>
        <v>2.6026896854443837</v>
      </c>
      <c r="N474">
        <f t="shared" si="22"/>
        <v>3.0192046297391331</v>
      </c>
      <c r="P474">
        <f t="shared" si="23"/>
        <v>2.8033603809065348</v>
      </c>
    </row>
    <row r="475" spans="1:16" x14ac:dyDescent="0.25">
      <c r="A475" t="s">
        <v>478</v>
      </c>
      <c r="B475">
        <v>2003</v>
      </c>
      <c r="C475">
        <v>0</v>
      </c>
      <c r="D475">
        <v>1</v>
      </c>
      <c r="E475">
        <v>11.5</v>
      </c>
      <c r="F475">
        <v>10.237500000000001</v>
      </c>
      <c r="H475" s="1">
        <v>16.5</v>
      </c>
      <c r="J475">
        <f>LN(B475)</f>
        <v>7.6024013356658182</v>
      </c>
      <c r="K475">
        <v>0</v>
      </c>
      <c r="L475">
        <v>1</v>
      </c>
      <c r="M475">
        <f t="shared" si="21"/>
        <v>2.4423470353692043</v>
      </c>
      <c r="N475">
        <f t="shared" si="22"/>
        <v>2.3260574491791877</v>
      </c>
      <c r="P475">
        <f t="shared" si="23"/>
        <v>2.8033603809065348</v>
      </c>
    </row>
    <row r="476" spans="1:16" x14ac:dyDescent="0.25">
      <c r="A476" t="s">
        <v>479</v>
      </c>
      <c r="B476">
        <v>2001</v>
      </c>
      <c r="C476">
        <v>1</v>
      </c>
      <c r="D476">
        <v>0</v>
      </c>
      <c r="E476">
        <v>14</v>
      </c>
      <c r="F476">
        <v>16.087499999999999</v>
      </c>
      <c r="H476" s="1">
        <v>16.5</v>
      </c>
      <c r="J476">
        <f>LN(B476)</f>
        <v>7.6014023345837334</v>
      </c>
      <c r="K476">
        <v>1</v>
      </c>
      <c r="L476">
        <v>0</v>
      </c>
      <c r="M476">
        <f t="shared" si="21"/>
        <v>2.6390573296152584</v>
      </c>
      <c r="N476">
        <f t="shared" si="22"/>
        <v>2.7780425729222449</v>
      </c>
      <c r="P476">
        <f t="shared" si="23"/>
        <v>2.8033603809065348</v>
      </c>
    </row>
    <row r="477" spans="1:16" x14ac:dyDescent="0.25">
      <c r="A477" t="s">
        <v>480</v>
      </c>
      <c r="B477">
        <v>2007</v>
      </c>
      <c r="C477">
        <v>1</v>
      </c>
      <c r="D477">
        <v>0</v>
      </c>
      <c r="E477">
        <v>14.5</v>
      </c>
      <c r="F477">
        <v>20.475000000000001</v>
      </c>
      <c r="H477" s="1">
        <v>16.5</v>
      </c>
      <c r="J477">
        <f>LN(B477)</f>
        <v>7.604396348796338</v>
      </c>
      <c r="K477">
        <v>1</v>
      </c>
      <c r="L477">
        <v>0</v>
      </c>
      <c r="M477">
        <f t="shared" si="21"/>
        <v>2.6741486494265287</v>
      </c>
      <c r="N477">
        <f t="shared" si="22"/>
        <v>3.0192046297391331</v>
      </c>
      <c r="P477">
        <f t="shared" si="23"/>
        <v>2.8033603809065348</v>
      </c>
    </row>
    <row r="478" spans="1:16" x14ac:dyDescent="0.25">
      <c r="A478" t="s">
        <v>481</v>
      </c>
      <c r="B478">
        <v>2008</v>
      </c>
      <c r="C478">
        <v>1</v>
      </c>
      <c r="D478">
        <v>0</v>
      </c>
      <c r="E478">
        <v>14.5</v>
      </c>
      <c r="F478">
        <v>16.087499999999999</v>
      </c>
      <c r="H478" s="1">
        <v>16.5</v>
      </c>
      <c r="J478">
        <f>LN(B478)</f>
        <v>7.6048944808116197</v>
      </c>
      <c r="K478">
        <v>1</v>
      </c>
      <c r="L478">
        <v>0</v>
      </c>
      <c r="M478">
        <f t="shared" si="21"/>
        <v>2.6741486494265287</v>
      </c>
      <c r="N478">
        <f t="shared" si="22"/>
        <v>2.7780425729222449</v>
      </c>
      <c r="P478">
        <f t="shared" si="23"/>
        <v>2.8033603809065348</v>
      </c>
    </row>
    <row r="479" spans="1:16" x14ac:dyDescent="0.25">
      <c r="A479" t="s">
        <v>482</v>
      </c>
      <c r="B479">
        <v>2011</v>
      </c>
      <c r="C479">
        <v>1</v>
      </c>
      <c r="D479">
        <v>0</v>
      </c>
      <c r="E479">
        <v>14</v>
      </c>
      <c r="F479">
        <v>16.087499999999999</v>
      </c>
      <c r="H479" s="1">
        <v>16.5</v>
      </c>
      <c r="J479">
        <f>LN(B479)</f>
        <v>7.6063873897726522</v>
      </c>
      <c r="K479">
        <v>1</v>
      </c>
      <c r="L479">
        <v>0</v>
      </c>
      <c r="M479">
        <f t="shared" si="21"/>
        <v>2.6390573296152584</v>
      </c>
      <c r="N479">
        <f t="shared" si="22"/>
        <v>2.7780425729222449</v>
      </c>
      <c r="P479">
        <f t="shared" si="23"/>
        <v>2.8033603809065348</v>
      </c>
    </row>
    <row r="480" spans="1:16" x14ac:dyDescent="0.25">
      <c r="A480" t="s">
        <v>483</v>
      </c>
      <c r="B480">
        <v>2012</v>
      </c>
      <c r="C480">
        <v>1</v>
      </c>
      <c r="D480">
        <v>0</v>
      </c>
      <c r="E480">
        <v>14</v>
      </c>
      <c r="F480">
        <v>16.087499999999999</v>
      </c>
      <c r="H480" s="1">
        <v>16.5</v>
      </c>
      <c r="J480">
        <f>LN(B480)</f>
        <v>7.60688453121963</v>
      </c>
      <c r="K480">
        <v>1</v>
      </c>
      <c r="L480">
        <v>0</v>
      </c>
      <c r="M480">
        <f t="shared" si="21"/>
        <v>2.6390573296152584</v>
      </c>
      <c r="N480">
        <f t="shared" si="22"/>
        <v>2.7780425729222449</v>
      </c>
      <c r="P480">
        <f t="shared" si="23"/>
        <v>2.8033603809065348</v>
      </c>
    </row>
    <row r="481" spans="1:16" x14ac:dyDescent="0.25">
      <c r="A481" t="s">
        <v>484</v>
      </c>
      <c r="B481">
        <v>2014</v>
      </c>
      <c r="C481">
        <v>1</v>
      </c>
      <c r="D481">
        <v>0</v>
      </c>
      <c r="E481">
        <v>14</v>
      </c>
      <c r="F481">
        <v>16.087499999999999</v>
      </c>
      <c r="H481" s="1">
        <v>16.5</v>
      </c>
      <c r="J481">
        <f>LN(B481)</f>
        <v>7.6078780732785072</v>
      </c>
      <c r="K481">
        <v>1</v>
      </c>
      <c r="L481">
        <v>0</v>
      </c>
      <c r="M481">
        <f t="shared" si="21"/>
        <v>2.6390573296152584</v>
      </c>
      <c r="N481">
        <f t="shared" si="22"/>
        <v>2.7780425729222449</v>
      </c>
      <c r="P481">
        <f t="shared" si="23"/>
        <v>2.8033603809065348</v>
      </c>
    </row>
    <row r="482" spans="1:16" x14ac:dyDescent="0.25">
      <c r="A482" t="s">
        <v>485</v>
      </c>
      <c r="B482">
        <v>2011</v>
      </c>
      <c r="C482">
        <v>0</v>
      </c>
      <c r="D482">
        <v>1</v>
      </c>
      <c r="E482">
        <v>14</v>
      </c>
      <c r="F482">
        <v>10.237500000000001</v>
      </c>
      <c r="H482" s="1">
        <v>16.5</v>
      </c>
      <c r="J482">
        <f>LN(B482)</f>
        <v>7.6063873897726522</v>
      </c>
      <c r="K482">
        <v>0</v>
      </c>
      <c r="L482">
        <v>1</v>
      </c>
      <c r="M482">
        <f t="shared" si="21"/>
        <v>2.6390573296152584</v>
      </c>
      <c r="N482">
        <f t="shared" si="22"/>
        <v>2.3260574491791877</v>
      </c>
      <c r="P482">
        <f t="shared" si="23"/>
        <v>2.8033603809065348</v>
      </c>
    </row>
    <row r="483" spans="1:16" x14ac:dyDescent="0.25">
      <c r="A483" t="s">
        <v>486</v>
      </c>
      <c r="B483">
        <v>2012</v>
      </c>
      <c r="C483">
        <v>0</v>
      </c>
      <c r="D483">
        <v>1</v>
      </c>
      <c r="E483">
        <v>13</v>
      </c>
      <c r="F483">
        <v>10.237500000000001</v>
      </c>
      <c r="H483" s="1">
        <v>16.5</v>
      </c>
      <c r="J483">
        <f>LN(B483)</f>
        <v>7.60688453121963</v>
      </c>
      <c r="K483">
        <v>0</v>
      </c>
      <c r="L483">
        <v>1</v>
      </c>
      <c r="M483">
        <f t="shared" si="21"/>
        <v>2.5649493574615367</v>
      </c>
      <c r="N483">
        <f t="shared" si="22"/>
        <v>2.3260574491791877</v>
      </c>
      <c r="P483">
        <f t="shared" si="23"/>
        <v>2.8033603809065348</v>
      </c>
    </row>
    <row r="484" spans="1:16" x14ac:dyDescent="0.25">
      <c r="A484" t="s">
        <v>487</v>
      </c>
      <c r="B484">
        <v>2013</v>
      </c>
      <c r="C484">
        <v>0</v>
      </c>
      <c r="D484">
        <v>1</v>
      </c>
      <c r="E484">
        <v>13</v>
      </c>
      <c r="F484">
        <v>10.237500000000001</v>
      </c>
      <c r="H484" s="1">
        <v>16.5</v>
      </c>
      <c r="J484">
        <f>LN(B484)</f>
        <v>7.6073814256397911</v>
      </c>
      <c r="K484">
        <v>0</v>
      </c>
      <c r="L484">
        <v>1</v>
      </c>
      <c r="M484">
        <f t="shared" si="21"/>
        <v>2.5649493574615367</v>
      </c>
      <c r="N484">
        <f t="shared" si="22"/>
        <v>2.3260574491791877</v>
      </c>
      <c r="P484">
        <f t="shared" si="23"/>
        <v>2.8033603809065348</v>
      </c>
    </row>
    <row r="485" spans="1:16" x14ac:dyDescent="0.25">
      <c r="A485" t="s">
        <v>488</v>
      </c>
      <c r="B485">
        <v>2014</v>
      </c>
      <c r="C485">
        <v>0</v>
      </c>
      <c r="D485">
        <v>1</v>
      </c>
      <c r="E485">
        <v>14.5</v>
      </c>
      <c r="F485">
        <v>10.237500000000001</v>
      </c>
      <c r="H485" s="1">
        <v>16.5</v>
      </c>
      <c r="J485">
        <f>LN(B485)</f>
        <v>7.6078780732785072</v>
      </c>
      <c r="K485">
        <v>0</v>
      </c>
      <c r="L485">
        <v>1</v>
      </c>
      <c r="M485">
        <f t="shared" si="21"/>
        <v>2.6741486494265287</v>
      </c>
      <c r="N485">
        <f t="shared" si="22"/>
        <v>2.3260574491791877</v>
      </c>
      <c r="P485">
        <f t="shared" si="23"/>
        <v>2.8033603809065348</v>
      </c>
    </row>
    <row r="486" spans="1:16" x14ac:dyDescent="0.25">
      <c r="A486" t="s">
        <v>489</v>
      </c>
      <c r="B486">
        <v>2015</v>
      </c>
      <c r="C486">
        <v>1</v>
      </c>
      <c r="D486">
        <v>0</v>
      </c>
      <c r="E486">
        <v>13</v>
      </c>
      <c r="F486">
        <v>20.475000000000001</v>
      </c>
      <c r="H486" s="1">
        <v>16.5</v>
      </c>
      <c r="J486">
        <f>LN(B486)</f>
        <v>7.6083744743807831</v>
      </c>
      <c r="K486">
        <v>1</v>
      </c>
      <c r="L486">
        <v>0</v>
      </c>
      <c r="M486">
        <f t="shared" si="21"/>
        <v>2.5649493574615367</v>
      </c>
      <c r="N486">
        <f t="shared" si="22"/>
        <v>3.0192046297391331</v>
      </c>
      <c r="P486">
        <f t="shared" si="23"/>
        <v>2.8033603809065348</v>
      </c>
    </row>
    <row r="487" spans="1:16" x14ac:dyDescent="0.25">
      <c r="A487" t="s">
        <v>490</v>
      </c>
      <c r="B487">
        <v>2017</v>
      </c>
      <c r="C487">
        <v>0</v>
      </c>
      <c r="D487">
        <v>1</v>
      </c>
      <c r="E487">
        <v>13.5</v>
      </c>
      <c r="F487">
        <v>6.7275</v>
      </c>
      <c r="H487" s="1">
        <v>16.5</v>
      </c>
      <c r="J487">
        <f>LN(B487)</f>
        <v>7.6093665379542115</v>
      </c>
      <c r="K487">
        <v>0</v>
      </c>
      <c r="L487">
        <v>1</v>
      </c>
      <c r="M487">
        <f t="shared" si="21"/>
        <v>2.6026896854443837</v>
      </c>
      <c r="N487">
        <f t="shared" si="22"/>
        <v>1.9062036036189238</v>
      </c>
      <c r="P487">
        <f t="shared" si="23"/>
        <v>2.8033603809065348</v>
      </c>
    </row>
    <row r="488" spans="1:16" x14ac:dyDescent="0.25">
      <c r="A488" t="s">
        <v>491</v>
      </c>
      <c r="B488">
        <v>2007</v>
      </c>
      <c r="C488">
        <v>1</v>
      </c>
      <c r="D488">
        <v>0</v>
      </c>
      <c r="E488">
        <v>14</v>
      </c>
      <c r="F488">
        <v>20.475000000000001</v>
      </c>
      <c r="H488" s="1">
        <v>16.5</v>
      </c>
      <c r="J488">
        <f>LN(B488)</f>
        <v>7.604396348796338</v>
      </c>
      <c r="K488">
        <v>1</v>
      </c>
      <c r="L488">
        <v>0</v>
      </c>
      <c r="M488">
        <f t="shared" si="21"/>
        <v>2.6390573296152584</v>
      </c>
      <c r="N488">
        <f t="shared" si="22"/>
        <v>3.0192046297391331</v>
      </c>
      <c r="P488">
        <f t="shared" si="23"/>
        <v>2.8033603809065348</v>
      </c>
    </row>
    <row r="489" spans="1:16" x14ac:dyDescent="0.25">
      <c r="A489" t="s">
        <v>492</v>
      </c>
      <c r="B489">
        <v>2001</v>
      </c>
      <c r="C489">
        <v>1</v>
      </c>
      <c r="D489">
        <v>0</v>
      </c>
      <c r="E489">
        <v>13.5</v>
      </c>
      <c r="F489">
        <v>13.1625</v>
      </c>
      <c r="H489" s="1">
        <v>16.5</v>
      </c>
      <c r="J489">
        <f>LN(B489)</f>
        <v>7.6014023345837334</v>
      </c>
      <c r="K489">
        <v>1</v>
      </c>
      <c r="L489">
        <v>0</v>
      </c>
      <c r="M489">
        <f t="shared" si="21"/>
        <v>2.6026896854443837</v>
      </c>
      <c r="N489">
        <f t="shared" si="22"/>
        <v>2.5773718774600938</v>
      </c>
      <c r="P489">
        <f t="shared" si="23"/>
        <v>2.8033603809065348</v>
      </c>
    </row>
    <row r="490" spans="1:16" x14ac:dyDescent="0.25">
      <c r="A490" t="s">
        <v>493</v>
      </c>
      <c r="B490">
        <v>2004</v>
      </c>
      <c r="C490">
        <v>1</v>
      </c>
      <c r="D490">
        <v>0</v>
      </c>
      <c r="E490">
        <v>14.5</v>
      </c>
      <c r="F490">
        <v>13.1625</v>
      </c>
      <c r="H490" s="1">
        <v>16.5</v>
      </c>
      <c r="J490">
        <f>LN(B490)</f>
        <v>7.6029004622047553</v>
      </c>
      <c r="K490">
        <v>1</v>
      </c>
      <c r="L490">
        <v>0</v>
      </c>
      <c r="M490">
        <f t="shared" si="21"/>
        <v>2.6741486494265287</v>
      </c>
      <c r="N490">
        <f t="shared" si="22"/>
        <v>2.5773718774600938</v>
      </c>
      <c r="P490">
        <f t="shared" si="23"/>
        <v>2.8033603809065348</v>
      </c>
    </row>
    <row r="491" spans="1:16" x14ac:dyDescent="0.25">
      <c r="A491" t="s">
        <v>494</v>
      </c>
      <c r="B491">
        <v>2005</v>
      </c>
      <c r="C491">
        <v>1</v>
      </c>
      <c r="D491">
        <v>0</v>
      </c>
      <c r="E491">
        <v>14.5</v>
      </c>
      <c r="F491">
        <v>13.1625</v>
      </c>
      <c r="H491" s="1">
        <v>16.5</v>
      </c>
      <c r="J491">
        <f>LN(B491)</f>
        <v>7.6033993397406698</v>
      </c>
      <c r="K491">
        <v>1</v>
      </c>
      <c r="L491">
        <v>0</v>
      </c>
      <c r="M491">
        <f t="shared" si="21"/>
        <v>2.6741486494265287</v>
      </c>
      <c r="N491">
        <f t="shared" si="22"/>
        <v>2.5773718774600938</v>
      </c>
      <c r="P491">
        <f t="shared" si="23"/>
        <v>2.8033603809065348</v>
      </c>
    </row>
    <row r="492" spans="1:16" x14ac:dyDescent="0.25">
      <c r="A492" t="s">
        <v>495</v>
      </c>
      <c r="B492">
        <v>2002</v>
      </c>
      <c r="C492">
        <v>1</v>
      </c>
      <c r="D492">
        <v>0</v>
      </c>
      <c r="E492">
        <v>14</v>
      </c>
      <c r="F492">
        <v>20.475000000000001</v>
      </c>
      <c r="H492" s="1">
        <v>16.5</v>
      </c>
      <c r="J492">
        <f>LN(B492)</f>
        <v>7.6019019598751658</v>
      </c>
      <c r="K492">
        <v>1</v>
      </c>
      <c r="L492">
        <v>0</v>
      </c>
      <c r="M492">
        <f t="shared" si="21"/>
        <v>2.6390573296152584</v>
      </c>
      <c r="N492">
        <f t="shared" si="22"/>
        <v>3.0192046297391331</v>
      </c>
      <c r="P492">
        <f t="shared" si="23"/>
        <v>2.8033603809065348</v>
      </c>
    </row>
    <row r="493" spans="1:16" x14ac:dyDescent="0.25">
      <c r="A493" t="s">
        <v>496</v>
      </c>
      <c r="B493">
        <v>2013</v>
      </c>
      <c r="C493">
        <v>1</v>
      </c>
      <c r="D493">
        <v>0</v>
      </c>
      <c r="E493">
        <v>14</v>
      </c>
      <c r="F493">
        <v>16.087499999999999</v>
      </c>
      <c r="H493" s="1">
        <v>16.5</v>
      </c>
      <c r="J493">
        <f>LN(B493)</f>
        <v>7.6073814256397911</v>
      </c>
      <c r="K493">
        <v>1</v>
      </c>
      <c r="L493">
        <v>0</v>
      </c>
      <c r="M493">
        <f t="shared" si="21"/>
        <v>2.6390573296152584</v>
      </c>
      <c r="N493">
        <f t="shared" si="22"/>
        <v>2.7780425729222449</v>
      </c>
      <c r="P493">
        <f t="shared" si="23"/>
        <v>2.8033603809065348</v>
      </c>
    </row>
    <row r="494" spans="1:16" x14ac:dyDescent="0.25">
      <c r="A494" t="s">
        <v>497</v>
      </c>
      <c r="B494">
        <v>2003</v>
      </c>
      <c r="C494">
        <v>1</v>
      </c>
      <c r="D494">
        <v>0</v>
      </c>
      <c r="E494">
        <v>14.5</v>
      </c>
      <c r="F494">
        <v>16.087499999999999</v>
      </c>
      <c r="H494" s="1">
        <v>16.5</v>
      </c>
      <c r="J494">
        <f>LN(B494)</f>
        <v>7.6024013356658182</v>
      </c>
      <c r="K494">
        <v>1</v>
      </c>
      <c r="L494">
        <v>0</v>
      </c>
      <c r="M494">
        <f t="shared" si="21"/>
        <v>2.6741486494265287</v>
      </c>
      <c r="N494">
        <f t="shared" si="22"/>
        <v>2.7780425729222449</v>
      </c>
      <c r="P494">
        <f t="shared" si="23"/>
        <v>2.8033603809065348</v>
      </c>
    </row>
    <row r="495" spans="1:16" x14ac:dyDescent="0.25">
      <c r="A495" t="s">
        <v>498</v>
      </c>
      <c r="B495">
        <v>2013</v>
      </c>
      <c r="C495">
        <v>1</v>
      </c>
      <c r="D495">
        <v>0</v>
      </c>
      <c r="E495">
        <v>14</v>
      </c>
      <c r="F495">
        <v>16.087499999999999</v>
      </c>
      <c r="H495" s="1">
        <v>16.5</v>
      </c>
      <c r="J495">
        <f>LN(B495)</f>
        <v>7.6073814256397911</v>
      </c>
      <c r="K495">
        <v>1</v>
      </c>
      <c r="L495">
        <v>0</v>
      </c>
      <c r="M495">
        <f t="shared" si="21"/>
        <v>2.6390573296152584</v>
      </c>
      <c r="N495">
        <f t="shared" si="22"/>
        <v>2.7780425729222449</v>
      </c>
      <c r="P495">
        <f t="shared" si="23"/>
        <v>2.8033603809065348</v>
      </c>
    </row>
    <row r="496" spans="1:16" x14ac:dyDescent="0.25">
      <c r="A496" t="s">
        <v>499</v>
      </c>
      <c r="B496">
        <v>2002</v>
      </c>
      <c r="C496">
        <v>1</v>
      </c>
      <c r="D496">
        <v>0</v>
      </c>
      <c r="E496">
        <v>14</v>
      </c>
      <c r="F496">
        <v>26.324999999999999</v>
      </c>
      <c r="H496" s="1">
        <v>16.5</v>
      </c>
      <c r="J496">
        <f>LN(B496)</f>
        <v>7.6019019598751658</v>
      </c>
      <c r="K496">
        <v>1</v>
      </c>
      <c r="L496">
        <v>0</v>
      </c>
      <c r="M496">
        <f t="shared" si="21"/>
        <v>2.6390573296152584</v>
      </c>
      <c r="N496">
        <f t="shared" si="22"/>
        <v>3.2705190580200392</v>
      </c>
      <c r="P496">
        <f t="shared" si="23"/>
        <v>2.8033603809065348</v>
      </c>
    </row>
    <row r="497" spans="1:16" x14ac:dyDescent="0.25">
      <c r="A497" t="s">
        <v>500</v>
      </c>
      <c r="B497">
        <v>2008</v>
      </c>
      <c r="C497">
        <v>1</v>
      </c>
      <c r="D497">
        <v>0</v>
      </c>
      <c r="E497">
        <v>14</v>
      </c>
      <c r="F497">
        <v>43.875</v>
      </c>
      <c r="H497" s="1">
        <v>16.5</v>
      </c>
      <c r="J497">
        <f>LN(B497)</f>
        <v>7.6048944808116197</v>
      </c>
      <c r="K497">
        <v>1</v>
      </c>
      <c r="L497">
        <v>0</v>
      </c>
      <c r="M497">
        <f t="shared" si="21"/>
        <v>2.6390573296152584</v>
      </c>
      <c r="N497">
        <f t="shared" si="22"/>
        <v>3.7813446817860297</v>
      </c>
      <c r="P497">
        <f t="shared" si="23"/>
        <v>2.8033603809065348</v>
      </c>
    </row>
    <row r="498" spans="1:16" x14ac:dyDescent="0.25">
      <c r="A498" t="s">
        <v>501</v>
      </c>
      <c r="B498">
        <v>2010</v>
      </c>
      <c r="C498">
        <v>0</v>
      </c>
      <c r="D498">
        <v>1</v>
      </c>
      <c r="E498">
        <v>14</v>
      </c>
      <c r="F498">
        <v>10.237500000000001</v>
      </c>
      <c r="H498" s="1">
        <v>16.5</v>
      </c>
      <c r="J498">
        <f>LN(B498)</f>
        <v>7.6058900010531216</v>
      </c>
      <c r="K498">
        <v>0</v>
      </c>
      <c r="L498">
        <v>1</v>
      </c>
      <c r="M498">
        <f t="shared" si="21"/>
        <v>2.6390573296152584</v>
      </c>
      <c r="N498">
        <f t="shared" si="22"/>
        <v>2.3260574491791877</v>
      </c>
      <c r="P498">
        <f t="shared" si="23"/>
        <v>2.8033603809065348</v>
      </c>
    </row>
    <row r="499" spans="1:16" x14ac:dyDescent="0.25">
      <c r="A499" t="s">
        <v>502</v>
      </c>
      <c r="B499">
        <v>2016</v>
      </c>
      <c r="C499">
        <v>0</v>
      </c>
      <c r="D499">
        <v>1</v>
      </c>
      <c r="E499">
        <v>13</v>
      </c>
      <c r="F499">
        <v>16.087499999999999</v>
      </c>
      <c r="H499" s="1">
        <v>16.5</v>
      </c>
      <c r="J499">
        <f>LN(B499)</f>
        <v>7.6088706291912596</v>
      </c>
      <c r="K499">
        <v>0</v>
      </c>
      <c r="L499">
        <v>1</v>
      </c>
      <c r="M499">
        <f t="shared" si="21"/>
        <v>2.5649493574615367</v>
      </c>
      <c r="N499">
        <f t="shared" si="22"/>
        <v>2.7780425729222449</v>
      </c>
      <c r="P499">
        <f t="shared" si="23"/>
        <v>2.8033603809065348</v>
      </c>
    </row>
    <row r="500" spans="1:16" x14ac:dyDescent="0.25">
      <c r="A500" t="s">
        <v>503</v>
      </c>
      <c r="B500">
        <v>2008</v>
      </c>
      <c r="C500">
        <v>1</v>
      </c>
      <c r="D500">
        <v>0</v>
      </c>
      <c r="E500">
        <v>14</v>
      </c>
      <c r="F500">
        <v>20.475000000000001</v>
      </c>
      <c r="H500" s="1">
        <v>16.5</v>
      </c>
      <c r="J500">
        <f>LN(B500)</f>
        <v>7.6048944808116197</v>
      </c>
      <c r="K500">
        <v>1</v>
      </c>
      <c r="L500">
        <v>0</v>
      </c>
      <c r="M500">
        <f t="shared" si="21"/>
        <v>2.6390573296152584</v>
      </c>
      <c r="N500">
        <f t="shared" si="22"/>
        <v>3.0192046297391331</v>
      </c>
      <c r="P500">
        <f t="shared" si="23"/>
        <v>2.8033603809065348</v>
      </c>
    </row>
    <row r="501" spans="1:16" x14ac:dyDescent="0.25">
      <c r="A501" t="s">
        <v>504</v>
      </c>
      <c r="B501">
        <v>2011</v>
      </c>
      <c r="C501">
        <v>1</v>
      </c>
      <c r="D501">
        <v>0</v>
      </c>
      <c r="E501">
        <v>14.5</v>
      </c>
      <c r="F501">
        <v>20.475000000000001</v>
      </c>
      <c r="H501" s="1">
        <v>16.5</v>
      </c>
      <c r="J501">
        <f>LN(B501)</f>
        <v>7.6063873897726522</v>
      </c>
      <c r="K501">
        <v>1</v>
      </c>
      <c r="L501">
        <v>0</v>
      </c>
      <c r="M501">
        <f t="shared" si="21"/>
        <v>2.6741486494265287</v>
      </c>
      <c r="N501">
        <f t="shared" si="22"/>
        <v>3.0192046297391331</v>
      </c>
      <c r="P501">
        <f t="shared" si="23"/>
        <v>2.8033603809065348</v>
      </c>
    </row>
    <row r="502" spans="1:16" x14ac:dyDescent="0.25">
      <c r="A502" t="s">
        <v>505</v>
      </c>
      <c r="B502">
        <v>2014</v>
      </c>
      <c r="C502">
        <v>1</v>
      </c>
      <c r="D502">
        <v>0</v>
      </c>
      <c r="E502">
        <v>14.5</v>
      </c>
      <c r="F502">
        <v>20.475000000000001</v>
      </c>
      <c r="H502" s="1">
        <v>16.5</v>
      </c>
      <c r="J502">
        <f>LN(B502)</f>
        <v>7.6078780732785072</v>
      </c>
      <c r="K502">
        <v>1</v>
      </c>
      <c r="L502">
        <v>0</v>
      </c>
      <c r="M502">
        <f t="shared" si="21"/>
        <v>2.6741486494265287</v>
      </c>
      <c r="N502">
        <f t="shared" si="22"/>
        <v>3.0192046297391331</v>
      </c>
      <c r="P502">
        <f t="shared" si="23"/>
        <v>2.8033603809065348</v>
      </c>
    </row>
    <row r="503" spans="1:16" x14ac:dyDescent="0.25">
      <c r="A503" t="s">
        <v>506</v>
      </c>
      <c r="B503">
        <v>2004</v>
      </c>
      <c r="C503">
        <v>1</v>
      </c>
      <c r="D503">
        <v>0</v>
      </c>
      <c r="E503">
        <v>13.5</v>
      </c>
      <c r="F503">
        <v>16.087499999999999</v>
      </c>
      <c r="H503" s="1">
        <v>16.5</v>
      </c>
      <c r="J503">
        <f>LN(B503)</f>
        <v>7.6029004622047553</v>
      </c>
      <c r="K503">
        <v>1</v>
      </c>
      <c r="L503">
        <v>0</v>
      </c>
      <c r="M503">
        <f t="shared" si="21"/>
        <v>2.6026896854443837</v>
      </c>
      <c r="N503">
        <f t="shared" si="22"/>
        <v>2.7780425729222449</v>
      </c>
      <c r="P503">
        <f t="shared" si="23"/>
        <v>2.8033603809065348</v>
      </c>
    </row>
    <row r="504" spans="1:16" x14ac:dyDescent="0.25">
      <c r="A504" t="s">
        <v>507</v>
      </c>
      <c r="B504">
        <v>2009</v>
      </c>
      <c r="C504">
        <v>1</v>
      </c>
      <c r="D504">
        <v>0</v>
      </c>
      <c r="E504">
        <v>14</v>
      </c>
      <c r="F504">
        <v>13.1625</v>
      </c>
      <c r="H504" s="1">
        <v>16.5</v>
      </c>
      <c r="J504">
        <f>LN(B504)</f>
        <v>7.6053923648149349</v>
      </c>
      <c r="K504">
        <v>1</v>
      </c>
      <c r="L504">
        <v>0</v>
      </c>
      <c r="M504">
        <f t="shared" si="21"/>
        <v>2.6390573296152584</v>
      </c>
      <c r="N504">
        <f t="shared" si="22"/>
        <v>2.5773718774600938</v>
      </c>
      <c r="P504">
        <f t="shared" si="23"/>
        <v>2.8033603809065348</v>
      </c>
    </row>
    <row r="505" spans="1:16" x14ac:dyDescent="0.25">
      <c r="A505" t="s">
        <v>508</v>
      </c>
      <c r="B505">
        <v>2006</v>
      </c>
      <c r="C505">
        <v>0</v>
      </c>
      <c r="D505">
        <v>0</v>
      </c>
      <c r="E505">
        <v>13.5</v>
      </c>
      <c r="F505">
        <v>13.1625</v>
      </c>
      <c r="H505" s="1">
        <v>16.5</v>
      </c>
      <c r="J505">
        <f>LN(B505)</f>
        <v>7.6038979685218813</v>
      </c>
      <c r="K505">
        <v>0</v>
      </c>
      <c r="L505">
        <v>0</v>
      </c>
      <c r="M505">
        <f t="shared" si="21"/>
        <v>2.6026896854443837</v>
      </c>
      <c r="N505">
        <f t="shared" si="22"/>
        <v>2.5773718774600938</v>
      </c>
      <c r="P505">
        <f t="shared" si="23"/>
        <v>2.8033603809065348</v>
      </c>
    </row>
    <row r="506" spans="1:16" x14ac:dyDescent="0.25">
      <c r="A506" t="s">
        <v>509</v>
      </c>
      <c r="B506">
        <v>2004</v>
      </c>
      <c r="C506">
        <v>1</v>
      </c>
      <c r="D506">
        <v>0</v>
      </c>
      <c r="E506">
        <v>12.5</v>
      </c>
      <c r="F506">
        <v>16.087499999999999</v>
      </c>
      <c r="H506" s="1">
        <v>16.5</v>
      </c>
      <c r="J506">
        <f>LN(B506)</f>
        <v>7.6029004622047553</v>
      </c>
      <c r="K506">
        <v>1</v>
      </c>
      <c r="L506">
        <v>0</v>
      </c>
      <c r="M506">
        <f t="shared" si="21"/>
        <v>2.5257286443082556</v>
      </c>
      <c r="N506">
        <f t="shared" si="22"/>
        <v>2.7780425729222449</v>
      </c>
      <c r="P506">
        <f t="shared" si="23"/>
        <v>2.8033603809065348</v>
      </c>
    </row>
    <row r="507" spans="1:16" x14ac:dyDescent="0.25">
      <c r="A507" t="s">
        <v>510</v>
      </c>
      <c r="B507">
        <v>2004</v>
      </c>
      <c r="C507">
        <v>1</v>
      </c>
      <c r="D507">
        <v>0</v>
      </c>
      <c r="E507">
        <v>13.5</v>
      </c>
      <c r="F507">
        <v>13.1625</v>
      </c>
      <c r="H507" s="1">
        <v>16.5</v>
      </c>
      <c r="J507">
        <f>LN(B507)</f>
        <v>7.6029004622047553</v>
      </c>
      <c r="K507">
        <v>1</v>
      </c>
      <c r="L507">
        <v>0</v>
      </c>
      <c r="M507">
        <f t="shared" si="21"/>
        <v>2.6026896854443837</v>
      </c>
      <c r="N507">
        <f t="shared" si="22"/>
        <v>2.5773718774600938</v>
      </c>
      <c r="P507">
        <f t="shared" si="23"/>
        <v>2.8033603809065348</v>
      </c>
    </row>
    <row r="508" spans="1:16" x14ac:dyDescent="0.25">
      <c r="A508" t="s">
        <v>511</v>
      </c>
      <c r="B508">
        <v>2011</v>
      </c>
      <c r="C508">
        <v>1</v>
      </c>
      <c r="D508">
        <v>0</v>
      </c>
      <c r="E508">
        <v>14.5</v>
      </c>
      <c r="F508">
        <v>16.087499999999999</v>
      </c>
      <c r="H508" s="1">
        <v>16.5</v>
      </c>
      <c r="J508">
        <f>LN(B508)</f>
        <v>7.6063873897726522</v>
      </c>
      <c r="K508">
        <v>1</v>
      </c>
      <c r="L508">
        <v>0</v>
      </c>
      <c r="M508">
        <f t="shared" si="21"/>
        <v>2.6741486494265287</v>
      </c>
      <c r="N508">
        <f t="shared" si="22"/>
        <v>2.7780425729222449</v>
      </c>
      <c r="P508">
        <f t="shared" si="23"/>
        <v>2.8033603809065348</v>
      </c>
    </row>
    <row r="509" spans="1:16" x14ac:dyDescent="0.25">
      <c r="A509" t="s">
        <v>512</v>
      </c>
      <c r="B509">
        <v>2008</v>
      </c>
      <c r="C509">
        <v>1</v>
      </c>
      <c r="D509">
        <v>0</v>
      </c>
      <c r="E509">
        <v>13.5</v>
      </c>
      <c r="F509">
        <v>20.475000000000001</v>
      </c>
      <c r="H509" s="1">
        <v>16.5</v>
      </c>
      <c r="J509">
        <f>LN(B509)</f>
        <v>7.6048944808116197</v>
      </c>
      <c r="K509">
        <v>1</v>
      </c>
      <c r="L509">
        <v>0</v>
      </c>
      <c r="M509">
        <f t="shared" si="21"/>
        <v>2.6026896854443837</v>
      </c>
      <c r="N509">
        <f t="shared" si="22"/>
        <v>3.0192046297391331</v>
      </c>
      <c r="P509">
        <f t="shared" si="23"/>
        <v>2.8033603809065348</v>
      </c>
    </row>
    <row r="510" spans="1:16" x14ac:dyDescent="0.25">
      <c r="A510" t="s">
        <v>513</v>
      </c>
      <c r="B510">
        <v>2009</v>
      </c>
      <c r="C510">
        <v>1</v>
      </c>
      <c r="D510">
        <v>0</v>
      </c>
      <c r="E510">
        <v>14</v>
      </c>
      <c r="F510">
        <v>13.1625</v>
      </c>
      <c r="H510" s="1">
        <v>16.5</v>
      </c>
      <c r="J510">
        <f>LN(B510)</f>
        <v>7.6053923648149349</v>
      </c>
      <c r="K510">
        <v>1</v>
      </c>
      <c r="L510">
        <v>0</v>
      </c>
      <c r="M510">
        <f t="shared" si="21"/>
        <v>2.6390573296152584</v>
      </c>
      <c r="N510">
        <f t="shared" si="22"/>
        <v>2.5773718774600938</v>
      </c>
      <c r="P510">
        <f t="shared" si="23"/>
        <v>2.8033603809065348</v>
      </c>
    </row>
    <row r="511" spans="1:16" x14ac:dyDescent="0.25">
      <c r="A511" t="s">
        <v>514</v>
      </c>
      <c r="B511">
        <v>2011</v>
      </c>
      <c r="C511">
        <v>1</v>
      </c>
      <c r="D511">
        <v>0</v>
      </c>
      <c r="E511">
        <v>14.5</v>
      </c>
      <c r="F511">
        <v>13.1625</v>
      </c>
      <c r="H511" s="1">
        <v>16.5</v>
      </c>
      <c r="J511">
        <f>LN(B511)</f>
        <v>7.6063873897726522</v>
      </c>
      <c r="K511">
        <v>1</v>
      </c>
      <c r="L511">
        <v>0</v>
      </c>
      <c r="M511">
        <f t="shared" si="21"/>
        <v>2.6741486494265287</v>
      </c>
      <c r="N511">
        <f t="shared" si="22"/>
        <v>2.5773718774600938</v>
      </c>
      <c r="P511">
        <f t="shared" si="23"/>
        <v>2.8033603809065348</v>
      </c>
    </row>
    <row r="512" spans="1:16" x14ac:dyDescent="0.25">
      <c r="A512" t="s">
        <v>515</v>
      </c>
      <c r="B512">
        <v>2015</v>
      </c>
      <c r="C512">
        <v>0</v>
      </c>
      <c r="D512">
        <v>1</v>
      </c>
      <c r="E512">
        <v>13</v>
      </c>
      <c r="F512">
        <v>16.087499999999999</v>
      </c>
      <c r="H512" s="1">
        <v>16.5</v>
      </c>
      <c r="J512">
        <f>LN(B512)</f>
        <v>7.6083744743807831</v>
      </c>
      <c r="K512">
        <v>0</v>
      </c>
      <c r="L512">
        <v>1</v>
      </c>
      <c r="M512">
        <f t="shared" si="21"/>
        <v>2.5649493574615367</v>
      </c>
      <c r="N512">
        <f t="shared" si="22"/>
        <v>2.7780425729222449</v>
      </c>
      <c r="P512">
        <f t="shared" si="23"/>
        <v>2.8033603809065348</v>
      </c>
    </row>
    <row r="513" spans="1:16" x14ac:dyDescent="0.25">
      <c r="A513" t="s">
        <v>516</v>
      </c>
      <c r="B513">
        <v>2011</v>
      </c>
      <c r="C513">
        <v>1</v>
      </c>
      <c r="D513">
        <v>0</v>
      </c>
      <c r="E513">
        <v>14.5</v>
      </c>
      <c r="F513">
        <v>16.087499999999999</v>
      </c>
      <c r="H513" s="1">
        <v>16.5</v>
      </c>
      <c r="J513">
        <f>LN(B513)</f>
        <v>7.6063873897726522</v>
      </c>
      <c r="K513">
        <v>1</v>
      </c>
      <c r="L513">
        <v>0</v>
      </c>
      <c r="M513">
        <f t="shared" si="21"/>
        <v>2.6741486494265287</v>
      </c>
      <c r="N513">
        <f t="shared" si="22"/>
        <v>2.7780425729222449</v>
      </c>
      <c r="P513">
        <f t="shared" si="23"/>
        <v>2.8033603809065348</v>
      </c>
    </row>
    <row r="514" spans="1:16" x14ac:dyDescent="0.25">
      <c r="A514" t="s">
        <v>517</v>
      </c>
      <c r="B514">
        <v>2008</v>
      </c>
      <c r="C514">
        <v>0</v>
      </c>
      <c r="D514">
        <v>1</v>
      </c>
      <c r="E514">
        <v>13.5</v>
      </c>
      <c r="F514">
        <v>13.1625</v>
      </c>
      <c r="H514" s="1">
        <v>16.5</v>
      </c>
      <c r="J514">
        <f>LN(B514)</f>
        <v>7.6048944808116197</v>
      </c>
      <c r="K514">
        <v>0</v>
      </c>
      <c r="L514">
        <v>1</v>
      </c>
      <c r="M514">
        <f t="shared" si="21"/>
        <v>2.6026896854443837</v>
      </c>
      <c r="N514">
        <f t="shared" si="22"/>
        <v>2.5773718774600938</v>
      </c>
      <c r="P514">
        <f t="shared" si="23"/>
        <v>2.8033603809065348</v>
      </c>
    </row>
    <row r="515" spans="1:16" x14ac:dyDescent="0.25">
      <c r="A515" t="s">
        <v>518</v>
      </c>
      <c r="B515">
        <v>2004</v>
      </c>
      <c r="C515">
        <v>1</v>
      </c>
      <c r="D515">
        <v>0</v>
      </c>
      <c r="E515">
        <v>14</v>
      </c>
      <c r="F515">
        <v>26.324999999999999</v>
      </c>
      <c r="H515" s="1">
        <v>16.5</v>
      </c>
      <c r="J515">
        <f>LN(B515)</f>
        <v>7.6029004622047553</v>
      </c>
      <c r="K515">
        <v>1</v>
      </c>
      <c r="L515">
        <v>0</v>
      </c>
      <c r="M515">
        <f t="shared" ref="M515:M578" si="24">LN(E515)</f>
        <v>2.6390573296152584</v>
      </c>
      <c r="N515">
        <f t="shared" ref="N515:N578" si="25">LN(F515)</f>
        <v>3.2705190580200392</v>
      </c>
      <c r="P515">
        <f t="shared" ref="P515:P578" si="26">LN(H515)</f>
        <v>2.8033603809065348</v>
      </c>
    </row>
    <row r="516" spans="1:16" x14ac:dyDescent="0.25">
      <c r="A516" t="s">
        <v>519</v>
      </c>
      <c r="B516">
        <v>2004</v>
      </c>
      <c r="C516">
        <v>1</v>
      </c>
      <c r="D516">
        <v>0</v>
      </c>
      <c r="E516">
        <v>14</v>
      </c>
      <c r="F516">
        <v>26.324999999999999</v>
      </c>
      <c r="H516" s="1">
        <v>16.5</v>
      </c>
      <c r="J516">
        <f>LN(B516)</f>
        <v>7.6029004622047553</v>
      </c>
      <c r="K516">
        <v>1</v>
      </c>
      <c r="L516">
        <v>0</v>
      </c>
      <c r="M516">
        <f t="shared" si="24"/>
        <v>2.6390573296152584</v>
      </c>
      <c r="N516">
        <f t="shared" si="25"/>
        <v>3.2705190580200392</v>
      </c>
      <c r="P516">
        <f t="shared" si="26"/>
        <v>2.8033603809065348</v>
      </c>
    </row>
    <row r="517" spans="1:16" x14ac:dyDescent="0.25">
      <c r="A517" t="s">
        <v>520</v>
      </c>
      <c r="B517">
        <v>2010</v>
      </c>
      <c r="C517">
        <v>1</v>
      </c>
      <c r="D517">
        <v>0</v>
      </c>
      <c r="E517">
        <v>13.5</v>
      </c>
      <c r="F517">
        <v>20.475000000000001</v>
      </c>
      <c r="H517" s="1">
        <v>16.5</v>
      </c>
      <c r="J517">
        <f>LN(B517)</f>
        <v>7.6058900010531216</v>
      </c>
      <c r="K517">
        <v>1</v>
      </c>
      <c r="L517">
        <v>0</v>
      </c>
      <c r="M517">
        <f t="shared" si="24"/>
        <v>2.6026896854443837</v>
      </c>
      <c r="N517">
        <f t="shared" si="25"/>
        <v>3.0192046297391331</v>
      </c>
      <c r="P517">
        <f t="shared" si="26"/>
        <v>2.8033603809065348</v>
      </c>
    </row>
    <row r="518" spans="1:16" x14ac:dyDescent="0.25">
      <c r="A518" t="s">
        <v>521</v>
      </c>
      <c r="B518">
        <v>2010</v>
      </c>
      <c r="C518">
        <v>0</v>
      </c>
      <c r="D518">
        <v>1</v>
      </c>
      <c r="E518">
        <v>12</v>
      </c>
      <c r="F518">
        <v>43.875</v>
      </c>
      <c r="H518" s="1">
        <v>16.5</v>
      </c>
      <c r="J518">
        <f>LN(B518)</f>
        <v>7.6058900010531216</v>
      </c>
      <c r="K518">
        <v>0</v>
      </c>
      <c r="L518">
        <v>1</v>
      </c>
      <c r="M518">
        <f t="shared" si="24"/>
        <v>2.4849066497880004</v>
      </c>
      <c r="N518">
        <f t="shared" si="25"/>
        <v>3.7813446817860297</v>
      </c>
      <c r="P518">
        <f t="shared" si="26"/>
        <v>2.8033603809065348</v>
      </c>
    </row>
    <row r="519" spans="1:16" x14ac:dyDescent="0.25">
      <c r="A519" t="s">
        <v>522</v>
      </c>
      <c r="B519">
        <v>2006</v>
      </c>
      <c r="C519">
        <v>1</v>
      </c>
      <c r="D519">
        <v>0</v>
      </c>
      <c r="E519">
        <v>14</v>
      </c>
      <c r="F519">
        <v>26.324999999999999</v>
      </c>
      <c r="H519" s="1">
        <v>16.5</v>
      </c>
      <c r="J519">
        <f>LN(B519)</f>
        <v>7.6038979685218813</v>
      </c>
      <c r="K519">
        <v>1</v>
      </c>
      <c r="L519">
        <v>0</v>
      </c>
      <c r="M519">
        <f t="shared" si="24"/>
        <v>2.6390573296152584</v>
      </c>
      <c r="N519">
        <f t="shared" si="25"/>
        <v>3.2705190580200392</v>
      </c>
      <c r="P519">
        <f t="shared" si="26"/>
        <v>2.8033603809065348</v>
      </c>
    </row>
    <row r="520" spans="1:16" x14ac:dyDescent="0.25">
      <c r="A520" t="s">
        <v>523</v>
      </c>
      <c r="B520">
        <v>2008</v>
      </c>
      <c r="C520">
        <v>1</v>
      </c>
      <c r="D520">
        <v>0</v>
      </c>
      <c r="E520">
        <v>14</v>
      </c>
      <c r="F520">
        <v>26.324999999999999</v>
      </c>
      <c r="H520" s="1">
        <v>16.5</v>
      </c>
      <c r="J520">
        <f>LN(B520)</f>
        <v>7.6048944808116197</v>
      </c>
      <c r="K520">
        <v>1</v>
      </c>
      <c r="L520">
        <v>0</v>
      </c>
      <c r="M520">
        <f t="shared" si="24"/>
        <v>2.6390573296152584</v>
      </c>
      <c r="N520">
        <f t="shared" si="25"/>
        <v>3.2705190580200392</v>
      </c>
      <c r="P520">
        <f t="shared" si="26"/>
        <v>2.8033603809065348</v>
      </c>
    </row>
    <row r="521" spans="1:16" x14ac:dyDescent="0.25">
      <c r="A521" t="s">
        <v>524</v>
      </c>
      <c r="B521">
        <v>2006</v>
      </c>
      <c r="C521">
        <v>1</v>
      </c>
      <c r="D521">
        <v>0</v>
      </c>
      <c r="E521">
        <v>14</v>
      </c>
      <c r="F521">
        <v>13.1625</v>
      </c>
      <c r="H521" s="1">
        <v>16.5</v>
      </c>
      <c r="J521">
        <f>LN(B521)</f>
        <v>7.6038979685218813</v>
      </c>
      <c r="K521">
        <v>1</v>
      </c>
      <c r="L521">
        <v>0</v>
      </c>
      <c r="M521">
        <f t="shared" si="24"/>
        <v>2.6390573296152584</v>
      </c>
      <c r="N521">
        <f t="shared" si="25"/>
        <v>2.5773718774600938</v>
      </c>
      <c r="P521">
        <f t="shared" si="26"/>
        <v>2.8033603809065348</v>
      </c>
    </row>
    <row r="522" spans="1:16" x14ac:dyDescent="0.25">
      <c r="A522" t="s">
        <v>525</v>
      </c>
      <c r="B522">
        <v>2006</v>
      </c>
      <c r="C522">
        <v>1</v>
      </c>
      <c r="D522">
        <v>0</v>
      </c>
      <c r="E522">
        <v>14.5</v>
      </c>
      <c r="F522">
        <v>26.324999999999999</v>
      </c>
      <c r="H522" s="1">
        <v>16.5</v>
      </c>
      <c r="J522">
        <f>LN(B522)</f>
        <v>7.6038979685218813</v>
      </c>
      <c r="K522">
        <v>1</v>
      </c>
      <c r="L522">
        <v>0</v>
      </c>
      <c r="M522">
        <f t="shared" si="24"/>
        <v>2.6741486494265287</v>
      </c>
      <c r="N522">
        <f t="shared" si="25"/>
        <v>3.2705190580200392</v>
      </c>
      <c r="P522">
        <f t="shared" si="26"/>
        <v>2.8033603809065348</v>
      </c>
    </row>
    <row r="523" spans="1:16" x14ac:dyDescent="0.25">
      <c r="A523" t="s">
        <v>526</v>
      </c>
      <c r="B523">
        <v>2009</v>
      </c>
      <c r="C523">
        <v>1</v>
      </c>
      <c r="D523">
        <v>0</v>
      </c>
      <c r="E523">
        <v>14</v>
      </c>
      <c r="F523">
        <v>16.087499999999999</v>
      </c>
      <c r="H523" s="1">
        <v>16.5</v>
      </c>
      <c r="J523">
        <f>LN(B523)</f>
        <v>7.6053923648149349</v>
      </c>
      <c r="K523">
        <v>1</v>
      </c>
      <c r="L523">
        <v>0</v>
      </c>
      <c r="M523">
        <f t="shared" si="24"/>
        <v>2.6390573296152584</v>
      </c>
      <c r="N523">
        <f t="shared" si="25"/>
        <v>2.7780425729222449</v>
      </c>
      <c r="P523">
        <f t="shared" si="26"/>
        <v>2.8033603809065348</v>
      </c>
    </row>
    <row r="524" spans="1:16" x14ac:dyDescent="0.25">
      <c r="A524" t="s">
        <v>527</v>
      </c>
      <c r="B524">
        <v>2007</v>
      </c>
      <c r="C524">
        <v>0</v>
      </c>
      <c r="D524">
        <v>1</v>
      </c>
      <c r="E524">
        <v>12.5</v>
      </c>
      <c r="F524">
        <v>16.087499999999999</v>
      </c>
      <c r="H524" s="1">
        <v>16.5</v>
      </c>
      <c r="J524">
        <f>LN(B524)</f>
        <v>7.604396348796338</v>
      </c>
      <c r="K524">
        <v>0</v>
      </c>
      <c r="L524">
        <v>1</v>
      </c>
      <c r="M524">
        <f t="shared" si="24"/>
        <v>2.5257286443082556</v>
      </c>
      <c r="N524">
        <f t="shared" si="25"/>
        <v>2.7780425729222449</v>
      </c>
      <c r="P524">
        <f t="shared" si="26"/>
        <v>2.8033603809065348</v>
      </c>
    </row>
    <row r="525" spans="1:16" x14ac:dyDescent="0.25">
      <c r="A525" t="s">
        <v>528</v>
      </c>
      <c r="B525">
        <v>2008</v>
      </c>
      <c r="C525">
        <v>1</v>
      </c>
      <c r="D525">
        <v>0</v>
      </c>
      <c r="E525">
        <v>14</v>
      </c>
      <c r="F525">
        <v>20.475000000000001</v>
      </c>
      <c r="H525" s="1">
        <v>16.5</v>
      </c>
      <c r="J525">
        <f>LN(B525)</f>
        <v>7.6048944808116197</v>
      </c>
      <c r="K525">
        <v>1</v>
      </c>
      <c r="L525">
        <v>0</v>
      </c>
      <c r="M525">
        <f t="shared" si="24"/>
        <v>2.6390573296152584</v>
      </c>
      <c r="N525">
        <f t="shared" si="25"/>
        <v>3.0192046297391331</v>
      </c>
      <c r="P525">
        <f t="shared" si="26"/>
        <v>2.8033603809065348</v>
      </c>
    </row>
    <row r="526" spans="1:16" x14ac:dyDescent="0.25">
      <c r="A526" t="s">
        <v>529</v>
      </c>
      <c r="B526">
        <v>2009</v>
      </c>
      <c r="C526">
        <v>1</v>
      </c>
      <c r="D526">
        <v>0</v>
      </c>
      <c r="E526">
        <v>14.5</v>
      </c>
      <c r="F526">
        <v>20.475000000000001</v>
      </c>
      <c r="H526" s="1">
        <v>16.5</v>
      </c>
      <c r="J526">
        <f>LN(B526)</f>
        <v>7.6053923648149349</v>
      </c>
      <c r="K526">
        <v>1</v>
      </c>
      <c r="L526">
        <v>0</v>
      </c>
      <c r="M526">
        <f t="shared" si="24"/>
        <v>2.6741486494265287</v>
      </c>
      <c r="N526">
        <f t="shared" si="25"/>
        <v>3.0192046297391331</v>
      </c>
      <c r="P526">
        <f t="shared" si="26"/>
        <v>2.8033603809065348</v>
      </c>
    </row>
    <row r="527" spans="1:16" x14ac:dyDescent="0.25">
      <c r="A527" t="s">
        <v>530</v>
      </c>
      <c r="B527">
        <v>2007</v>
      </c>
      <c r="C527">
        <v>1</v>
      </c>
      <c r="D527">
        <v>0</v>
      </c>
      <c r="E527">
        <v>13.5</v>
      </c>
      <c r="F527">
        <v>10.237500000000001</v>
      </c>
      <c r="H527" s="1">
        <v>16.5</v>
      </c>
      <c r="J527">
        <f>LN(B527)</f>
        <v>7.604396348796338</v>
      </c>
      <c r="K527">
        <v>1</v>
      </c>
      <c r="L527">
        <v>0</v>
      </c>
      <c r="M527">
        <f t="shared" si="24"/>
        <v>2.6026896854443837</v>
      </c>
      <c r="N527">
        <f t="shared" si="25"/>
        <v>2.3260574491791877</v>
      </c>
      <c r="P527">
        <f t="shared" si="26"/>
        <v>2.8033603809065348</v>
      </c>
    </row>
    <row r="528" spans="1:16" x14ac:dyDescent="0.25">
      <c r="A528" t="s">
        <v>531</v>
      </c>
      <c r="B528">
        <v>2008</v>
      </c>
      <c r="C528">
        <v>1</v>
      </c>
      <c r="D528">
        <v>0</v>
      </c>
      <c r="E528">
        <v>13</v>
      </c>
      <c r="F528">
        <v>20.475000000000001</v>
      </c>
      <c r="H528" s="1">
        <v>16.5</v>
      </c>
      <c r="J528">
        <f>LN(B528)</f>
        <v>7.6048944808116197</v>
      </c>
      <c r="K528">
        <v>1</v>
      </c>
      <c r="L528">
        <v>0</v>
      </c>
      <c r="M528">
        <f t="shared" si="24"/>
        <v>2.5649493574615367</v>
      </c>
      <c r="N528">
        <f t="shared" si="25"/>
        <v>3.0192046297391331</v>
      </c>
      <c r="P528">
        <f t="shared" si="26"/>
        <v>2.8033603809065348</v>
      </c>
    </row>
    <row r="529" spans="1:16" x14ac:dyDescent="0.25">
      <c r="A529" t="s">
        <v>532</v>
      </c>
      <c r="B529">
        <v>2005</v>
      </c>
      <c r="C529">
        <v>1</v>
      </c>
      <c r="D529">
        <v>0</v>
      </c>
      <c r="E529">
        <v>13.5</v>
      </c>
      <c r="F529">
        <v>20.475000000000001</v>
      </c>
      <c r="H529" s="1">
        <v>16.5</v>
      </c>
      <c r="J529">
        <f>LN(B529)</f>
        <v>7.6033993397406698</v>
      </c>
      <c r="K529">
        <v>1</v>
      </c>
      <c r="L529">
        <v>0</v>
      </c>
      <c r="M529">
        <f t="shared" si="24"/>
        <v>2.6026896854443837</v>
      </c>
      <c r="N529">
        <f t="shared" si="25"/>
        <v>3.0192046297391331</v>
      </c>
      <c r="P529">
        <f t="shared" si="26"/>
        <v>2.8033603809065348</v>
      </c>
    </row>
    <row r="530" spans="1:16" x14ac:dyDescent="0.25">
      <c r="A530" t="s">
        <v>533</v>
      </c>
      <c r="B530">
        <v>2012</v>
      </c>
      <c r="C530">
        <v>0</v>
      </c>
      <c r="D530">
        <v>1</v>
      </c>
      <c r="E530">
        <v>7.5</v>
      </c>
      <c r="F530">
        <v>16.087499999999999</v>
      </c>
      <c r="H530" s="1">
        <v>16.5</v>
      </c>
      <c r="J530">
        <f>LN(B530)</f>
        <v>7.60688453121963</v>
      </c>
      <c r="K530">
        <v>0</v>
      </c>
      <c r="L530">
        <v>1</v>
      </c>
      <c r="M530">
        <f t="shared" si="24"/>
        <v>2.0149030205422647</v>
      </c>
      <c r="N530">
        <f t="shared" si="25"/>
        <v>2.7780425729222449</v>
      </c>
      <c r="P530">
        <f t="shared" si="26"/>
        <v>2.8033603809065348</v>
      </c>
    </row>
    <row r="531" spans="1:16" x14ac:dyDescent="0.25">
      <c r="A531" t="s">
        <v>534</v>
      </c>
      <c r="B531">
        <v>2016</v>
      </c>
      <c r="C531">
        <v>0</v>
      </c>
      <c r="D531">
        <v>1</v>
      </c>
      <c r="E531">
        <v>13</v>
      </c>
      <c r="F531">
        <v>20.475000000000001</v>
      </c>
      <c r="H531" s="1">
        <v>16.5</v>
      </c>
      <c r="J531">
        <f>LN(B531)</f>
        <v>7.6088706291912596</v>
      </c>
      <c r="K531">
        <v>0</v>
      </c>
      <c r="L531">
        <v>1</v>
      </c>
      <c r="M531">
        <f t="shared" si="24"/>
        <v>2.5649493574615367</v>
      </c>
      <c r="N531">
        <f t="shared" si="25"/>
        <v>3.0192046297391331</v>
      </c>
      <c r="P531">
        <f t="shared" si="26"/>
        <v>2.8033603809065348</v>
      </c>
    </row>
    <row r="532" spans="1:16" x14ac:dyDescent="0.25">
      <c r="A532" t="s">
        <v>535</v>
      </c>
      <c r="B532">
        <v>2011</v>
      </c>
      <c r="C532">
        <v>1</v>
      </c>
      <c r="D532">
        <v>0</v>
      </c>
      <c r="E532">
        <v>14</v>
      </c>
      <c r="F532">
        <v>10.237500000000001</v>
      </c>
      <c r="H532" s="1">
        <v>16.5</v>
      </c>
      <c r="J532">
        <f>LN(B532)</f>
        <v>7.6063873897726522</v>
      </c>
      <c r="K532">
        <v>1</v>
      </c>
      <c r="L532">
        <v>0</v>
      </c>
      <c r="M532">
        <f t="shared" si="24"/>
        <v>2.6390573296152584</v>
      </c>
      <c r="N532">
        <f t="shared" si="25"/>
        <v>2.3260574491791877</v>
      </c>
      <c r="P532">
        <f t="shared" si="26"/>
        <v>2.8033603809065348</v>
      </c>
    </row>
    <row r="533" spans="1:16" x14ac:dyDescent="0.25">
      <c r="A533" t="s">
        <v>536</v>
      </c>
      <c r="B533">
        <v>2006</v>
      </c>
      <c r="C533">
        <v>1</v>
      </c>
      <c r="D533">
        <v>0</v>
      </c>
      <c r="E533">
        <v>15.5</v>
      </c>
      <c r="F533">
        <v>26.324999999999999</v>
      </c>
      <c r="H533" s="1">
        <v>16.5</v>
      </c>
      <c r="J533">
        <f>LN(B533)</f>
        <v>7.6038979685218813</v>
      </c>
      <c r="K533">
        <v>1</v>
      </c>
      <c r="L533">
        <v>0</v>
      </c>
      <c r="M533">
        <f t="shared" si="24"/>
        <v>2.7408400239252009</v>
      </c>
      <c r="N533">
        <f t="shared" si="25"/>
        <v>3.2705190580200392</v>
      </c>
      <c r="P533">
        <f t="shared" si="26"/>
        <v>2.8033603809065348</v>
      </c>
    </row>
    <row r="534" spans="1:16" x14ac:dyDescent="0.25">
      <c r="A534" t="s">
        <v>188</v>
      </c>
      <c r="B534">
        <v>2008</v>
      </c>
      <c r="C534">
        <v>0</v>
      </c>
      <c r="D534">
        <v>1</v>
      </c>
      <c r="E534">
        <v>13</v>
      </c>
      <c r="F534">
        <v>16.087499999999999</v>
      </c>
      <c r="H534" s="1">
        <v>16.5</v>
      </c>
      <c r="J534">
        <f>LN(B534)</f>
        <v>7.6048944808116197</v>
      </c>
      <c r="K534">
        <v>0</v>
      </c>
      <c r="L534">
        <v>1</v>
      </c>
      <c r="M534">
        <f t="shared" si="24"/>
        <v>2.5649493574615367</v>
      </c>
      <c r="N534">
        <f t="shared" si="25"/>
        <v>2.7780425729222449</v>
      </c>
      <c r="P534">
        <f t="shared" si="26"/>
        <v>2.8033603809065348</v>
      </c>
    </row>
    <row r="535" spans="1:16" x14ac:dyDescent="0.25">
      <c r="A535" t="s">
        <v>537</v>
      </c>
      <c r="B535">
        <v>2009</v>
      </c>
      <c r="C535">
        <v>0</v>
      </c>
      <c r="D535">
        <v>1</v>
      </c>
      <c r="E535">
        <v>14</v>
      </c>
      <c r="F535">
        <v>16.087499999999999</v>
      </c>
      <c r="H535" s="1">
        <v>16.5</v>
      </c>
      <c r="J535">
        <f>LN(B535)</f>
        <v>7.6053923648149349</v>
      </c>
      <c r="K535">
        <v>0</v>
      </c>
      <c r="L535">
        <v>1</v>
      </c>
      <c r="M535">
        <f t="shared" si="24"/>
        <v>2.6390573296152584</v>
      </c>
      <c r="N535">
        <f t="shared" si="25"/>
        <v>2.7780425729222449</v>
      </c>
      <c r="P535">
        <f t="shared" si="26"/>
        <v>2.8033603809065348</v>
      </c>
    </row>
    <row r="536" spans="1:16" x14ac:dyDescent="0.25">
      <c r="A536" t="s">
        <v>46</v>
      </c>
      <c r="B536">
        <v>2011</v>
      </c>
      <c r="C536">
        <v>0</v>
      </c>
      <c r="D536">
        <v>1</v>
      </c>
      <c r="E536">
        <v>12.5</v>
      </c>
      <c r="F536">
        <v>20.475000000000001</v>
      </c>
      <c r="H536" s="1">
        <v>16.5</v>
      </c>
      <c r="J536">
        <f>LN(B536)</f>
        <v>7.6063873897726522</v>
      </c>
      <c r="K536">
        <v>0</v>
      </c>
      <c r="L536">
        <v>1</v>
      </c>
      <c r="M536">
        <f t="shared" si="24"/>
        <v>2.5257286443082556</v>
      </c>
      <c r="N536">
        <f t="shared" si="25"/>
        <v>3.0192046297391331</v>
      </c>
      <c r="P536">
        <f t="shared" si="26"/>
        <v>2.8033603809065348</v>
      </c>
    </row>
    <row r="537" spans="1:16" x14ac:dyDescent="0.25">
      <c r="A537" t="s">
        <v>190</v>
      </c>
      <c r="B537">
        <v>2012</v>
      </c>
      <c r="C537">
        <v>0</v>
      </c>
      <c r="D537">
        <v>1</v>
      </c>
      <c r="E537">
        <v>13</v>
      </c>
      <c r="F537">
        <v>20.475000000000001</v>
      </c>
      <c r="H537" s="1">
        <v>16.5</v>
      </c>
      <c r="J537">
        <f>LN(B537)</f>
        <v>7.60688453121963</v>
      </c>
      <c r="K537">
        <v>0</v>
      </c>
      <c r="L537">
        <v>1</v>
      </c>
      <c r="M537">
        <f t="shared" si="24"/>
        <v>2.5649493574615367</v>
      </c>
      <c r="N537">
        <f t="shared" si="25"/>
        <v>3.0192046297391331</v>
      </c>
      <c r="P537">
        <f t="shared" si="26"/>
        <v>2.8033603809065348</v>
      </c>
    </row>
    <row r="538" spans="1:16" x14ac:dyDescent="0.25">
      <c r="A538" t="s">
        <v>191</v>
      </c>
      <c r="B538">
        <v>2013</v>
      </c>
      <c r="C538">
        <v>0</v>
      </c>
      <c r="D538">
        <v>1</v>
      </c>
      <c r="E538">
        <v>13</v>
      </c>
      <c r="F538">
        <v>20.475000000000001</v>
      </c>
      <c r="H538" s="1">
        <v>16.5</v>
      </c>
      <c r="J538">
        <f>LN(B538)</f>
        <v>7.6073814256397911</v>
      </c>
      <c r="K538">
        <v>0</v>
      </c>
      <c r="L538">
        <v>1</v>
      </c>
      <c r="M538">
        <f t="shared" si="24"/>
        <v>2.5649493574615367</v>
      </c>
      <c r="N538">
        <f t="shared" si="25"/>
        <v>3.0192046297391331</v>
      </c>
      <c r="P538">
        <f t="shared" si="26"/>
        <v>2.8033603809065348</v>
      </c>
    </row>
    <row r="539" spans="1:16" x14ac:dyDescent="0.25">
      <c r="A539" t="s">
        <v>538</v>
      </c>
      <c r="B539">
        <v>2015</v>
      </c>
      <c r="C539">
        <v>0</v>
      </c>
      <c r="D539">
        <v>1</v>
      </c>
      <c r="E539">
        <v>13</v>
      </c>
      <c r="F539">
        <v>20.475000000000001</v>
      </c>
      <c r="H539" s="1">
        <v>16.5</v>
      </c>
      <c r="J539">
        <f>LN(B539)</f>
        <v>7.6083744743807831</v>
      </c>
      <c r="K539">
        <v>0</v>
      </c>
      <c r="L539">
        <v>1</v>
      </c>
      <c r="M539">
        <f t="shared" si="24"/>
        <v>2.5649493574615367</v>
      </c>
      <c r="N539">
        <f t="shared" si="25"/>
        <v>3.0192046297391331</v>
      </c>
      <c r="P539">
        <f t="shared" si="26"/>
        <v>2.8033603809065348</v>
      </c>
    </row>
    <row r="540" spans="1:16" x14ac:dyDescent="0.25">
      <c r="A540" t="s">
        <v>539</v>
      </c>
      <c r="B540">
        <v>2017</v>
      </c>
      <c r="C540">
        <v>0</v>
      </c>
      <c r="D540">
        <v>1</v>
      </c>
      <c r="E540">
        <v>14.5</v>
      </c>
      <c r="F540">
        <v>20.475000000000001</v>
      </c>
      <c r="H540" s="1">
        <v>16.5</v>
      </c>
      <c r="J540">
        <f>LN(B540)</f>
        <v>7.6093665379542115</v>
      </c>
      <c r="K540">
        <v>0</v>
      </c>
      <c r="L540">
        <v>1</v>
      </c>
      <c r="M540">
        <f t="shared" si="24"/>
        <v>2.6741486494265287</v>
      </c>
      <c r="N540">
        <f t="shared" si="25"/>
        <v>3.0192046297391331</v>
      </c>
      <c r="P540">
        <f t="shared" si="26"/>
        <v>2.8033603809065348</v>
      </c>
    </row>
    <row r="541" spans="1:16" x14ac:dyDescent="0.25">
      <c r="A541" t="s">
        <v>540</v>
      </c>
      <c r="B541">
        <v>2010</v>
      </c>
      <c r="C541">
        <v>1</v>
      </c>
      <c r="D541">
        <v>0</v>
      </c>
      <c r="E541">
        <v>14.5</v>
      </c>
      <c r="F541">
        <v>10.237500000000001</v>
      </c>
      <c r="H541" s="1">
        <v>16.5</v>
      </c>
      <c r="J541">
        <f>LN(B541)</f>
        <v>7.6058900010531216</v>
      </c>
      <c r="K541">
        <v>1</v>
      </c>
      <c r="L541">
        <v>0</v>
      </c>
      <c r="M541">
        <f t="shared" si="24"/>
        <v>2.6741486494265287</v>
      </c>
      <c r="N541">
        <f t="shared" si="25"/>
        <v>2.3260574491791877</v>
      </c>
      <c r="P541">
        <f t="shared" si="26"/>
        <v>2.8033603809065348</v>
      </c>
    </row>
    <row r="542" spans="1:16" x14ac:dyDescent="0.25">
      <c r="A542" t="s">
        <v>541</v>
      </c>
      <c r="B542">
        <v>2011</v>
      </c>
      <c r="C542">
        <v>1</v>
      </c>
      <c r="D542">
        <v>0</v>
      </c>
      <c r="E542">
        <v>14.5</v>
      </c>
      <c r="F542">
        <v>13.1625</v>
      </c>
      <c r="H542" s="1">
        <v>16.5</v>
      </c>
      <c r="J542">
        <f>LN(B542)</f>
        <v>7.6063873897726522</v>
      </c>
      <c r="K542">
        <v>1</v>
      </c>
      <c r="L542">
        <v>0</v>
      </c>
      <c r="M542">
        <f t="shared" si="24"/>
        <v>2.6741486494265287</v>
      </c>
      <c r="N542">
        <f t="shared" si="25"/>
        <v>2.5773718774600938</v>
      </c>
      <c r="P542">
        <f t="shared" si="26"/>
        <v>2.8033603809065348</v>
      </c>
    </row>
    <row r="543" spans="1:16" x14ac:dyDescent="0.25">
      <c r="A543" t="s">
        <v>542</v>
      </c>
      <c r="B543">
        <v>2005</v>
      </c>
      <c r="C543">
        <v>1</v>
      </c>
      <c r="D543">
        <v>0</v>
      </c>
      <c r="E543">
        <v>14</v>
      </c>
      <c r="F543">
        <v>43.875</v>
      </c>
      <c r="H543" s="1">
        <v>16.5</v>
      </c>
      <c r="J543">
        <f>LN(B543)</f>
        <v>7.6033993397406698</v>
      </c>
      <c r="K543">
        <v>1</v>
      </c>
      <c r="L543">
        <v>0</v>
      </c>
      <c r="M543">
        <f t="shared" si="24"/>
        <v>2.6390573296152584</v>
      </c>
      <c r="N543">
        <f t="shared" si="25"/>
        <v>3.7813446817860297</v>
      </c>
      <c r="P543">
        <f t="shared" si="26"/>
        <v>2.8033603809065348</v>
      </c>
    </row>
    <row r="544" spans="1:16" x14ac:dyDescent="0.25">
      <c r="A544" t="s">
        <v>543</v>
      </c>
      <c r="B544">
        <v>2011</v>
      </c>
      <c r="C544">
        <v>0</v>
      </c>
      <c r="D544">
        <v>1</v>
      </c>
      <c r="E544">
        <v>14</v>
      </c>
      <c r="F544">
        <v>20.475000000000001</v>
      </c>
      <c r="H544" s="1">
        <v>16.5</v>
      </c>
      <c r="J544">
        <f>LN(B544)</f>
        <v>7.6063873897726522</v>
      </c>
      <c r="K544">
        <v>0</v>
      </c>
      <c r="L544">
        <v>1</v>
      </c>
      <c r="M544">
        <f t="shared" si="24"/>
        <v>2.6390573296152584</v>
      </c>
      <c r="N544">
        <f t="shared" si="25"/>
        <v>3.0192046297391331</v>
      </c>
      <c r="P544">
        <f t="shared" si="26"/>
        <v>2.8033603809065348</v>
      </c>
    </row>
    <row r="545" spans="1:16" x14ac:dyDescent="0.25">
      <c r="A545" t="s">
        <v>544</v>
      </c>
      <c r="B545">
        <v>2010</v>
      </c>
      <c r="C545">
        <v>0</v>
      </c>
      <c r="D545">
        <v>1</v>
      </c>
      <c r="E545">
        <v>12.5</v>
      </c>
      <c r="F545">
        <v>26.324999999999999</v>
      </c>
      <c r="H545" s="1">
        <v>16.5</v>
      </c>
      <c r="J545">
        <f>LN(B545)</f>
        <v>7.6058900010531216</v>
      </c>
      <c r="K545">
        <v>0</v>
      </c>
      <c r="L545">
        <v>1</v>
      </c>
      <c r="M545">
        <f t="shared" si="24"/>
        <v>2.5257286443082556</v>
      </c>
      <c r="N545">
        <f t="shared" si="25"/>
        <v>3.2705190580200392</v>
      </c>
      <c r="P545">
        <f t="shared" si="26"/>
        <v>2.8033603809065348</v>
      </c>
    </row>
    <row r="546" spans="1:16" x14ac:dyDescent="0.25">
      <c r="A546" t="s">
        <v>545</v>
      </c>
      <c r="B546">
        <v>2004</v>
      </c>
      <c r="C546">
        <v>1</v>
      </c>
      <c r="D546">
        <v>0</v>
      </c>
      <c r="E546">
        <v>14</v>
      </c>
      <c r="F546">
        <v>6.7275</v>
      </c>
      <c r="H546" s="1">
        <v>16.5</v>
      </c>
      <c r="J546">
        <f>LN(B546)</f>
        <v>7.6029004622047553</v>
      </c>
      <c r="K546">
        <v>1</v>
      </c>
      <c r="L546">
        <v>0</v>
      </c>
      <c r="M546">
        <f t="shared" si="24"/>
        <v>2.6390573296152584</v>
      </c>
      <c r="N546">
        <f t="shared" si="25"/>
        <v>1.9062036036189238</v>
      </c>
      <c r="P546">
        <f t="shared" si="26"/>
        <v>2.8033603809065348</v>
      </c>
    </row>
    <row r="547" spans="1:16" x14ac:dyDescent="0.25">
      <c r="A547" t="s">
        <v>546</v>
      </c>
      <c r="B547">
        <v>2009</v>
      </c>
      <c r="C547">
        <v>1</v>
      </c>
      <c r="D547">
        <v>0</v>
      </c>
      <c r="E547">
        <v>13.5</v>
      </c>
      <c r="F547">
        <v>16.087499999999999</v>
      </c>
      <c r="H547" s="1">
        <v>16.5</v>
      </c>
      <c r="J547">
        <f>LN(B547)</f>
        <v>7.6053923648149349</v>
      </c>
      <c r="K547">
        <v>1</v>
      </c>
      <c r="L547">
        <v>0</v>
      </c>
      <c r="M547">
        <f t="shared" si="24"/>
        <v>2.6026896854443837</v>
      </c>
      <c r="N547">
        <f t="shared" si="25"/>
        <v>2.7780425729222449</v>
      </c>
      <c r="P547">
        <f t="shared" si="26"/>
        <v>2.8033603809065348</v>
      </c>
    </row>
    <row r="548" spans="1:16" x14ac:dyDescent="0.25">
      <c r="A548" t="s">
        <v>547</v>
      </c>
      <c r="B548">
        <v>2008</v>
      </c>
      <c r="C548">
        <v>1</v>
      </c>
      <c r="D548">
        <v>0</v>
      </c>
      <c r="E548">
        <v>14.5</v>
      </c>
      <c r="F548">
        <v>13.1625</v>
      </c>
      <c r="H548" s="1">
        <v>16.5</v>
      </c>
      <c r="J548">
        <f>LN(B548)</f>
        <v>7.6048944808116197</v>
      </c>
      <c r="K548">
        <v>1</v>
      </c>
      <c r="L548">
        <v>0</v>
      </c>
      <c r="M548">
        <f t="shared" si="24"/>
        <v>2.6741486494265287</v>
      </c>
      <c r="N548">
        <f t="shared" si="25"/>
        <v>2.5773718774600938</v>
      </c>
      <c r="P548">
        <f t="shared" si="26"/>
        <v>2.8033603809065348</v>
      </c>
    </row>
    <row r="549" spans="1:16" x14ac:dyDescent="0.25">
      <c r="A549" t="s">
        <v>548</v>
      </c>
      <c r="B549">
        <v>2007</v>
      </c>
      <c r="C549">
        <v>0</v>
      </c>
      <c r="D549">
        <v>1</v>
      </c>
      <c r="E549">
        <v>14.5</v>
      </c>
      <c r="F549">
        <v>26.324999999999999</v>
      </c>
      <c r="H549" s="1">
        <v>16.5</v>
      </c>
      <c r="J549">
        <f>LN(B549)</f>
        <v>7.604396348796338</v>
      </c>
      <c r="K549">
        <v>0</v>
      </c>
      <c r="L549">
        <v>1</v>
      </c>
      <c r="M549">
        <f t="shared" si="24"/>
        <v>2.6741486494265287</v>
      </c>
      <c r="N549">
        <f t="shared" si="25"/>
        <v>3.2705190580200392</v>
      </c>
      <c r="P549">
        <f t="shared" si="26"/>
        <v>2.8033603809065348</v>
      </c>
    </row>
    <row r="550" spans="1:16" x14ac:dyDescent="0.25">
      <c r="A550" t="s">
        <v>549</v>
      </c>
      <c r="B550">
        <v>2005</v>
      </c>
      <c r="C550">
        <v>1</v>
      </c>
      <c r="D550">
        <v>0</v>
      </c>
      <c r="E550">
        <v>14.5</v>
      </c>
      <c r="F550">
        <v>13.1625</v>
      </c>
      <c r="H550" s="1">
        <v>16.5</v>
      </c>
      <c r="J550">
        <f>LN(B550)</f>
        <v>7.6033993397406698</v>
      </c>
      <c r="K550">
        <v>1</v>
      </c>
      <c r="L550">
        <v>0</v>
      </c>
      <c r="M550">
        <f t="shared" si="24"/>
        <v>2.6741486494265287</v>
      </c>
      <c r="N550">
        <f t="shared" si="25"/>
        <v>2.5773718774600938</v>
      </c>
      <c r="P550">
        <f t="shared" si="26"/>
        <v>2.8033603809065348</v>
      </c>
    </row>
    <row r="551" spans="1:16" x14ac:dyDescent="0.25">
      <c r="A551" t="s">
        <v>550</v>
      </c>
      <c r="B551">
        <v>2003</v>
      </c>
      <c r="C551">
        <v>1</v>
      </c>
      <c r="D551">
        <v>0</v>
      </c>
      <c r="E551">
        <v>14.5</v>
      </c>
      <c r="F551">
        <v>16.087499999999999</v>
      </c>
      <c r="H551" s="1">
        <v>16.5</v>
      </c>
      <c r="J551">
        <f>LN(B551)</f>
        <v>7.6024013356658182</v>
      </c>
      <c r="K551">
        <v>1</v>
      </c>
      <c r="L551">
        <v>0</v>
      </c>
      <c r="M551">
        <f t="shared" si="24"/>
        <v>2.6741486494265287</v>
      </c>
      <c r="N551">
        <f t="shared" si="25"/>
        <v>2.7780425729222449</v>
      </c>
      <c r="P551">
        <f t="shared" si="26"/>
        <v>2.8033603809065348</v>
      </c>
    </row>
    <row r="552" spans="1:16" x14ac:dyDescent="0.25">
      <c r="A552" t="s">
        <v>551</v>
      </c>
      <c r="B552">
        <v>2004</v>
      </c>
      <c r="C552">
        <v>1</v>
      </c>
      <c r="D552">
        <v>0</v>
      </c>
      <c r="E552">
        <v>14.5</v>
      </c>
      <c r="F552">
        <v>20.475000000000001</v>
      </c>
      <c r="H552" s="1">
        <v>16.5</v>
      </c>
      <c r="J552">
        <f>LN(B552)</f>
        <v>7.6029004622047553</v>
      </c>
      <c r="K552">
        <v>1</v>
      </c>
      <c r="L552">
        <v>0</v>
      </c>
      <c r="M552">
        <f t="shared" si="24"/>
        <v>2.6741486494265287</v>
      </c>
      <c r="N552">
        <f t="shared" si="25"/>
        <v>3.0192046297391331</v>
      </c>
      <c r="P552">
        <f t="shared" si="26"/>
        <v>2.8033603809065348</v>
      </c>
    </row>
    <row r="553" spans="1:16" x14ac:dyDescent="0.25">
      <c r="A553" t="s">
        <v>552</v>
      </c>
      <c r="B553">
        <v>2007</v>
      </c>
      <c r="C553">
        <v>1</v>
      </c>
      <c r="D553">
        <v>0</v>
      </c>
      <c r="E553">
        <v>14.5</v>
      </c>
      <c r="F553">
        <v>20.475000000000001</v>
      </c>
      <c r="H553" s="1">
        <v>16.5</v>
      </c>
      <c r="J553">
        <f>LN(B553)</f>
        <v>7.604396348796338</v>
      </c>
      <c r="K553">
        <v>1</v>
      </c>
      <c r="L553">
        <v>0</v>
      </c>
      <c r="M553">
        <f t="shared" si="24"/>
        <v>2.6741486494265287</v>
      </c>
      <c r="N553">
        <f t="shared" si="25"/>
        <v>3.0192046297391331</v>
      </c>
      <c r="P553">
        <f t="shared" si="26"/>
        <v>2.8033603809065348</v>
      </c>
    </row>
    <row r="554" spans="1:16" x14ac:dyDescent="0.25">
      <c r="A554" t="s">
        <v>553</v>
      </c>
      <c r="B554">
        <v>2009</v>
      </c>
      <c r="C554">
        <v>1</v>
      </c>
      <c r="D554">
        <v>0</v>
      </c>
      <c r="E554">
        <v>14.5</v>
      </c>
      <c r="F554">
        <v>20.475000000000001</v>
      </c>
      <c r="H554" s="1">
        <v>16.5</v>
      </c>
      <c r="J554">
        <f>LN(B554)</f>
        <v>7.6053923648149349</v>
      </c>
      <c r="K554">
        <v>1</v>
      </c>
      <c r="L554">
        <v>0</v>
      </c>
      <c r="M554">
        <f t="shared" si="24"/>
        <v>2.6741486494265287</v>
      </c>
      <c r="N554">
        <f t="shared" si="25"/>
        <v>3.0192046297391331</v>
      </c>
      <c r="P554">
        <f t="shared" si="26"/>
        <v>2.8033603809065348</v>
      </c>
    </row>
    <row r="555" spans="1:16" x14ac:dyDescent="0.25">
      <c r="A555" t="s">
        <v>553</v>
      </c>
      <c r="B555">
        <v>2009</v>
      </c>
      <c r="C555">
        <v>0</v>
      </c>
      <c r="D555">
        <v>1</v>
      </c>
      <c r="E555">
        <v>14.5</v>
      </c>
      <c r="F555">
        <v>10.237500000000001</v>
      </c>
      <c r="H555" s="1">
        <v>16.5</v>
      </c>
      <c r="J555">
        <f>LN(B555)</f>
        <v>7.6053923648149349</v>
      </c>
      <c r="K555">
        <v>0</v>
      </c>
      <c r="L555">
        <v>1</v>
      </c>
      <c r="M555">
        <f t="shared" si="24"/>
        <v>2.6741486494265287</v>
      </c>
      <c r="N555">
        <f t="shared" si="25"/>
        <v>2.3260574491791877</v>
      </c>
      <c r="P555">
        <f t="shared" si="26"/>
        <v>2.8033603809065348</v>
      </c>
    </row>
    <row r="556" spans="1:16" x14ac:dyDescent="0.25">
      <c r="A556" t="s">
        <v>554</v>
      </c>
      <c r="B556">
        <v>2011</v>
      </c>
      <c r="C556">
        <v>1</v>
      </c>
      <c r="D556">
        <v>0</v>
      </c>
      <c r="E556">
        <v>14.5</v>
      </c>
      <c r="F556">
        <v>16.087499999999999</v>
      </c>
      <c r="H556" s="1">
        <v>16.5</v>
      </c>
      <c r="J556">
        <f>LN(B556)</f>
        <v>7.6063873897726522</v>
      </c>
      <c r="K556">
        <v>1</v>
      </c>
      <c r="L556">
        <v>0</v>
      </c>
      <c r="M556">
        <f t="shared" si="24"/>
        <v>2.6741486494265287</v>
      </c>
      <c r="N556">
        <f t="shared" si="25"/>
        <v>2.7780425729222449</v>
      </c>
      <c r="P556">
        <f t="shared" si="26"/>
        <v>2.8033603809065348</v>
      </c>
    </row>
    <row r="557" spans="1:16" x14ac:dyDescent="0.25">
      <c r="A557" t="s">
        <v>554</v>
      </c>
      <c r="B557">
        <v>2011</v>
      </c>
      <c r="C557">
        <v>0</v>
      </c>
      <c r="D557">
        <v>1</v>
      </c>
      <c r="E557">
        <v>14.5</v>
      </c>
      <c r="F557">
        <v>10.237500000000001</v>
      </c>
      <c r="H557" s="1">
        <v>16.5</v>
      </c>
      <c r="J557">
        <f>LN(B557)</f>
        <v>7.6063873897726522</v>
      </c>
      <c r="K557">
        <v>0</v>
      </c>
      <c r="L557">
        <v>1</v>
      </c>
      <c r="M557">
        <f t="shared" si="24"/>
        <v>2.6741486494265287</v>
      </c>
      <c r="N557">
        <f t="shared" si="25"/>
        <v>2.3260574491791877</v>
      </c>
      <c r="P557">
        <f t="shared" si="26"/>
        <v>2.8033603809065348</v>
      </c>
    </row>
    <row r="558" spans="1:16" x14ac:dyDescent="0.25">
      <c r="A558" t="s">
        <v>555</v>
      </c>
      <c r="B558">
        <v>2012</v>
      </c>
      <c r="C558">
        <v>1</v>
      </c>
      <c r="D558">
        <v>0</v>
      </c>
      <c r="E558">
        <v>14.5</v>
      </c>
      <c r="F558">
        <v>16.087499999999999</v>
      </c>
      <c r="H558" s="1">
        <v>16.5</v>
      </c>
      <c r="J558">
        <f>LN(B558)</f>
        <v>7.60688453121963</v>
      </c>
      <c r="K558">
        <v>1</v>
      </c>
      <c r="L558">
        <v>0</v>
      </c>
      <c r="M558">
        <f t="shared" si="24"/>
        <v>2.6741486494265287</v>
      </c>
      <c r="N558">
        <f t="shared" si="25"/>
        <v>2.7780425729222449</v>
      </c>
      <c r="P558">
        <f t="shared" si="26"/>
        <v>2.8033603809065348</v>
      </c>
    </row>
    <row r="559" spans="1:16" x14ac:dyDescent="0.25">
      <c r="A559" t="s">
        <v>555</v>
      </c>
      <c r="B559">
        <v>2012</v>
      </c>
      <c r="C559">
        <v>0</v>
      </c>
      <c r="D559">
        <v>1</v>
      </c>
      <c r="E559">
        <v>14</v>
      </c>
      <c r="F559">
        <v>10.237500000000001</v>
      </c>
      <c r="H559" s="1">
        <v>16.5</v>
      </c>
      <c r="J559">
        <f>LN(B559)</f>
        <v>7.60688453121963</v>
      </c>
      <c r="K559">
        <v>0</v>
      </c>
      <c r="L559">
        <v>1</v>
      </c>
      <c r="M559">
        <f t="shared" si="24"/>
        <v>2.6390573296152584</v>
      </c>
      <c r="N559">
        <f t="shared" si="25"/>
        <v>2.3260574491791877</v>
      </c>
      <c r="P559">
        <f t="shared" si="26"/>
        <v>2.8033603809065348</v>
      </c>
    </row>
    <row r="560" spans="1:16" x14ac:dyDescent="0.25">
      <c r="A560" t="s">
        <v>556</v>
      </c>
      <c r="B560">
        <v>2013</v>
      </c>
      <c r="C560">
        <v>0</v>
      </c>
      <c r="D560">
        <v>1</v>
      </c>
      <c r="E560">
        <v>14</v>
      </c>
      <c r="F560">
        <v>10.237500000000001</v>
      </c>
      <c r="H560" s="1">
        <v>16.5</v>
      </c>
      <c r="J560">
        <f>LN(B560)</f>
        <v>7.6073814256397911</v>
      </c>
      <c r="K560">
        <v>0</v>
      </c>
      <c r="L560">
        <v>1</v>
      </c>
      <c r="M560">
        <f t="shared" si="24"/>
        <v>2.6390573296152584</v>
      </c>
      <c r="N560">
        <f t="shared" si="25"/>
        <v>2.3260574491791877</v>
      </c>
      <c r="P560">
        <f t="shared" si="26"/>
        <v>2.8033603809065348</v>
      </c>
    </row>
    <row r="561" spans="1:16" x14ac:dyDescent="0.25">
      <c r="A561" t="s">
        <v>557</v>
      </c>
      <c r="B561">
        <v>2014</v>
      </c>
      <c r="C561">
        <v>0</v>
      </c>
      <c r="D561">
        <v>1</v>
      </c>
      <c r="E561">
        <v>14</v>
      </c>
      <c r="F561">
        <v>13.1625</v>
      </c>
      <c r="H561" s="1">
        <v>16.5</v>
      </c>
      <c r="J561">
        <f>LN(B561)</f>
        <v>7.6078780732785072</v>
      </c>
      <c r="K561">
        <v>0</v>
      </c>
      <c r="L561">
        <v>1</v>
      </c>
      <c r="M561">
        <f t="shared" si="24"/>
        <v>2.6390573296152584</v>
      </c>
      <c r="N561">
        <f t="shared" si="25"/>
        <v>2.5773718774600938</v>
      </c>
      <c r="P561">
        <f t="shared" si="26"/>
        <v>2.8033603809065348</v>
      </c>
    </row>
    <row r="562" spans="1:16" x14ac:dyDescent="0.25">
      <c r="A562" t="s">
        <v>558</v>
      </c>
      <c r="B562">
        <v>2017</v>
      </c>
      <c r="C562">
        <v>0</v>
      </c>
      <c r="D562">
        <v>1</v>
      </c>
      <c r="E562">
        <v>14.5</v>
      </c>
      <c r="F562">
        <v>16.087499999999999</v>
      </c>
      <c r="H562" s="1">
        <v>16.5</v>
      </c>
      <c r="J562">
        <f>LN(B562)</f>
        <v>7.6093665379542115</v>
      </c>
      <c r="K562">
        <v>0</v>
      </c>
      <c r="L562">
        <v>1</v>
      </c>
      <c r="M562">
        <f t="shared" si="24"/>
        <v>2.6741486494265287</v>
      </c>
      <c r="N562">
        <f t="shared" si="25"/>
        <v>2.7780425729222449</v>
      </c>
      <c r="P562">
        <f t="shared" si="26"/>
        <v>2.8033603809065348</v>
      </c>
    </row>
    <row r="563" spans="1:16" x14ac:dyDescent="0.25">
      <c r="A563" t="s">
        <v>559</v>
      </c>
      <c r="B563">
        <v>2005</v>
      </c>
      <c r="C563">
        <v>1</v>
      </c>
      <c r="D563">
        <v>0</v>
      </c>
      <c r="E563">
        <v>13.5</v>
      </c>
      <c r="F563">
        <v>13.1625</v>
      </c>
      <c r="H563" s="1">
        <v>16.5</v>
      </c>
      <c r="J563">
        <f>LN(B563)</f>
        <v>7.6033993397406698</v>
      </c>
      <c r="K563">
        <v>1</v>
      </c>
      <c r="L563">
        <v>0</v>
      </c>
      <c r="M563">
        <f t="shared" si="24"/>
        <v>2.6026896854443837</v>
      </c>
      <c r="N563">
        <f t="shared" si="25"/>
        <v>2.5773718774600938</v>
      </c>
      <c r="P563">
        <f t="shared" si="26"/>
        <v>2.8033603809065348</v>
      </c>
    </row>
    <row r="564" spans="1:16" x14ac:dyDescent="0.25">
      <c r="A564" t="s">
        <v>560</v>
      </c>
      <c r="B564">
        <v>2005</v>
      </c>
      <c r="C564">
        <v>1</v>
      </c>
      <c r="D564">
        <v>0</v>
      </c>
      <c r="E564">
        <v>13.5</v>
      </c>
      <c r="F564">
        <v>13.1625</v>
      </c>
      <c r="H564" s="1">
        <v>16.5</v>
      </c>
      <c r="J564">
        <f>LN(B564)</f>
        <v>7.6033993397406698</v>
      </c>
      <c r="K564">
        <v>1</v>
      </c>
      <c r="L564">
        <v>0</v>
      </c>
      <c r="M564">
        <f t="shared" si="24"/>
        <v>2.6026896854443837</v>
      </c>
      <c r="N564">
        <f t="shared" si="25"/>
        <v>2.5773718774600938</v>
      </c>
      <c r="P564">
        <f t="shared" si="26"/>
        <v>2.8033603809065348</v>
      </c>
    </row>
    <row r="565" spans="1:16" x14ac:dyDescent="0.25">
      <c r="A565" t="s">
        <v>561</v>
      </c>
      <c r="B565">
        <v>2014</v>
      </c>
      <c r="C565">
        <v>0</v>
      </c>
      <c r="D565">
        <v>1</v>
      </c>
      <c r="E565">
        <v>13.5</v>
      </c>
      <c r="F565">
        <v>10.237500000000001</v>
      </c>
      <c r="H565" s="1">
        <v>16.5</v>
      </c>
      <c r="J565">
        <f>LN(B565)</f>
        <v>7.6078780732785072</v>
      </c>
      <c r="K565">
        <v>0</v>
      </c>
      <c r="L565">
        <v>1</v>
      </c>
      <c r="M565">
        <f t="shared" si="24"/>
        <v>2.6026896854443837</v>
      </c>
      <c r="N565">
        <f t="shared" si="25"/>
        <v>2.3260574491791877</v>
      </c>
      <c r="P565">
        <f t="shared" si="26"/>
        <v>2.8033603809065348</v>
      </c>
    </row>
    <row r="566" spans="1:16" x14ac:dyDescent="0.25">
      <c r="A566" t="s">
        <v>562</v>
      </c>
      <c r="B566">
        <v>2015</v>
      </c>
      <c r="C566">
        <v>0</v>
      </c>
      <c r="D566">
        <v>1</v>
      </c>
      <c r="E566">
        <v>13.5</v>
      </c>
      <c r="F566">
        <v>10.237500000000001</v>
      </c>
      <c r="H566" s="1">
        <v>16.5</v>
      </c>
      <c r="J566">
        <f>LN(B566)</f>
        <v>7.6083744743807831</v>
      </c>
      <c r="K566">
        <v>0</v>
      </c>
      <c r="L566">
        <v>1</v>
      </c>
      <c r="M566">
        <f t="shared" si="24"/>
        <v>2.6026896854443837</v>
      </c>
      <c r="N566">
        <f t="shared" si="25"/>
        <v>2.3260574491791877</v>
      </c>
      <c r="P566">
        <f t="shared" si="26"/>
        <v>2.8033603809065348</v>
      </c>
    </row>
    <row r="567" spans="1:16" x14ac:dyDescent="0.25">
      <c r="A567" t="s">
        <v>563</v>
      </c>
      <c r="B567">
        <v>2003</v>
      </c>
      <c r="C567">
        <v>1</v>
      </c>
      <c r="D567">
        <v>0</v>
      </c>
      <c r="E567">
        <v>14</v>
      </c>
      <c r="F567">
        <v>13.1625</v>
      </c>
      <c r="H567" s="1">
        <v>16.5</v>
      </c>
      <c r="J567">
        <f>LN(B567)</f>
        <v>7.6024013356658182</v>
      </c>
      <c r="K567">
        <v>1</v>
      </c>
      <c r="L567">
        <v>0</v>
      </c>
      <c r="M567">
        <f t="shared" si="24"/>
        <v>2.6390573296152584</v>
      </c>
      <c r="N567">
        <f t="shared" si="25"/>
        <v>2.5773718774600938</v>
      </c>
      <c r="P567">
        <f t="shared" si="26"/>
        <v>2.8033603809065348</v>
      </c>
    </row>
    <row r="568" spans="1:16" x14ac:dyDescent="0.25">
      <c r="A568" t="s">
        <v>564</v>
      </c>
      <c r="B568">
        <v>2011</v>
      </c>
      <c r="C568">
        <v>1</v>
      </c>
      <c r="D568">
        <v>0</v>
      </c>
      <c r="E568">
        <v>14.5</v>
      </c>
      <c r="F568">
        <v>43.875</v>
      </c>
      <c r="H568" s="1">
        <v>16.5</v>
      </c>
      <c r="J568">
        <f>LN(B568)</f>
        <v>7.6063873897726522</v>
      </c>
      <c r="K568">
        <v>1</v>
      </c>
      <c r="L568">
        <v>0</v>
      </c>
      <c r="M568">
        <f t="shared" si="24"/>
        <v>2.6741486494265287</v>
      </c>
      <c r="N568">
        <f t="shared" si="25"/>
        <v>3.7813446817860297</v>
      </c>
      <c r="P568">
        <f t="shared" si="26"/>
        <v>2.8033603809065348</v>
      </c>
    </row>
    <row r="569" spans="1:16" x14ac:dyDescent="0.25">
      <c r="A569" t="s">
        <v>565</v>
      </c>
      <c r="B569">
        <v>2008</v>
      </c>
      <c r="C569">
        <v>1</v>
      </c>
      <c r="D569">
        <v>0</v>
      </c>
      <c r="E569">
        <v>14</v>
      </c>
      <c r="F569">
        <v>20.475000000000001</v>
      </c>
      <c r="H569" s="1">
        <v>16.5</v>
      </c>
      <c r="J569">
        <f>LN(B569)</f>
        <v>7.6048944808116197</v>
      </c>
      <c r="K569">
        <v>1</v>
      </c>
      <c r="L569">
        <v>0</v>
      </c>
      <c r="M569">
        <f t="shared" si="24"/>
        <v>2.6390573296152584</v>
      </c>
      <c r="N569">
        <f t="shared" si="25"/>
        <v>3.0192046297391331</v>
      </c>
      <c r="P569">
        <f t="shared" si="26"/>
        <v>2.8033603809065348</v>
      </c>
    </row>
    <row r="570" spans="1:16" x14ac:dyDescent="0.25">
      <c r="A570" t="s">
        <v>566</v>
      </c>
      <c r="B570">
        <v>2011</v>
      </c>
      <c r="C570">
        <v>1</v>
      </c>
      <c r="D570">
        <v>0</v>
      </c>
      <c r="E570">
        <v>14</v>
      </c>
      <c r="F570">
        <v>20.475000000000001</v>
      </c>
      <c r="H570" s="1">
        <v>16.5</v>
      </c>
      <c r="J570">
        <f>LN(B570)</f>
        <v>7.6063873897726522</v>
      </c>
      <c r="K570">
        <v>1</v>
      </c>
      <c r="L570">
        <v>0</v>
      </c>
      <c r="M570">
        <f t="shared" si="24"/>
        <v>2.6390573296152584</v>
      </c>
      <c r="N570">
        <f t="shared" si="25"/>
        <v>3.0192046297391331</v>
      </c>
      <c r="P570">
        <f t="shared" si="26"/>
        <v>2.8033603809065348</v>
      </c>
    </row>
    <row r="571" spans="1:16" x14ac:dyDescent="0.25">
      <c r="A571" t="s">
        <v>567</v>
      </c>
      <c r="B571">
        <v>2016</v>
      </c>
      <c r="C571">
        <v>1</v>
      </c>
      <c r="D571">
        <v>0</v>
      </c>
      <c r="E571">
        <v>14.5</v>
      </c>
      <c r="F571">
        <v>20.475000000000001</v>
      </c>
      <c r="H571" s="1">
        <v>16.5</v>
      </c>
      <c r="J571">
        <f>LN(B571)</f>
        <v>7.6088706291912596</v>
      </c>
      <c r="K571">
        <v>1</v>
      </c>
      <c r="L571">
        <v>0</v>
      </c>
      <c r="M571">
        <f t="shared" si="24"/>
        <v>2.6741486494265287</v>
      </c>
      <c r="N571">
        <f t="shared" si="25"/>
        <v>3.0192046297391331</v>
      </c>
      <c r="P571">
        <f t="shared" si="26"/>
        <v>2.8033603809065348</v>
      </c>
    </row>
    <row r="572" spans="1:16" x14ac:dyDescent="0.25">
      <c r="A572" t="s">
        <v>568</v>
      </c>
      <c r="B572">
        <v>2005</v>
      </c>
      <c r="C572">
        <v>1</v>
      </c>
      <c r="D572">
        <v>0</v>
      </c>
      <c r="E572">
        <v>14.5</v>
      </c>
      <c r="F572">
        <v>43.875</v>
      </c>
      <c r="H572" s="1">
        <v>16.5</v>
      </c>
      <c r="J572">
        <f>LN(B572)</f>
        <v>7.6033993397406698</v>
      </c>
      <c r="K572">
        <v>1</v>
      </c>
      <c r="L572">
        <v>0</v>
      </c>
      <c r="M572">
        <f t="shared" si="24"/>
        <v>2.6741486494265287</v>
      </c>
      <c r="N572">
        <f t="shared" si="25"/>
        <v>3.7813446817860297</v>
      </c>
      <c r="P572">
        <f t="shared" si="26"/>
        <v>2.8033603809065348</v>
      </c>
    </row>
    <row r="573" spans="1:16" x14ac:dyDescent="0.25">
      <c r="A573" t="s">
        <v>569</v>
      </c>
      <c r="B573">
        <v>2005</v>
      </c>
      <c r="C573">
        <v>1</v>
      </c>
      <c r="D573">
        <v>0</v>
      </c>
      <c r="E573">
        <v>13.5</v>
      </c>
      <c r="F573">
        <v>43.875</v>
      </c>
      <c r="H573" s="1">
        <v>16.5</v>
      </c>
      <c r="J573">
        <f>LN(B573)</f>
        <v>7.6033993397406698</v>
      </c>
      <c r="K573">
        <v>1</v>
      </c>
      <c r="L573">
        <v>0</v>
      </c>
      <c r="M573">
        <f t="shared" si="24"/>
        <v>2.6026896854443837</v>
      </c>
      <c r="N573">
        <f t="shared" si="25"/>
        <v>3.7813446817860297</v>
      </c>
      <c r="P573">
        <f t="shared" si="26"/>
        <v>2.8033603809065348</v>
      </c>
    </row>
    <row r="574" spans="1:16" x14ac:dyDescent="0.25">
      <c r="A574" t="s">
        <v>570</v>
      </c>
      <c r="B574">
        <v>2010</v>
      </c>
      <c r="C574">
        <v>1</v>
      </c>
      <c r="D574">
        <v>0</v>
      </c>
      <c r="E574">
        <v>14</v>
      </c>
      <c r="F574">
        <v>26.324999999999999</v>
      </c>
      <c r="H574" s="1">
        <v>16.5</v>
      </c>
      <c r="J574">
        <f>LN(B574)</f>
        <v>7.6058900010531216</v>
      </c>
      <c r="K574">
        <v>1</v>
      </c>
      <c r="L574">
        <v>0</v>
      </c>
      <c r="M574">
        <f t="shared" si="24"/>
        <v>2.6390573296152584</v>
      </c>
      <c r="N574">
        <f t="shared" si="25"/>
        <v>3.2705190580200392</v>
      </c>
      <c r="P574">
        <f t="shared" si="26"/>
        <v>2.8033603809065348</v>
      </c>
    </row>
    <row r="575" spans="1:16" x14ac:dyDescent="0.25">
      <c r="A575" t="s">
        <v>571</v>
      </c>
      <c r="B575">
        <v>2014</v>
      </c>
      <c r="C575">
        <v>1</v>
      </c>
      <c r="D575">
        <v>0</v>
      </c>
      <c r="E575">
        <v>14.5</v>
      </c>
      <c r="F575">
        <v>20.475000000000001</v>
      </c>
      <c r="H575" s="1">
        <v>16.5</v>
      </c>
      <c r="J575">
        <f>LN(B575)</f>
        <v>7.6078780732785072</v>
      </c>
      <c r="K575">
        <v>1</v>
      </c>
      <c r="L575">
        <v>0</v>
      </c>
      <c r="M575">
        <f t="shared" si="24"/>
        <v>2.6741486494265287</v>
      </c>
      <c r="N575">
        <f t="shared" si="25"/>
        <v>3.0192046297391331</v>
      </c>
      <c r="P575">
        <f t="shared" si="26"/>
        <v>2.8033603809065348</v>
      </c>
    </row>
    <row r="576" spans="1:16" x14ac:dyDescent="0.25">
      <c r="A576" t="s">
        <v>572</v>
      </c>
      <c r="B576">
        <v>2011</v>
      </c>
      <c r="C576">
        <v>1</v>
      </c>
      <c r="D576">
        <v>0</v>
      </c>
      <c r="E576">
        <v>14.5</v>
      </c>
      <c r="F576">
        <v>26.324999999999999</v>
      </c>
      <c r="H576" s="1">
        <v>16.5</v>
      </c>
      <c r="J576">
        <f>LN(B576)</f>
        <v>7.6063873897726522</v>
      </c>
      <c r="K576">
        <v>1</v>
      </c>
      <c r="L576">
        <v>0</v>
      </c>
      <c r="M576">
        <f t="shared" si="24"/>
        <v>2.6741486494265287</v>
      </c>
      <c r="N576">
        <f t="shared" si="25"/>
        <v>3.2705190580200392</v>
      </c>
      <c r="P576">
        <f t="shared" si="26"/>
        <v>2.8033603809065348</v>
      </c>
    </row>
    <row r="577" spans="1:16" x14ac:dyDescent="0.25">
      <c r="A577" t="s">
        <v>573</v>
      </c>
      <c r="B577">
        <v>2009</v>
      </c>
      <c r="C577">
        <v>0</v>
      </c>
      <c r="D577">
        <v>1</v>
      </c>
      <c r="E577">
        <v>13</v>
      </c>
      <c r="F577">
        <v>20.475000000000001</v>
      </c>
      <c r="H577" s="1">
        <v>16.5</v>
      </c>
      <c r="J577">
        <f>LN(B577)</f>
        <v>7.6053923648149349</v>
      </c>
      <c r="K577">
        <v>0</v>
      </c>
      <c r="L577">
        <v>1</v>
      </c>
      <c r="M577">
        <f t="shared" si="24"/>
        <v>2.5649493574615367</v>
      </c>
      <c r="N577">
        <f t="shared" si="25"/>
        <v>3.0192046297391331</v>
      </c>
      <c r="P577">
        <f t="shared" si="26"/>
        <v>2.8033603809065348</v>
      </c>
    </row>
    <row r="578" spans="1:16" x14ac:dyDescent="0.25">
      <c r="A578" t="s">
        <v>574</v>
      </c>
      <c r="B578">
        <v>2011</v>
      </c>
      <c r="C578">
        <v>0</v>
      </c>
      <c r="D578">
        <v>1</v>
      </c>
      <c r="E578">
        <v>13</v>
      </c>
      <c r="F578">
        <v>16.087499999999999</v>
      </c>
      <c r="H578" s="1">
        <v>16.5</v>
      </c>
      <c r="J578">
        <f>LN(B578)</f>
        <v>7.6063873897726522</v>
      </c>
      <c r="K578">
        <v>0</v>
      </c>
      <c r="L578">
        <v>1</v>
      </c>
      <c r="M578">
        <f t="shared" si="24"/>
        <v>2.5649493574615367</v>
      </c>
      <c r="N578">
        <f t="shared" si="25"/>
        <v>2.7780425729222449</v>
      </c>
      <c r="P578">
        <f t="shared" si="26"/>
        <v>2.8033603809065348</v>
      </c>
    </row>
    <row r="579" spans="1:16" x14ac:dyDescent="0.25">
      <c r="A579" t="s">
        <v>575</v>
      </c>
      <c r="B579">
        <v>2015</v>
      </c>
      <c r="C579">
        <v>1</v>
      </c>
      <c r="D579">
        <v>0</v>
      </c>
      <c r="E579">
        <v>13.5</v>
      </c>
      <c r="F579">
        <v>20.475000000000001</v>
      </c>
      <c r="H579" s="1">
        <v>16.5</v>
      </c>
      <c r="J579">
        <f>LN(B579)</f>
        <v>7.6083744743807831</v>
      </c>
      <c r="K579">
        <v>1</v>
      </c>
      <c r="L579">
        <v>0</v>
      </c>
      <c r="M579">
        <f t="shared" ref="M579:M642" si="27">LN(E579)</f>
        <v>2.6026896854443837</v>
      </c>
      <c r="N579">
        <f t="shared" ref="N579:N642" si="28">LN(F579)</f>
        <v>3.0192046297391331</v>
      </c>
      <c r="P579">
        <f t="shared" ref="P579:P642" si="29">LN(H579)</f>
        <v>2.8033603809065348</v>
      </c>
    </row>
    <row r="580" spans="1:16" x14ac:dyDescent="0.25">
      <c r="A580" t="s">
        <v>576</v>
      </c>
      <c r="B580">
        <v>2016</v>
      </c>
      <c r="C580">
        <v>0</v>
      </c>
      <c r="D580">
        <v>1</v>
      </c>
      <c r="E580">
        <v>13</v>
      </c>
      <c r="F580">
        <v>20.475000000000001</v>
      </c>
      <c r="H580" s="1">
        <v>16.5</v>
      </c>
      <c r="J580">
        <f>LN(B580)</f>
        <v>7.6088706291912596</v>
      </c>
      <c r="K580">
        <v>0</v>
      </c>
      <c r="L580">
        <v>1</v>
      </c>
      <c r="M580">
        <f t="shared" si="27"/>
        <v>2.5649493574615367</v>
      </c>
      <c r="N580">
        <f t="shared" si="28"/>
        <v>3.0192046297391331</v>
      </c>
      <c r="P580">
        <f t="shared" si="29"/>
        <v>2.8033603809065348</v>
      </c>
    </row>
    <row r="581" spans="1:16" x14ac:dyDescent="0.25">
      <c r="A581" t="s">
        <v>577</v>
      </c>
      <c r="B581">
        <v>2015</v>
      </c>
      <c r="C581">
        <v>1</v>
      </c>
      <c r="D581">
        <v>0</v>
      </c>
      <c r="E581">
        <v>14.5</v>
      </c>
      <c r="F581">
        <v>26.324999999999999</v>
      </c>
      <c r="H581" s="1">
        <v>16.5</v>
      </c>
      <c r="J581">
        <f>LN(B581)</f>
        <v>7.6083744743807831</v>
      </c>
      <c r="K581">
        <v>1</v>
      </c>
      <c r="L581">
        <v>0</v>
      </c>
      <c r="M581">
        <f t="shared" si="27"/>
        <v>2.6741486494265287</v>
      </c>
      <c r="N581">
        <f t="shared" si="28"/>
        <v>3.2705190580200392</v>
      </c>
      <c r="P581">
        <f t="shared" si="29"/>
        <v>2.8033603809065348</v>
      </c>
    </row>
    <row r="582" spans="1:16" x14ac:dyDescent="0.25">
      <c r="A582" t="s">
        <v>578</v>
      </c>
      <c r="B582">
        <v>2009</v>
      </c>
      <c r="C582">
        <v>1</v>
      </c>
      <c r="D582">
        <v>0</v>
      </c>
      <c r="E582">
        <v>14.5</v>
      </c>
      <c r="F582">
        <v>26.324999999999999</v>
      </c>
      <c r="H582" s="1">
        <v>16.5</v>
      </c>
      <c r="J582">
        <f>LN(B582)</f>
        <v>7.6053923648149349</v>
      </c>
      <c r="K582">
        <v>1</v>
      </c>
      <c r="L582">
        <v>0</v>
      </c>
      <c r="M582">
        <f t="shared" si="27"/>
        <v>2.6741486494265287</v>
      </c>
      <c r="N582">
        <f t="shared" si="28"/>
        <v>3.2705190580200392</v>
      </c>
      <c r="P582">
        <f t="shared" si="29"/>
        <v>2.8033603809065348</v>
      </c>
    </row>
    <row r="583" spans="1:16" x14ac:dyDescent="0.25">
      <c r="A583" t="s">
        <v>579</v>
      </c>
      <c r="B583">
        <v>2010</v>
      </c>
      <c r="C583">
        <v>0</v>
      </c>
      <c r="D583">
        <v>1</v>
      </c>
      <c r="E583">
        <v>14.5</v>
      </c>
      <c r="F583">
        <v>26.324999999999999</v>
      </c>
      <c r="H583" s="1">
        <v>16.5</v>
      </c>
      <c r="J583">
        <f>LN(B583)</f>
        <v>7.6058900010531216</v>
      </c>
      <c r="K583">
        <v>0</v>
      </c>
      <c r="L583">
        <v>1</v>
      </c>
      <c r="M583">
        <f t="shared" si="27"/>
        <v>2.6741486494265287</v>
      </c>
      <c r="N583">
        <f t="shared" si="28"/>
        <v>3.2705190580200392</v>
      </c>
      <c r="P583">
        <f t="shared" si="29"/>
        <v>2.8033603809065348</v>
      </c>
    </row>
    <row r="584" spans="1:16" x14ac:dyDescent="0.25">
      <c r="A584" t="s">
        <v>580</v>
      </c>
      <c r="B584">
        <v>2016</v>
      </c>
      <c r="C584">
        <v>0</v>
      </c>
      <c r="D584">
        <v>1</v>
      </c>
      <c r="E584">
        <v>13.5</v>
      </c>
      <c r="F584">
        <v>16.087499999999999</v>
      </c>
      <c r="H584" s="1">
        <v>16.5</v>
      </c>
      <c r="J584">
        <f>LN(B584)</f>
        <v>7.6088706291912596</v>
      </c>
      <c r="K584">
        <v>0</v>
      </c>
      <c r="L584">
        <v>1</v>
      </c>
      <c r="M584">
        <f t="shared" si="27"/>
        <v>2.6026896854443837</v>
      </c>
      <c r="N584">
        <f t="shared" si="28"/>
        <v>2.7780425729222449</v>
      </c>
      <c r="P584">
        <f t="shared" si="29"/>
        <v>2.8033603809065348</v>
      </c>
    </row>
    <row r="585" spans="1:16" x14ac:dyDescent="0.25">
      <c r="A585" t="s">
        <v>581</v>
      </c>
      <c r="B585">
        <v>2016</v>
      </c>
      <c r="C585">
        <v>0</v>
      </c>
      <c r="D585">
        <v>1</v>
      </c>
      <c r="E585">
        <v>13</v>
      </c>
      <c r="F585">
        <v>26.324999999999999</v>
      </c>
      <c r="H585" s="1">
        <v>16.5</v>
      </c>
      <c r="J585">
        <f>LN(B585)</f>
        <v>7.6088706291912596</v>
      </c>
      <c r="K585">
        <v>0</v>
      </c>
      <c r="L585">
        <v>1</v>
      </c>
      <c r="M585">
        <f t="shared" si="27"/>
        <v>2.5649493574615367</v>
      </c>
      <c r="N585">
        <f t="shared" si="28"/>
        <v>3.2705190580200392</v>
      </c>
      <c r="P585">
        <f t="shared" si="29"/>
        <v>2.8033603809065348</v>
      </c>
    </row>
    <row r="586" spans="1:16" x14ac:dyDescent="0.25">
      <c r="A586" t="s">
        <v>582</v>
      </c>
      <c r="B586">
        <v>2005</v>
      </c>
      <c r="C586">
        <v>1</v>
      </c>
      <c r="D586">
        <v>0</v>
      </c>
      <c r="E586">
        <v>14</v>
      </c>
      <c r="F586">
        <v>10.237500000000001</v>
      </c>
      <c r="H586" s="1">
        <v>16.5</v>
      </c>
      <c r="J586">
        <f>LN(B586)</f>
        <v>7.6033993397406698</v>
      </c>
      <c r="K586">
        <v>1</v>
      </c>
      <c r="L586">
        <v>0</v>
      </c>
      <c r="M586">
        <f t="shared" si="27"/>
        <v>2.6390573296152584</v>
      </c>
      <c r="N586">
        <f t="shared" si="28"/>
        <v>2.3260574491791877</v>
      </c>
      <c r="P586">
        <f t="shared" si="29"/>
        <v>2.8033603809065348</v>
      </c>
    </row>
    <row r="587" spans="1:16" x14ac:dyDescent="0.25">
      <c r="A587" t="s">
        <v>583</v>
      </c>
      <c r="B587">
        <v>2005</v>
      </c>
      <c r="C587">
        <v>1</v>
      </c>
      <c r="D587">
        <v>0</v>
      </c>
      <c r="E587">
        <v>13.5</v>
      </c>
      <c r="F587">
        <v>43.875</v>
      </c>
      <c r="H587" s="1">
        <v>16.5</v>
      </c>
      <c r="J587">
        <f>LN(B587)</f>
        <v>7.6033993397406698</v>
      </c>
      <c r="K587">
        <v>1</v>
      </c>
      <c r="L587">
        <v>0</v>
      </c>
      <c r="M587">
        <f t="shared" si="27"/>
        <v>2.6026896854443837</v>
      </c>
      <c r="N587">
        <f t="shared" si="28"/>
        <v>3.7813446817860297</v>
      </c>
      <c r="P587">
        <f t="shared" si="29"/>
        <v>2.8033603809065348</v>
      </c>
    </row>
    <row r="588" spans="1:16" x14ac:dyDescent="0.25">
      <c r="A588" t="s">
        <v>584</v>
      </c>
      <c r="B588">
        <v>2008</v>
      </c>
      <c r="C588">
        <v>0</v>
      </c>
      <c r="D588">
        <v>1</v>
      </c>
      <c r="E588">
        <v>12</v>
      </c>
      <c r="F588">
        <v>13.1625</v>
      </c>
      <c r="H588" s="1">
        <v>16.5</v>
      </c>
      <c r="J588">
        <f>LN(B588)</f>
        <v>7.6048944808116197</v>
      </c>
      <c r="K588">
        <v>0</v>
      </c>
      <c r="L588">
        <v>1</v>
      </c>
      <c r="M588">
        <f t="shared" si="27"/>
        <v>2.4849066497880004</v>
      </c>
      <c r="N588">
        <f t="shared" si="28"/>
        <v>2.5773718774600938</v>
      </c>
      <c r="P588">
        <f t="shared" si="29"/>
        <v>2.8033603809065348</v>
      </c>
    </row>
    <row r="589" spans="1:16" x14ac:dyDescent="0.25">
      <c r="A589" t="s">
        <v>585</v>
      </c>
      <c r="B589">
        <v>2012</v>
      </c>
      <c r="C589">
        <v>0</v>
      </c>
      <c r="D589">
        <v>1</v>
      </c>
      <c r="E589">
        <v>13.5</v>
      </c>
      <c r="F589">
        <v>13.1625</v>
      </c>
      <c r="H589" s="1">
        <v>16.5</v>
      </c>
      <c r="J589">
        <f>LN(B589)</f>
        <v>7.60688453121963</v>
      </c>
      <c r="K589">
        <v>0</v>
      </c>
      <c r="L589">
        <v>1</v>
      </c>
      <c r="M589">
        <f t="shared" si="27"/>
        <v>2.6026896854443837</v>
      </c>
      <c r="N589">
        <f t="shared" si="28"/>
        <v>2.5773718774600938</v>
      </c>
      <c r="P589">
        <f t="shared" si="29"/>
        <v>2.8033603809065348</v>
      </c>
    </row>
    <row r="590" spans="1:16" x14ac:dyDescent="0.25">
      <c r="A590" t="s">
        <v>586</v>
      </c>
      <c r="B590">
        <v>2014</v>
      </c>
      <c r="C590">
        <v>1</v>
      </c>
      <c r="D590">
        <v>0</v>
      </c>
      <c r="E590">
        <v>13.5</v>
      </c>
      <c r="F590">
        <v>20.475000000000001</v>
      </c>
      <c r="H590" s="1">
        <v>16.5</v>
      </c>
      <c r="J590">
        <f>LN(B590)</f>
        <v>7.6078780732785072</v>
      </c>
      <c r="K590">
        <v>1</v>
      </c>
      <c r="L590">
        <v>0</v>
      </c>
      <c r="M590">
        <f t="shared" si="27"/>
        <v>2.6026896854443837</v>
      </c>
      <c r="N590">
        <f t="shared" si="28"/>
        <v>3.0192046297391331</v>
      </c>
      <c r="P590">
        <f t="shared" si="29"/>
        <v>2.8033603809065348</v>
      </c>
    </row>
    <row r="591" spans="1:16" x14ac:dyDescent="0.25">
      <c r="A591" t="s">
        <v>587</v>
      </c>
      <c r="B591">
        <v>2010</v>
      </c>
      <c r="C591">
        <v>1</v>
      </c>
      <c r="D591">
        <v>0</v>
      </c>
      <c r="E591">
        <v>14</v>
      </c>
      <c r="F591">
        <v>16.087499999999999</v>
      </c>
      <c r="H591" s="1">
        <v>16.5</v>
      </c>
      <c r="J591">
        <f>LN(B591)</f>
        <v>7.6058900010531216</v>
      </c>
      <c r="K591">
        <v>1</v>
      </c>
      <c r="L591">
        <v>0</v>
      </c>
      <c r="M591">
        <f t="shared" si="27"/>
        <v>2.6390573296152584</v>
      </c>
      <c r="N591">
        <f t="shared" si="28"/>
        <v>2.7780425729222449</v>
      </c>
      <c r="P591">
        <f t="shared" si="29"/>
        <v>2.8033603809065348</v>
      </c>
    </row>
    <row r="592" spans="1:16" x14ac:dyDescent="0.25">
      <c r="A592" t="s">
        <v>588</v>
      </c>
      <c r="B592">
        <v>2011</v>
      </c>
      <c r="C592">
        <v>1</v>
      </c>
      <c r="D592">
        <v>0</v>
      </c>
      <c r="E592">
        <v>14</v>
      </c>
      <c r="F592">
        <v>20.475000000000001</v>
      </c>
      <c r="H592" s="1">
        <v>16.5</v>
      </c>
      <c r="J592">
        <f>LN(B592)</f>
        <v>7.6063873897726522</v>
      </c>
      <c r="K592">
        <v>1</v>
      </c>
      <c r="L592">
        <v>0</v>
      </c>
      <c r="M592">
        <f t="shared" si="27"/>
        <v>2.6390573296152584</v>
      </c>
      <c r="N592">
        <f t="shared" si="28"/>
        <v>3.0192046297391331</v>
      </c>
      <c r="P592">
        <f t="shared" si="29"/>
        <v>2.8033603809065348</v>
      </c>
    </row>
    <row r="593" spans="1:16" x14ac:dyDescent="0.25">
      <c r="A593" t="s">
        <v>589</v>
      </c>
      <c r="B593">
        <v>2013</v>
      </c>
      <c r="C593">
        <v>1</v>
      </c>
      <c r="D593">
        <v>0</v>
      </c>
      <c r="E593">
        <v>14</v>
      </c>
      <c r="F593">
        <v>20.475000000000001</v>
      </c>
      <c r="H593" s="1">
        <v>16.5</v>
      </c>
      <c r="J593">
        <f>LN(B593)</f>
        <v>7.6073814256397911</v>
      </c>
      <c r="K593">
        <v>1</v>
      </c>
      <c r="L593">
        <v>0</v>
      </c>
      <c r="M593">
        <f t="shared" si="27"/>
        <v>2.6390573296152584</v>
      </c>
      <c r="N593">
        <f t="shared" si="28"/>
        <v>3.0192046297391331</v>
      </c>
      <c r="P593">
        <f t="shared" si="29"/>
        <v>2.8033603809065348</v>
      </c>
    </row>
    <row r="594" spans="1:16" x14ac:dyDescent="0.25">
      <c r="A594" t="s">
        <v>590</v>
      </c>
      <c r="B594">
        <v>2013</v>
      </c>
      <c r="C594">
        <v>0</v>
      </c>
      <c r="D594">
        <v>1</v>
      </c>
      <c r="E594">
        <v>12</v>
      </c>
      <c r="F594">
        <v>20.475000000000001</v>
      </c>
      <c r="H594" s="1">
        <v>16.5</v>
      </c>
      <c r="J594">
        <f>LN(B594)</f>
        <v>7.6073814256397911</v>
      </c>
      <c r="K594">
        <v>0</v>
      </c>
      <c r="L594">
        <v>1</v>
      </c>
      <c r="M594">
        <f t="shared" si="27"/>
        <v>2.4849066497880004</v>
      </c>
      <c r="N594">
        <f t="shared" si="28"/>
        <v>3.0192046297391331</v>
      </c>
      <c r="P594">
        <f t="shared" si="29"/>
        <v>2.8033603809065348</v>
      </c>
    </row>
    <row r="595" spans="1:16" x14ac:dyDescent="0.25">
      <c r="A595" t="s">
        <v>591</v>
      </c>
      <c r="B595">
        <v>2006</v>
      </c>
      <c r="C595">
        <v>1</v>
      </c>
      <c r="D595">
        <v>0</v>
      </c>
      <c r="E595">
        <v>14.5</v>
      </c>
      <c r="F595">
        <v>20.475000000000001</v>
      </c>
      <c r="H595" s="1">
        <v>16.5</v>
      </c>
      <c r="J595">
        <f>LN(B595)</f>
        <v>7.6038979685218813</v>
      </c>
      <c r="K595">
        <v>1</v>
      </c>
      <c r="L595">
        <v>0</v>
      </c>
      <c r="M595">
        <f t="shared" si="27"/>
        <v>2.6741486494265287</v>
      </c>
      <c r="N595">
        <f t="shared" si="28"/>
        <v>3.0192046297391331</v>
      </c>
      <c r="P595">
        <f t="shared" si="29"/>
        <v>2.8033603809065348</v>
      </c>
    </row>
    <row r="596" spans="1:16" x14ac:dyDescent="0.25">
      <c r="A596" t="s">
        <v>592</v>
      </c>
      <c r="B596">
        <v>2006</v>
      </c>
      <c r="C596">
        <v>1</v>
      </c>
      <c r="D596">
        <v>0</v>
      </c>
      <c r="E596">
        <v>14.5</v>
      </c>
      <c r="F596">
        <v>10.237500000000001</v>
      </c>
      <c r="H596" s="1">
        <v>16.5</v>
      </c>
      <c r="J596">
        <f>LN(B596)</f>
        <v>7.6038979685218813</v>
      </c>
      <c r="K596">
        <v>1</v>
      </c>
      <c r="L596">
        <v>0</v>
      </c>
      <c r="M596">
        <f t="shared" si="27"/>
        <v>2.6741486494265287</v>
      </c>
      <c r="N596">
        <f t="shared" si="28"/>
        <v>2.3260574491791877</v>
      </c>
      <c r="P596">
        <f t="shared" si="29"/>
        <v>2.8033603809065348</v>
      </c>
    </row>
    <row r="597" spans="1:16" x14ac:dyDescent="0.25">
      <c r="A597" t="s">
        <v>593</v>
      </c>
      <c r="B597">
        <v>2005</v>
      </c>
      <c r="C597">
        <v>1</v>
      </c>
      <c r="D597">
        <v>0</v>
      </c>
      <c r="E597">
        <v>13.5</v>
      </c>
      <c r="F597">
        <v>20.475000000000001</v>
      </c>
      <c r="H597" s="1">
        <v>16.5</v>
      </c>
      <c r="J597">
        <f>LN(B597)</f>
        <v>7.6033993397406698</v>
      </c>
      <c r="K597">
        <v>1</v>
      </c>
      <c r="L597">
        <v>0</v>
      </c>
      <c r="M597">
        <f t="shared" si="27"/>
        <v>2.6026896854443837</v>
      </c>
      <c r="N597">
        <f t="shared" si="28"/>
        <v>3.0192046297391331</v>
      </c>
      <c r="P597">
        <f t="shared" si="29"/>
        <v>2.8033603809065348</v>
      </c>
    </row>
    <row r="598" spans="1:16" x14ac:dyDescent="0.25">
      <c r="A598" t="s">
        <v>594</v>
      </c>
      <c r="B598">
        <v>2010</v>
      </c>
      <c r="C598">
        <v>1</v>
      </c>
      <c r="D598">
        <v>0</v>
      </c>
      <c r="E598">
        <v>14.5</v>
      </c>
      <c r="F598">
        <v>16.087499999999999</v>
      </c>
      <c r="H598" s="1">
        <v>16.5</v>
      </c>
      <c r="J598">
        <f>LN(B598)</f>
        <v>7.6058900010531216</v>
      </c>
      <c r="K598">
        <v>1</v>
      </c>
      <c r="L598">
        <v>0</v>
      </c>
      <c r="M598">
        <f t="shared" si="27"/>
        <v>2.6741486494265287</v>
      </c>
      <c r="N598">
        <f t="shared" si="28"/>
        <v>2.7780425729222449</v>
      </c>
      <c r="P598">
        <f t="shared" si="29"/>
        <v>2.8033603809065348</v>
      </c>
    </row>
    <row r="599" spans="1:16" x14ac:dyDescent="0.25">
      <c r="A599" t="s">
        <v>595</v>
      </c>
      <c r="B599">
        <v>2012</v>
      </c>
      <c r="C599">
        <v>1</v>
      </c>
      <c r="D599">
        <v>0</v>
      </c>
      <c r="E599">
        <v>14.5</v>
      </c>
      <c r="F599">
        <v>16.087499999999999</v>
      </c>
      <c r="H599" s="1">
        <v>16.5</v>
      </c>
      <c r="J599">
        <f>LN(B599)</f>
        <v>7.60688453121963</v>
      </c>
      <c r="K599">
        <v>1</v>
      </c>
      <c r="L599">
        <v>0</v>
      </c>
      <c r="M599">
        <f t="shared" si="27"/>
        <v>2.6741486494265287</v>
      </c>
      <c r="N599">
        <f t="shared" si="28"/>
        <v>2.7780425729222449</v>
      </c>
      <c r="P599">
        <f t="shared" si="29"/>
        <v>2.8033603809065348</v>
      </c>
    </row>
    <row r="600" spans="1:16" x14ac:dyDescent="0.25">
      <c r="A600" t="s">
        <v>596</v>
      </c>
      <c r="B600">
        <v>2011</v>
      </c>
      <c r="C600">
        <v>1</v>
      </c>
      <c r="D600">
        <v>0</v>
      </c>
      <c r="E600">
        <v>14.5</v>
      </c>
      <c r="F600">
        <v>20.475000000000001</v>
      </c>
      <c r="H600" s="1">
        <v>16.5</v>
      </c>
      <c r="J600">
        <f>LN(B600)</f>
        <v>7.6063873897726522</v>
      </c>
      <c r="K600">
        <v>1</v>
      </c>
      <c r="L600">
        <v>0</v>
      </c>
      <c r="M600">
        <f t="shared" si="27"/>
        <v>2.6741486494265287</v>
      </c>
      <c r="N600">
        <f t="shared" si="28"/>
        <v>3.0192046297391331</v>
      </c>
      <c r="P600">
        <f t="shared" si="29"/>
        <v>2.8033603809065348</v>
      </c>
    </row>
    <row r="601" spans="1:16" x14ac:dyDescent="0.25">
      <c r="A601" t="s">
        <v>597</v>
      </c>
      <c r="B601">
        <v>2015</v>
      </c>
      <c r="C601">
        <v>1</v>
      </c>
      <c r="D601">
        <v>0</v>
      </c>
      <c r="E601">
        <v>14.5</v>
      </c>
      <c r="F601">
        <v>20.475000000000001</v>
      </c>
      <c r="H601" s="1">
        <v>16.5</v>
      </c>
      <c r="J601">
        <f>LN(B601)</f>
        <v>7.6083744743807831</v>
      </c>
      <c r="K601">
        <v>1</v>
      </c>
      <c r="L601">
        <v>0</v>
      </c>
      <c r="M601">
        <f t="shared" si="27"/>
        <v>2.6741486494265287</v>
      </c>
      <c r="N601">
        <f t="shared" si="28"/>
        <v>3.0192046297391331</v>
      </c>
      <c r="P601">
        <f t="shared" si="29"/>
        <v>2.8033603809065348</v>
      </c>
    </row>
    <row r="602" spans="1:16" x14ac:dyDescent="0.25">
      <c r="A602" t="s">
        <v>598</v>
      </c>
      <c r="B602">
        <v>2005</v>
      </c>
      <c r="C602">
        <v>1</v>
      </c>
      <c r="D602">
        <v>0</v>
      </c>
      <c r="E602">
        <v>15</v>
      </c>
      <c r="F602">
        <v>16.087499999999999</v>
      </c>
      <c r="H602" s="1">
        <v>16.5</v>
      </c>
      <c r="J602">
        <f>LN(B602)</f>
        <v>7.6033993397406698</v>
      </c>
      <c r="K602">
        <v>1</v>
      </c>
      <c r="L602">
        <v>0</v>
      </c>
      <c r="M602">
        <f t="shared" si="27"/>
        <v>2.7080502011022101</v>
      </c>
      <c r="N602">
        <f t="shared" si="28"/>
        <v>2.7780425729222449</v>
      </c>
      <c r="P602">
        <f t="shared" si="29"/>
        <v>2.8033603809065348</v>
      </c>
    </row>
    <row r="603" spans="1:16" x14ac:dyDescent="0.25">
      <c r="A603" t="s">
        <v>599</v>
      </c>
      <c r="B603">
        <v>2005</v>
      </c>
      <c r="C603">
        <v>1</v>
      </c>
      <c r="D603">
        <v>0</v>
      </c>
      <c r="E603">
        <v>14.5</v>
      </c>
      <c r="F603">
        <v>13.1625</v>
      </c>
      <c r="H603" s="1">
        <v>16.5</v>
      </c>
      <c r="J603">
        <f>LN(B603)</f>
        <v>7.6033993397406698</v>
      </c>
      <c r="K603">
        <v>1</v>
      </c>
      <c r="L603">
        <v>0</v>
      </c>
      <c r="M603">
        <f t="shared" si="27"/>
        <v>2.6741486494265287</v>
      </c>
      <c r="N603">
        <f t="shared" si="28"/>
        <v>2.5773718774600938</v>
      </c>
      <c r="P603">
        <f t="shared" si="29"/>
        <v>2.8033603809065348</v>
      </c>
    </row>
    <row r="604" spans="1:16" x14ac:dyDescent="0.25">
      <c r="A604" t="s">
        <v>600</v>
      </c>
      <c r="B604">
        <v>2005</v>
      </c>
      <c r="C604">
        <v>1</v>
      </c>
      <c r="D604">
        <v>0</v>
      </c>
      <c r="E604">
        <v>13</v>
      </c>
      <c r="F604">
        <v>13.1625</v>
      </c>
      <c r="H604" s="1">
        <v>16.5</v>
      </c>
      <c r="J604">
        <f>LN(B604)</f>
        <v>7.6033993397406698</v>
      </c>
      <c r="K604">
        <v>1</v>
      </c>
      <c r="L604">
        <v>0</v>
      </c>
      <c r="M604">
        <f t="shared" si="27"/>
        <v>2.5649493574615367</v>
      </c>
      <c r="N604">
        <f t="shared" si="28"/>
        <v>2.5773718774600938</v>
      </c>
      <c r="P604">
        <f t="shared" si="29"/>
        <v>2.8033603809065348</v>
      </c>
    </row>
    <row r="605" spans="1:16" x14ac:dyDescent="0.25">
      <c r="A605" t="s">
        <v>601</v>
      </c>
      <c r="B605">
        <v>2004</v>
      </c>
      <c r="C605">
        <v>1</v>
      </c>
      <c r="D605">
        <v>0</v>
      </c>
      <c r="E605">
        <v>14.5</v>
      </c>
      <c r="F605">
        <v>20.475000000000001</v>
      </c>
      <c r="H605" s="1">
        <v>16.5</v>
      </c>
      <c r="J605">
        <f>LN(B605)</f>
        <v>7.6029004622047553</v>
      </c>
      <c r="K605">
        <v>1</v>
      </c>
      <c r="L605">
        <v>0</v>
      </c>
      <c r="M605">
        <f t="shared" si="27"/>
        <v>2.6741486494265287</v>
      </c>
      <c r="N605">
        <f t="shared" si="28"/>
        <v>3.0192046297391331</v>
      </c>
      <c r="P605">
        <f t="shared" si="29"/>
        <v>2.8033603809065348</v>
      </c>
    </row>
    <row r="606" spans="1:16" x14ac:dyDescent="0.25">
      <c r="A606" t="s">
        <v>602</v>
      </c>
      <c r="B606">
        <v>2004</v>
      </c>
      <c r="C606">
        <v>1</v>
      </c>
      <c r="D606">
        <v>0</v>
      </c>
      <c r="E606">
        <v>14.5</v>
      </c>
      <c r="F606">
        <v>20.475000000000001</v>
      </c>
      <c r="H606" s="1">
        <v>16.5</v>
      </c>
      <c r="J606">
        <f>LN(B606)</f>
        <v>7.6029004622047553</v>
      </c>
      <c r="K606">
        <v>1</v>
      </c>
      <c r="L606">
        <v>0</v>
      </c>
      <c r="M606">
        <f t="shared" si="27"/>
        <v>2.6741486494265287</v>
      </c>
      <c r="N606">
        <f t="shared" si="28"/>
        <v>3.0192046297391331</v>
      </c>
      <c r="P606">
        <f t="shared" si="29"/>
        <v>2.8033603809065348</v>
      </c>
    </row>
    <row r="607" spans="1:16" x14ac:dyDescent="0.25">
      <c r="A607" t="s">
        <v>603</v>
      </c>
      <c r="B607">
        <v>2008</v>
      </c>
      <c r="C607">
        <v>1</v>
      </c>
      <c r="D607">
        <v>0</v>
      </c>
      <c r="E607">
        <v>14.5</v>
      </c>
      <c r="F607">
        <v>26.324999999999999</v>
      </c>
      <c r="H607" s="1">
        <v>16.5</v>
      </c>
      <c r="J607">
        <f>LN(B607)</f>
        <v>7.6048944808116197</v>
      </c>
      <c r="K607">
        <v>1</v>
      </c>
      <c r="L607">
        <v>0</v>
      </c>
      <c r="M607">
        <f t="shared" si="27"/>
        <v>2.6741486494265287</v>
      </c>
      <c r="N607">
        <f t="shared" si="28"/>
        <v>3.2705190580200392</v>
      </c>
      <c r="P607">
        <f t="shared" si="29"/>
        <v>2.8033603809065348</v>
      </c>
    </row>
    <row r="608" spans="1:16" x14ac:dyDescent="0.25">
      <c r="A608" t="s">
        <v>604</v>
      </c>
      <c r="B608">
        <v>2009</v>
      </c>
      <c r="C608">
        <v>1</v>
      </c>
      <c r="D608">
        <v>0</v>
      </c>
      <c r="E608">
        <v>14.5</v>
      </c>
      <c r="F608">
        <v>26.324999999999999</v>
      </c>
      <c r="H608" s="1">
        <v>16.5</v>
      </c>
      <c r="J608">
        <f>LN(B608)</f>
        <v>7.6053923648149349</v>
      </c>
      <c r="K608">
        <v>1</v>
      </c>
      <c r="L608">
        <v>0</v>
      </c>
      <c r="M608">
        <f t="shared" si="27"/>
        <v>2.6741486494265287</v>
      </c>
      <c r="N608">
        <f t="shared" si="28"/>
        <v>3.2705190580200392</v>
      </c>
      <c r="P608">
        <f t="shared" si="29"/>
        <v>2.8033603809065348</v>
      </c>
    </row>
    <row r="609" spans="1:16" x14ac:dyDescent="0.25">
      <c r="A609" t="s">
        <v>605</v>
      </c>
      <c r="B609">
        <v>2005</v>
      </c>
      <c r="C609">
        <v>0</v>
      </c>
      <c r="D609">
        <v>1</v>
      </c>
      <c r="E609">
        <v>12.5</v>
      </c>
      <c r="F609">
        <v>13.1625</v>
      </c>
      <c r="H609" s="1">
        <v>16.5</v>
      </c>
      <c r="J609">
        <f>LN(B609)</f>
        <v>7.6033993397406698</v>
      </c>
      <c r="K609">
        <v>0</v>
      </c>
      <c r="L609">
        <v>1</v>
      </c>
      <c r="M609">
        <f t="shared" si="27"/>
        <v>2.5257286443082556</v>
      </c>
      <c r="N609">
        <f t="shared" si="28"/>
        <v>2.5773718774600938</v>
      </c>
      <c r="P609">
        <f t="shared" si="29"/>
        <v>2.8033603809065348</v>
      </c>
    </row>
    <row r="610" spans="1:16" x14ac:dyDescent="0.25">
      <c r="A610" t="s">
        <v>606</v>
      </c>
      <c r="B610">
        <v>2008</v>
      </c>
      <c r="C610">
        <v>1</v>
      </c>
      <c r="D610">
        <v>0</v>
      </c>
      <c r="E610">
        <v>14.5</v>
      </c>
      <c r="F610">
        <v>26.324999999999999</v>
      </c>
      <c r="H610" s="1">
        <v>16.5</v>
      </c>
      <c r="J610">
        <f>LN(B610)</f>
        <v>7.6048944808116197</v>
      </c>
      <c r="K610">
        <v>1</v>
      </c>
      <c r="L610">
        <v>0</v>
      </c>
      <c r="M610">
        <f t="shared" si="27"/>
        <v>2.6741486494265287</v>
      </c>
      <c r="N610">
        <f t="shared" si="28"/>
        <v>3.2705190580200392</v>
      </c>
      <c r="P610">
        <f t="shared" si="29"/>
        <v>2.8033603809065348</v>
      </c>
    </row>
    <row r="611" spans="1:16" x14ac:dyDescent="0.25">
      <c r="A611" t="s">
        <v>607</v>
      </c>
      <c r="B611">
        <v>2011</v>
      </c>
      <c r="C611">
        <v>1</v>
      </c>
      <c r="D611">
        <v>0</v>
      </c>
      <c r="E611">
        <v>14.5</v>
      </c>
      <c r="F611">
        <v>26.324999999999999</v>
      </c>
      <c r="H611" s="1">
        <v>16.5</v>
      </c>
      <c r="J611">
        <f>LN(B611)</f>
        <v>7.6063873897726522</v>
      </c>
      <c r="K611">
        <v>1</v>
      </c>
      <c r="L611">
        <v>0</v>
      </c>
      <c r="M611">
        <f t="shared" si="27"/>
        <v>2.6741486494265287</v>
      </c>
      <c r="N611">
        <f t="shared" si="28"/>
        <v>3.2705190580200392</v>
      </c>
      <c r="P611">
        <f t="shared" si="29"/>
        <v>2.8033603809065348</v>
      </c>
    </row>
    <row r="612" spans="1:16" x14ac:dyDescent="0.25">
      <c r="A612" t="s">
        <v>608</v>
      </c>
      <c r="B612">
        <v>2009</v>
      </c>
      <c r="C612">
        <v>1</v>
      </c>
      <c r="D612">
        <v>0</v>
      </c>
      <c r="E612">
        <v>14</v>
      </c>
      <c r="F612">
        <v>26.324999999999999</v>
      </c>
      <c r="H612" s="1">
        <v>16.5</v>
      </c>
      <c r="J612">
        <f>LN(B612)</f>
        <v>7.6053923648149349</v>
      </c>
      <c r="K612">
        <v>1</v>
      </c>
      <c r="L612">
        <v>0</v>
      </c>
      <c r="M612">
        <f t="shared" si="27"/>
        <v>2.6390573296152584</v>
      </c>
      <c r="N612">
        <f t="shared" si="28"/>
        <v>3.2705190580200392</v>
      </c>
      <c r="P612">
        <f t="shared" si="29"/>
        <v>2.8033603809065348</v>
      </c>
    </row>
    <row r="613" spans="1:16" x14ac:dyDescent="0.25">
      <c r="A613" t="s">
        <v>609</v>
      </c>
      <c r="B613">
        <v>2012</v>
      </c>
      <c r="C613">
        <v>1</v>
      </c>
      <c r="D613">
        <v>0</v>
      </c>
      <c r="E613">
        <v>14.5</v>
      </c>
      <c r="F613">
        <v>26.324999999999999</v>
      </c>
      <c r="H613" s="1">
        <v>16.5</v>
      </c>
      <c r="J613">
        <f>LN(B613)</f>
        <v>7.60688453121963</v>
      </c>
      <c r="K613">
        <v>1</v>
      </c>
      <c r="L613">
        <v>0</v>
      </c>
      <c r="M613">
        <f t="shared" si="27"/>
        <v>2.6741486494265287</v>
      </c>
      <c r="N613">
        <f t="shared" si="28"/>
        <v>3.2705190580200392</v>
      </c>
      <c r="P613">
        <f t="shared" si="29"/>
        <v>2.8033603809065348</v>
      </c>
    </row>
    <row r="614" spans="1:16" x14ac:dyDescent="0.25">
      <c r="A614" t="s">
        <v>610</v>
      </c>
      <c r="B614">
        <v>2003</v>
      </c>
      <c r="C614">
        <v>1</v>
      </c>
      <c r="D614">
        <v>0</v>
      </c>
      <c r="E614">
        <v>14.5</v>
      </c>
      <c r="F614">
        <v>43.875</v>
      </c>
      <c r="H614" s="1">
        <v>16.5</v>
      </c>
      <c r="J614">
        <f>LN(B614)</f>
        <v>7.6024013356658182</v>
      </c>
      <c r="K614">
        <v>1</v>
      </c>
      <c r="L614">
        <v>0</v>
      </c>
      <c r="M614">
        <f t="shared" si="27"/>
        <v>2.6741486494265287</v>
      </c>
      <c r="N614">
        <f t="shared" si="28"/>
        <v>3.7813446817860297</v>
      </c>
      <c r="P614">
        <f t="shared" si="29"/>
        <v>2.8033603809065348</v>
      </c>
    </row>
    <row r="615" spans="1:16" x14ac:dyDescent="0.25">
      <c r="A615" t="s">
        <v>611</v>
      </c>
      <c r="B615">
        <v>2007</v>
      </c>
      <c r="C615">
        <v>1</v>
      </c>
      <c r="D615">
        <v>0</v>
      </c>
      <c r="E615">
        <v>14.5</v>
      </c>
      <c r="F615">
        <v>20.475000000000001</v>
      </c>
      <c r="H615" s="1">
        <v>16.5</v>
      </c>
      <c r="J615">
        <f>LN(B615)</f>
        <v>7.604396348796338</v>
      </c>
      <c r="K615">
        <v>1</v>
      </c>
      <c r="L615">
        <v>0</v>
      </c>
      <c r="M615">
        <f t="shared" si="27"/>
        <v>2.6741486494265287</v>
      </c>
      <c r="N615">
        <f t="shared" si="28"/>
        <v>3.0192046297391331</v>
      </c>
      <c r="P615">
        <f t="shared" si="29"/>
        <v>2.8033603809065348</v>
      </c>
    </row>
    <row r="616" spans="1:16" x14ac:dyDescent="0.25">
      <c r="A616" t="s">
        <v>612</v>
      </c>
      <c r="B616">
        <v>2008</v>
      </c>
      <c r="C616">
        <v>1</v>
      </c>
      <c r="D616">
        <v>0</v>
      </c>
      <c r="E616">
        <v>14.5</v>
      </c>
      <c r="F616">
        <v>20.475000000000001</v>
      </c>
      <c r="H616" s="1">
        <v>16.5</v>
      </c>
      <c r="J616">
        <f>LN(B616)</f>
        <v>7.6048944808116197</v>
      </c>
      <c r="K616">
        <v>1</v>
      </c>
      <c r="L616">
        <v>0</v>
      </c>
      <c r="M616">
        <f t="shared" si="27"/>
        <v>2.6741486494265287</v>
      </c>
      <c r="N616">
        <f t="shared" si="28"/>
        <v>3.0192046297391331</v>
      </c>
      <c r="P616">
        <f t="shared" si="29"/>
        <v>2.8033603809065348</v>
      </c>
    </row>
    <row r="617" spans="1:16" x14ac:dyDescent="0.25">
      <c r="A617" t="s">
        <v>613</v>
      </c>
      <c r="B617">
        <v>2011</v>
      </c>
      <c r="C617">
        <v>1</v>
      </c>
      <c r="D617">
        <v>0</v>
      </c>
      <c r="E617">
        <v>14.5</v>
      </c>
      <c r="F617">
        <v>20.475000000000001</v>
      </c>
      <c r="H617" s="1">
        <v>16.5</v>
      </c>
      <c r="J617">
        <f>LN(B617)</f>
        <v>7.6063873897726522</v>
      </c>
      <c r="K617">
        <v>1</v>
      </c>
      <c r="L617">
        <v>0</v>
      </c>
      <c r="M617">
        <f t="shared" si="27"/>
        <v>2.6741486494265287</v>
      </c>
      <c r="N617">
        <f t="shared" si="28"/>
        <v>3.0192046297391331</v>
      </c>
      <c r="P617">
        <f t="shared" si="29"/>
        <v>2.8033603809065348</v>
      </c>
    </row>
    <row r="618" spans="1:16" x14ac:dyDescent="0.25">
      <c r="A618" t="s">
        <v>614</v>
      </c>
      <c r="B618">
        <v>2012</v>
      </c>
      <c r="C618">
        <v>1</v>
      </c>
      <c r="D618">
        <v>0</v>
      </c>
      <c r="E618">
        <v>15</v>
      </c>
      <c r="F618">
        <v>20.475000000000001</v>
      </c>
      <c r="H618" s="1">
        <v>16.5</v>
      </c>
      <c r="J618">
        <f>LN(B618)</f>
        <v>7.60688453121963</v>
      </c>
      <c r="K618">
        <v>1</v>
      </c>
      <c r="L618">
        <v>0</v>
      </c>
      <c r="M618">
        <f t="shared" si="27"/>
        <v>2.7080502011022101</v>
      </c>
      <c r="N618">
        <f t="shared" si="28"/>
        <v>3.0192046297391331</v>
      </c>
      <c r="P618">
        <f t="shared" si="29"/>
        <v>2.8033603809065348</v>
      </c>
    </row>
    <row r="619" spans="1:16" x14ac:dyDescent="0.25">
      <c r="A619" t="s">
        <v>615</v>
      </c>
      <c r="B619">
        <v>2013</v>
      </c>
      <c r="C619">
        <v>1</v>
      </c>
      <c r="D619">
        <v>0</v>
      </c>
      <c r="E619">
        <v>14.5</v>
      </c>
      <c r="F619">
        <v>20.475000000000001</v>
      </c>
      <c r="H619" s="1">
        <v>16.5</v>
      </c>
      <c r="J619">
        <f>LN(B619)</f>
        <v>7.6073814256397911</v>
      </c>
      <c r="K619">
        <v>1</v>
      </c>
      <c r="L619">
        <v>0</v>
      </c>
      <c r="M619">
        <f t="shared" si="27"/>
        <v>2.6741486494265287</v>
      </c>
      <c r="N619">
        <f t="shared" si="28"/>
        <v>3.0192046297391331</v>
      </c>
      <c r="P619">
        <f t="shared" si="29"/>
        <v>2.8033603809065348</v>
      </c>
    </row>
    <row r="620" spans="1:16" x14ac:dyDescent="0.25">
      <c r="A620" t="s">
        <v>616</v>
      </c>
      <c r="B620">
        <v>2015</v>
      </c>
      <c r="C620">
        <v>1</v>
      </c>
      <c r="D620">
        <v>0</v>
      </c>
      <c r="E620">
        <v>15</v>
      </c>
      <c r="F620">
        <v>13.1625</v>
      </c>
      <c r="H620" s="1">
        <v>16.5</v>
      </c>
      <c r="J620">
        <f>LN(B620)</f>
        <v>7.6083744743807831</v>
      </c>
      <c r="K620">
        <v>1</v>
      </c>
      <c r="L620">
        <v>0</v>
      </c>
      <c r="M620">
        <f t="shared" si="27"/>
        <v>2.7080502011022101</v>
      </c>
      <c r="N620">
        <f t="shared" si="28"/>
        <v>2.5773718774600938</v>
      </c>
      <c r="P620">
        <f t="shared" si="29"/>
        <v>2.8033603809065348</v>
      </c>
    </row>
    <row r="621" spans="1:16" x14ac:dyDescent="0.25">
      <c r="A621" t="s">
        <v>617</v>
      </c>
      <c r="B621">
        <v>2011</v>
      </c>
      <c r="C621">
        <v>1</v>
      </c>
      <c r="D621">
        <v>0</v>
      </c>
      <c r="E621">
        <v>14</v>
      </c>
      <c r="F621">
        <v>16.087499999999999</v>
      </c>
      <c r="H621" s="1">
        <v>16.5</v>
      </c>
      <c r="J621">
        <f>LN(B621)</f>
        <v>7.6063873897726522</v>
      </c>
      <c r="K621">
        <v>1</v>
      </c>
      <c r="L621">
        <v>0</v>
      </c>
      <c r="M621">
        <f t="shared" si="27"/>
        <v>2.6390573296152584</v>
      </c>
      <c r="N621">
        <f t="shared" si="28"/>
        <v>2.7780425729222449</v>
      </c>
      <c r="P621">
        <f t="shared" si="29"/>
        <v>2.8033603809065348</v>
      </c>
    </row>
    <row r="622" spans="1:16" x14ac:dyDescent="0.25">
      <c r="A622" t="s">
        <v>618</v>
      </c>
      <c r="B622">
        <v>2012</v>
      </c>
      <c r="C622">
        <v>1</v>
      </c>
      <c r="D622">
        <v>0</v>
      </c>
      <c r="E622">
        <v>14.5</v>
      </c>
      <c r="F622">
        <v>16.087499999999999</v>
      </c>
      <c r="H622" s="1">
        <v>16.5</v>
      </c>
      <c r="J622">
        <f>LN(B622)</f>
        <v>7.60688453121963</v>
      </c>
      <c r="K622">
        <v>1</v>
      </c>
      <c r="L622">
        <v>0</v>
      </c>
      <c r="M622">
        <f t="shared" si="27"/>
        <v>2.6741486494265287</v>
      </c>
      <c r="N622">
        <f t="shared" si="28"/>
        <v>2.7780425729222449</v>
      </c>
      <c r="P622">
        <f t="shared" si="29"/>
        <v>2.8033603809065348</v>
      </c>
    </row>
    <row r="623" spans="1:16" x14ac:dyDescent="0.25">
      <c r="A623" t="s">
        <v>619</v>
      </c>
      <c r="B623">
        <v>2014</v>
      </c>
      <c r="C623">
        <v>1</v>
      </c>
      <c r="D623">
        <v>0</v>
      </c>
      <c r="E623">
        <v>15</v>
      </c>
      <c r="F623">
        <v>73.125</v>
      </c>
      <c r="H623" s="1">
        <v>16.5</v>
      </c>
      <c r="J623">
        <f>LN(B623)</f>
        <v>7.6078780732785072</v>
      </c>
      <c r="K623">
        <v>1</v>
      </c>
      <c r="L623">
        <v>0</v>
      </c>
      <c r="M623">
        <f t="shared" si="27"/>
        <v>2.7080502011022101</v>
      </c>
      <c r="N623">
        <f t="shared" si="28"/>
        <v>4.2921703055520206</v>
      </c>
      <c r="P623">
        <f t="shared" si="29"/>
        <v>2.8033603809065348</v>
      </c>
    </row>
    <row r="624" spans="1:16" x14ac:dyDescent="0.25">
      <c r="A624" t="s">
        <v>620</v>
      </c>
      <c r="B624">
        <v>2015</v>
      </c>
      <c r="C624">
        <v>1</v>
      </c>
      <c r="D624">
        <v>0</v>
      </c>
      <c r="E624">
        <v>15</v>
      </c>
      <c r="F624">
        <v>16.087499999999999</v>
      </c>
      <c r="H624" s="1">
        <v>16.5</v>
      </c>
      <c r="J624">
        <f>LN(B624)</f>
        <v>7.6083744743807831</v>
      </c>
      <c r="K624">
        <v>1</v>
      </c>
      <c r="L624">
        <v>0</v>
      </c>
      <c r="M624">
        <f t="shared" si="27"/>
        <v>2.7080502011022101</v>
      </c>
      <c r="N624">
        <f t="shared" si="28"/>
        <v>2.7780425729222449</v>
      </c>
      <c r="P624">
        <f t="shared" si="29"/>
        <v>2.8033603809065348</v>
      </c>
    </row>
    <row r="625" spans="1:16" x14ac:dyDescent="0.25">
      <c r="A625" t="s">
        <v>621</v>
      </c>
      <c r="B625">
        <v>2013</v>
      </c>
      <c r="C625">
        <v>1</v>
      </c>
      <c r="D625">
        <v>0</v>
      </c>
      <c r="E625">
        <v>14.5</v>
      </c>
      <c r="F625">
        <v>20.475000000000001</v>
      </c>
      <c r="H625" s="1">
        <v>16.5</v>
      </c>
      <c r="J625">
        <f>LN(B625)</f>
        <v>7.6073814256397911</v>
      </c>
      <c r="K625">
        <v>1</v>
      </c>
      <c r="L625">
        <v>0</v>
      </c>
      <c r="M625">
        <f t="shared" si="27"/>
        <v>2.6741486494265287</v>
      </c>
      <c r="N625">
        <f t="shared" si="28"/>
        <v>3.0192046297391331</v>
      </c>
      <c r="P625">
        <f t="shared" si="29"/>
        <v>2.8033603809065348</v>
      </c>
    </row>
    <row r="626" spans="1:16" x14ac:dyDescent="0.25">
      <c r="A626" t="s">
        <v>622</v>
      </c>
      <c r="B626">
        <v>2013</v>
      </c>
      <c r="C626">
        <v>1</v>
      </c>
      <c r="D626">
        <v>0</v>
      </c>
      <c r="E626">
        <v>14</v>
      </c>
      <c r="F626">
        <v>16.087499999999999</v>
      </c>
      <c r="H626" s="1">
        <v>16.5</v>
      </c>
      <c r="J626">
        <f>LN(B626)</f>
        <v>7.6073814256397911</v>
      </c>
      <c r="K626">
        <v>1</v>
      </c>
      <c r="L626">
        <v>0</v>
      </c>
      <c r="M626">
        <f t="shared" si="27"/>
        <v>2.6390573296152584</v>
      </c>
      <c r="N626">
        <f t="shared" si="28"/>
        <v>2.7780425729222449</v>
      </c>
      <c r="P626">
        <f t="shared" si="29"/>
        <v>2.8033603809065348</v>
      </c>
    </row>
    <row r="627" spans="1:16" x14ac:dyDescent="0.25">
      <c r="A627" t="s">
        <v>623</v>
      </c>
      <c r="B627">
        <v>2014</v>
      </c>
      <c r="C627">
        <v>1</v>
      </c>
      <c r="D627">
        <v>0</v>
      </c>
      <c r="E627">
        <v>15</v>
      </c>
      <c r="F627">
        <v>13.1625</v>
      </c>
      <c r="H627" s="1">
        <v>16.5</v>
      </c>
      <c r="J627">
        <f>LN(B627)</f>
        <v>7.6078780732785072</v>
      </c>
      <c r="K627">
        <v>1</v>
      </c>
      <c r="L627">
        <v>0</v>
      </c>
      <c r="M627">
        <f t="shared" si="27"/>
        <v>2.7080502011022101</v>
      </c>
      <c r="N627">
        <f t="shared" si="28"/>
        <v>2.5773718774600938</v>
      </c>
      <c r="P627">
        <f t="shared" si="29"/>
        <v>2.8033603809065348</v>
      </c>
    </row>
    <row r="628" spans="1:16" x14ac:dyDescent="0.25">
      <c r="A628" t="s">
        <v>624</v>
      </c>
      <c r="B628">
        <v>2011</v>
      </c>
      <c r="C628">
        <v>1</v>
      </c>
      <c r="D628">
        <v>0</v>
      </c>
      <c r="E628">
        <v>14</v>
      </c>
      <c r="F628">
        <v>13.1625</v>
      </c>
      <c r="H628" s="1">
        <v>16.5</v>
      </c>
      <c r="J628">
        <f>LN(B628)</f>
        <v>7.6063873897726522</v>
      </c>
      <c r="K628">
        <v>1</v>
      </c>
      <c r="L628">
        <v>0</v>
      </c>
      <c r="M628">
        <f t="shared" si="27"/>
        <v>2.6390573296152584</v>
      </c>
      <c r="N628">
        <f t="shared" si="28"/>
        <v>2.5773718774600938</v>
      </c>
      <c r="P628">
        <f t="shared" si="29"/>
        <v>2.8033603809065348</v>
      </c>
    </row>
    <row r="629" spans="1:16" x14ac:dyDescent="0.25">
      <c r="A629" t="s">
        <v>625</v>
      </c>
      <c r="B629">
        <v>2006</v>
      </c>
      <c r="C629">
        <v>1</v>
      </c>
      <c r="D629">
        <v>0</v>
      </c>
      <c r="E629">
        <v>14</v>
      </c>
      <c r="F629">
        <v>26.324999999999999</v>
      </c>
      <c r="H629" s="1">
        <v>16.5</v>
      </c>
      <c r="J629">
        <f>LN(B629)</f>
        <v>7.6038979685218813</v>
      </c>
      <c r="K629">
        <v>1</v>
      </c>
      <c r="L629">
        <v>0</v>
      </c>
      <c r="M629">
        <f t="shared" si="27"/>
        <v>2.6390573296152584</v>
      </c>
      <c r="N629">
        <f t="shared" si="28"/>
        <v>3.2705190580200392</v>
      </c>
      <c r="P629">
        <f t="shared" si="29"/>
        <v>2.8033603809065348</v>
      </c>
    </row>
    <row r="630" spans="1:16" x14ac:dyDescent="0.25">
      <c r="A630" t="s">
        <v>626</v>
      </c>
      <c r="B630">
        <v>2012</v>
      </c>
      <c r="C630">
        <v>1</v>
      </c>
      <c r="D630">
        <v>0</v>
      </c>
      <c r="E630">
        <v>14</v>
      </c>
      <c r="F630">
        <v>26.324999999999999</v>
      </c>
      <c r="H630" s="1">
        <v>16.5</v>
      </c>
      <c r="J630">
        <f>LN(B630)</f>
        <v>7.60688453121963</v>
      </c>
      <c r="K630">
        <v>1</v>
      </c>
      <c r="L630">
        <v>0</v>
      </c>
      <c r="M630">
        <f t="shared" si="27"/>
        <v>2.6390573296152584</v>
      </c>
      <c r="N630">
        <f t="shared" si="28"/>
        <v>3.2705190580200392</v>
      </c>
      <c r="P630">
        <f t="shared" si="29"/>
        <v>2.8033603809065348</v>
      </c>
    </row>
    <row r="631" spans="1:16" x14ac:dyDescent="0.25">
      <c r="A631" t="s">
        <v>627</v>
      </c>
      <c r="B631">
        <v>2011</v>
      </c>
      <c r="C631">
        <v>1</v>
      </c>
      <c r="D631">
        <v>0</v>
      </c>
      <c r="E631">
        <v>15</v>
      </c>
      <c r="F631">
        <v>26.324999999999999</v>
      </c>
      <c r="H631" s="1">
        <v>16.5</v>
      </c>
      <c r="J631">
        <f>LN(B631)</f>
        <v>7.6063873897726522</v>
      </c>
      <c r="K631">
        <v>1</v>
      </c>
      <c r="L631">
        <v>0</v>
      </c>
      <c r="M631">
        <f t="shared" si="27"/>
        <v>2.7080502011022101</v>
      </c>
      <c r="N631">
        <f t="shared" si="28"/>
        <v>3.2705190580200392</v>
      </c>
      <c r="P631">
        <f t="shared" si="29"/>
        <v>2.8033603809065348</v>
      </c>
    </row>
    <row r="632" spans="1:16" x14ac:dyDescent="0.25">
      <c r="A632" t="s">
        <v>628</v>
      </c>
      <c r="B632">
        <v>2014</v>
      </c>
      <c r="C632">
        <v>1</v>
      </c>
      <c r="D632">
        <v>0</v>
      </c>
      <c r="E632">
        <v>14</v>
      </c>
      <c r="F632">
        <v>26.324999999999999</v>
      </c>
      <c r="H632" s="1">
        <v>16.5</v>
      </c>
      <c r="J632">
        <f>LN(B632)</f>
        <v>7.6078780732785072</v>
      </c>
      <c r="K632">
        <v>1</v>
      </c>
      <c r="L632">
        <v>0</v>
      </c>
      <c r="M632">
        <f t="shared" si="27"/>
        <v>2.6390573296152584</v>
      </c>
      <c r="N632">
        <f t="shared" si="28"/>
        <v>3.2705190580200392</v>
      </c>
      <c r="P632">
        <f t="shared" si="29"/>
        <v>2.8033603809065348</v>
      </c>
    </row>
    <row r="633" spans="1:16" x14ac:dyDescent="0.25">
      <c r="A633" t="s">
        <v>629</v>
      </c>
      <c r="B633">
        <v>2017</v>
      </c>
      <c r="C633">
        <v>1</v>
      </c>
      <c r="D633">
        <v>0</v>
      </c>
      <c r="E633">
        <v>14</v>
      </c>
      <c r="F633">
        <v>26.324999999999999</v>
      </c>
      <c r="H633" s="1">
        <v>16.5</v>
      </c>
      <c r="J633">
        <f>LN(B633)</f>
        <v>7.6093665379542115</v>
      </c>
      <c r="K633">
        <v>1</v>
      </c>
      <c r="L633">
        <v>0</v>
      </c>
      <c r="M633">
        <f t="shared" si="27"/>
        <v>2.6390573296152584</v>
      </c>
      <c r="N633">
        <f t="shared" si="28"/>
        <v>3.2705190580200392</v>
      </c>
      <c r="P633">
        <f t="shared" si="29"/>
        <v>2.8033603809065348</v>
      </c>
    </row>
    <row r="634" spans="1:16" x14ac:dyDescent="0.25">
      <c r="A634" t="s">
        <v>630</v>
      </c>
      <c r="B634">
        <v>2012</v>
      </c>
      <c r="C634">
        <v>0</v>
      </c>
      <c r="D634">
        <v>1</v>
      </c>
      <c r="E634">
        <v>13.5</v>
      </c>
      <c r="F634">
        <v>16.087499999999999</v>
      </c>
      <c r="H634" s="1">
        <v>16.5</v>
      </c>
      <c r="J634">
        <f>LN(B634)</f>
        <v>7.60688453121963</v>
      </c>
      <c r="K634">
        <v>0</v>
      </c>
      <c r="L634">
        <v>1</v>
      </c>
      <c r="M634">
        <f t="shared" si="27"/>
        <v>2.6026896854443837</v>
      </c>
      <c r="N634">
        <f t="shared" si="28"/>
        <v>2.7780425729222449</v>
      </c>
      <c r="P634">
        <f t="shared" si="29"/>
        <v>2.8033603809065348</v>
      </c>
    </row>
    <row r="635" spans="1:16" x14ac:dyDescent="0.25">
      <c r="A635" t="s">
        <v>631</v>
      </c>
      <c r="B635">
        <v>2006</v>
      </c>
      <c r="C635">
        <v>1</v>
      </c>
      <c r="D635">
        <v>0</v>
      </c>
      <c r="E635">
        <v>14</v>
      </c>
      <c r="F635">
        <v>13.1625</v>
      </c>
      <c r="H635" s="1">
        <v>16.5</v>
      </c>
      <c r="J635">
        <f>LN(B635)</f>
        <v>7.6038979685218813</v>
      </c>
      <c r="K635">
        <v>1</v>
      </c>
      <c r="L635">
        <v>0</v>
      </c>
      <c r="M635">
        <f t="shared" si="27"/>
        <v>2.6390573296152584</v>
      </c>
      <c r="N635">
        <f t="shared" si="28"/>
        <v>2.5773718774600938</v>
      </c>
      <c r="P635">
        <f t="shared" si="29"/>
        <v>2.8033603809065348</v>
      </c>
    </row>
    <row r="636" spans="1:16" x14ac:dyDescent="0.25">
      <c r="A636" t="s">
        <v>632</v>
      </c>
      <c r="B636">
        <v>2011</v>
      </c>
      <c r="C636">
        <v>1</v>
      </c>
      <c r="D636">
        <v>0</v>
      </c>
      <c r="E636">
        <v>16</v>
      </c>
      <c r="F636">
        <v>26.324999999999999</v>
      </c>
      <c r="H636" s="1">
        <v>16.5</v>
      </c>
      <c r="J636">
        <f>LN(B636)</f>
        <v>7.6063873897726522</v>
      </c>
      <c r="K636">
        <v>1</v>
      </c>
      <c r="L636">
        <v>0</v>
      </c>
      <c r="M636">
        <f t="shared" si="27"/>
        <v>2.7725887222397811</v>
      </c>
      <c r="N636">
        <f t="shared" si="28"/>
        <v>3.2705190580200392</v>
      </c>
      <c r="P636">
        <f t="shared" si="29"/>
        <v>2.8033603809065348</v>
      </c>
    </row>
    <row r="637" spans="1:16" x14ac:dyDescent="0.25">
      <c r="A637" t="s">
        <v>633</v>
      </c>
      <c r="B637">
        <v>2009</v>
      </c>
      <c r="C637">
        <v>1</v>
      </c>
      <c r="D637">
        <v>0</v>
      </c>
      <c r="E637">
        <v>13.5</v>
      </c>
      <c r="F637">
        <v>13.1625</v>
      </c>
      <c r="H637" s="1">
        <v>16.5</v>
      </c>
      <c r="J637">
        <f>LN(B637)</f>
        <v>7.6053923648149349</v>
      </c>
      <c r="K637">
        <v>1</v>
      </c>
      <c r="L637">
        <v>0</v>
      </c>
      <c r="M637">
        <f t="shared" si="27"/>
        <v>2.6026896854443837</v>
      </c>
      <c r="N637">
        <f t="shared" si="28"/>
        <v>2.5773718774600938</v>
      </c>
      <c r="P637">
        <f t="shared" si="29"/>
        <v>2.8033603809065348</v>
      </c>
    </row>
    <row r="638" spans="1:16" x14ac:dyDescent="0.25">
      <c r="A638" t="s">
        <v>634</v>
      </c>
      <c r="B638">
        <v>2012</v>
      </c>
      <c r="C638">
        <v>1</v>
      </c>
      <c r="D638">
        <v>0</v>
      </c>
      <c r="E638">
        <v>14.5</v>
      </c>
      <c r="F638">
        <v>16.087499999999999</v>
      </c>
      <c r="H638" s="1">
        <v>16.5</v>
      </c>
      <c r="J638">
        <f>LN(B638)</f>
        <v>7.60688453121963</v>
      </c>
      <c r="K638">
        <v>1</v>
      </c>
      <c r="L638">
        <v>0</v>
      </c>
      <c r="M638">
        <f t="shared" si="27"/>
        <v>2.6741486494265287</v>
      </c>
      <c r="N638">
        <f t="shared" si="28"/>
        <v>2.7780425729222449</v>
      </c>
      <c r="P638">
        <f t="shared" si="29"/>
        <v>2.8033603809065348</v>
      </c>
    </row>
    <row r="639" spans="1:16" x14ac:dyDescent="0.25">
      <c r="A639" t="s">
        <v>635</v>
      </c>
      <c r="B639">
        <v>2012</v>
      </c>
      <c r="C639">
        <v>0</v>
      </c>
      <c r="D639">
        <v>1</v>
      </c>
      <c r="E639">
        <v>14</v>
      </c>
      <c r="F639">
        <v>16.087499999999999</v>
      </c>
      <c r="H639" s="1">
        <v>16.5</v>
      </c>
      <c r="J639">
        <f>LN(B639)</f>
        <v>7.60688453121963</v>
      </c>
      <c r="K639">
        <v>0</v>
      </c>
      <c r="L639">
        <v>1</v>
      </c>
      <c r="M639">
        <f t="shared" si="27"/>
        <v>2.6390573296152584</v>
      </c>
      <c r="N639">
        <f t="shared" si="28"/>
        <v>2.7780425729222449</v>
      </c>
      <c r="P639">
        <f t="shared" si="29"/>
        <v>2.8033603809065348</v>
      </c>
    </row>
    <row r="640" spans="1:16" x14ac:dyDescent="0.25">
      <c r="A640" t="s">
        <v>636</v>
      </c>
      <c r="B640">
        <v>2011</v>
      </c>
      <c r="C640">
        <v>1</v>
      </c>
      <c r="D640">
        <v>0</v>
      </c>
      <c r="E640">
        <v>14.5</v>
      </c>
      <c r="F640">
        <v>20.475000000000001</v>
      </c>
      <c r="H640" s="1">
        <v>16.5</v>
      </c>
      <c r="J640">
        <f>LN(B640)</f>
        <v>7.6063873897726522</v>
      </c>
      <c r="K640">
        <v>1</v>
      </c>
      <c r="L640">
        <v>0</v>
      </c>
      <c r="M640">
        <f t="shared" si="27"/>
        <v>2.6741486494265287</v>
      </c>
      <c r="N640">
        <f t="shared" si="28"/>
        <v>3.0192046297391331</v>
      </c>
      <c r="P640">
        <f t="shared" si="29"/>
        <v>2.8033603809065348</v>
      </c>
    </row>
    <row r="641" spans="1:16" x14ac:dyDescent="0.25">
      <c r="A641" t="s">
        <v>637</v>
      </c>
      <c r="B641">
        <v>2013</v>
      </c>
      <c r="C641">
        <v>0</v>
      </c>
      <c r="D641">
        <v>1</v>
      </c>
      <c r="E641">
        <v>13</v>
      </c>
      <c r="F641">
        <v>20.475000000000001</v>
      </c>
      <c r="H641" s="1">
        <v>16.5</v>
      </c>
      <c r="J641">
        <f>LN(B641)</f>
        <v>7.6073814256397911</v>
      </c>
      <c r="K641">
        <v>0</v>
      </c>
      <c r="L641">
        <v>1</v>
      </c>
      <c r="M641">
        <f t="shared" si="27"/>
        <v>2.5649493574615367</v>
      </c>
      <c r="N641">
        <f t="shared" si="28"/>
        <v>3.0192046297391331</v>
      </c>
      <c r="P641">
        <f t="shared" si="29"/>
        <v>2.8033603809065348</v>
      </c>
    </row>
    <row r="642" spans="1:16" x14ac:dyDescent="0.25">
      <c r="A642" t="s">
        <v>638</v>
      </c>
      <c r="B642">
        <v>2001</v>
      </c>
      <c r="C642">
        <v>1</v>
      </c>
      <c r="D642">
        <v>0</v>
      </c>
      <c r="E642">
        <v>13.5</v>
      </c>
      <c r="F642">
        <v>26.324999999999999</v>
      </c>
      <c r="H642" s="1">
        <v>16.5</v>
      </c>
      <c r="J642">
        <f>LN(B642)</f>
        <v>7.6014023345837334</v>
      </c>
      <c r="K642">
        <v>1</v>
      </c>
      <c r="L642">
        <v>0</v>
      </c>
      <c r="M642">
        <f t="shared" si="27"/>
        <v>2.6026896854443837</v>
      </c>
      <c r="N642">
        <f t="shared" si="28"/>
        <v>3.2705190580200392</v>
      </c>
      <c r="P642">
        <f t="shared" si="29"/>
        <v>2.8033603809065348</v>
      </c>
    </row>
    <row r="643" spans="1:16" x14ac:dyDescent="0.25">
      <c r="A643" t="s">
        <v>639</v>
      </c>
      <c r="B643">
        <v>2014</v>
      </c>
      <c r="C643">
        <v>1</v>
      </c>
      <c r="D643">
        <v>0</v>
      </c>
      <c r="E643">
        <v>14.5</v>
      </c>
      <c r="F643">
        <v>20.475000000000001</v>
      </c>
      <c r="H643" s="1">
        <v>16.5</v>
      </c>
      <c r="J643">
        <f>LN(B643)</f>
        <v>7.6078780732785072</v>
      </c>
      <c r="K643">
        <v>1</v>
      </c>
      <c r="L643">
        <v>0</v>
      </c>
      <c r="M643">
        <f t="shared" ref="M643:M706" si="30">LN(E643)</f>
        <v>2.6741486494265287</v>
      </c>
      <c r="N643">
        <f t="shared" ref="N643:N706" si="31">LN(F643)</f>
        <v>3.0192046297391331</v>
      </c>
      <c r="P643">
        <f t="shared" ref="P643:P706" si="32">LN(H643)</f>
        <v>2.8033603809065348</v>
      </c>
    </row>
    <row r="644" spans="1:16" x14ac:dyDescent="0.25">
      <c r="A644" t="s">
        <v>640</v>
      </c>
      <c r="B644">
        <v>2015</v>
      </c>
      <c r="C644">
        <v>1</v>
      </c>
      <c r="D644">
        <v>0</v>
      </c>
      <c r="E644">
        <v>14.5</v>
      </c>
      <c r="F644">
        <v>20.475000000000001</v>
      </c>
      <c r="H644" s="1">
        <v>16.5</v>
      </c>
      <c r="J644">
        <f>LN(B644)</f>
        <v>7.6083744743807831</v>
      </c>
      <c r="K644">
        <v>1</v>
      </c>
      <c r="L644">
        <v>0</v>
      </c>
      <c r="M644">
        <f t="shared" si="30"/>
        <v>2.6741486494265287</v>
      </c>
      <c r="N644">
        <f t="shared" si="31"/>
        <v>3.0192046297391331</v>
      </c>
      <c r="P644">
        <f t="shared" si="32"/>
        <v>2.8033603809065348</v>
      </c>
    </row>
    <row r="645" spans="1:16" x14ac:dyDescent="0.25">
      <c r="A645" t="s">
        <v>641</v>
      </c>
      <c r="B645">
        <v>2011</v>
      </c>
      <c r="C645">
        <v>1</v>
      </c>
      <c r="D645">
        <v>0</v>
      </c>
      <c r="E645">
        <v>15</v>
      </c>
      <c r="F645">
        <v>20.475000000000001</v>
      </c>
      <c r="H645" s="1">
        <v>16.5</v>
      </c>
      <c r="J645">
        <f>LN(B645)</f>
        <v>7.6063873897726522</v>
      </c>
      <c r="K645">
        <v>1</v>
      </c>
      <c r="L645">
        <v>0</v>
      </c>
      <c r="M645">
        <f t="shared" si="30"/>
        <v>2.7080502011022101</v>
      </c>
      <c r="N645">
        <f t="shared" si="31"/>
        <v>3.0192046297391331</v>
      </c>
      <c r="P645">
        <f t="shared" si="32"/>
        <v>2.8033603809065348</v>
      </c>
    </row>
    <row r="646" spans="1:16" x14ac:dyDescent="0.25">
      <c r="A646" t="s">
        <v>642</v>
      </c>
      <c r="B646">
        <v>2008</v>
      </c>
      <c r="C646">
        <v>1</v>
      </c>
      <c r="D646">
        <v>0</v>
      </c>
      <c r="E646">
        <v>14.5</v>
      </c>
      <c r="F646">
        <v>10.237500000000001</v>
      </c>
      <c r="H646" s="1">
        <v>16.5</v>
      </c>
      <c r="J646">
        <f>LN(B646)</f>
        <v>7.6048944808116197</v>
      </c>
      <c r="K646">
        <v>1</v>
      </c>
      <c r="L646">
        <v>0</v>
      </c>
      <c r="M646">
        <f t="shared" si="30"/>
        <v>2.6741486494265287</v>
      </c>
      <c r="N646">
        <f t="shared" si="31"/>
        <v>2.3260574491791877</v>
      </c>
      <c r="P646">
        <f t="shared" si="32"/>
        <v>2.8033603809065348</v>
      </c>
    </row>
    <row r="647" spans="1:16" x14ac:dyDescent="0.25">
      <c r="A647" t="s">
        <v>643</v>
      </c>
      <c r="B647">
        <v>2008</v>
      </c>
      <c r="C647">
        <v>1</v>
      </c>
      <c r="D647">
        <v>0</v>
      </c>
      <c r="E647">
        <v>14.5</v>
      </c>
      <c r="F647">
        <v>20.475000000000001</v>
      </c>
      <c r="H647" s="1">
        <v>16.5</v>
      </c>
      <c r="J647">
        <f>LN(B647)</f>
        <v>7.6048944808116197</v>
      </c>
      <c r="K647">
        <v>1</v>
      </c>
      <c r="L647">
        <v>0</v>
      </c>
      <c r="M647">
        <f t="shared" si="30"/>
        <v>2.6741486494265287</v>
      </c>
      <c r="N647">
        <f t="shared" si="31"/>
        <v>3.0192046297391331</v>
      </c>
      <c r="P647">
        <f t="shared" si="32"/>
        <v>2.8033603809065348</v>
      </c>
    </row>
    <row r="648" spans="1:16" x14ac:dyDescent="0.25">
      <c r="A648" t="s">
        <v>644</v>
      </c>
      <c r="B648">
        <v>2013</v>
      </c>
      <c r="C648">
        <v>0</v>
      </c>
      <c r="D648">
        <v>1</v>
      </c>
      <c r="E648">
        <v>13</v>
      </c>
      <c r="F648">
        <v>20.475000000000001</v>
      </c>
      <c r="H648" s="1">
        <v>16.5</v>
      </c>
      <c r="J648">
        <f>LN(B648)</f>
        <v>7.6073814256397911</v>
      </c>
      <c r="K648">
        <v>0</v>
      </c>
      <c r="L648">
        <v>1</v>
      </c>
      <c r="M648">
        <f t="shared" si="30"/>
        <v>2.5649493574615367</v>
      </c>
      <c r="N648">
        <f t="shared" si="31"/>
        <v>3.0192046297391331</v>
      </c>
      <c r="P648">
        <f t="shared" si="32"/>
        <v>2.8033603809065348</v>
      </c>
    </row>
    <row r="649" spans="1:16" x14ac:dyDescent="0.25">
      <c r="A649" t="s">
        <v>645</v>
      </c>
      <c r="B649">
        <v>2007</v>
      </c>
      <c r="C649">
        <v>1</v>
      </c>
      <c r="D649">
        <v>0</v>
      </c>
      <c r="E649">
        <v>15</v>
      </c>
      <c r="F649">
        <v>26.324999999999999</v>
      </c>
      <c r="H649" s="1">
        <v>16.5</v>
      </c>
      <c r="J649">
        <f>LN(B649)</f>
        <v>7.604396348796338</v>
      </c>
      <c r="K649">
        <v>1</v>
      </c>
      <c r="L649">
        <v>0</v>
      </c>
      <c r="M649">
        <f t="shared" si="30"/>
        <v>2.7080502011022101</v>
      </c>
      <c r="N649">
        <f t="shared" si="31"/>
        <v>3.2705190580200392</v>
      </c>
      <c r="P649">
        <f t="shared" si="32"/>
        <v>2.8033603809065348</v>
      </c>
    </row>
    <row r="650" spans="1:16" x14ac:dyDescent="0.25">
      <c r="A650" t="s">
        <v>646</v>
      </c>
      <c r="B650">
        <v>2005</v>
      </c>
      <c r="C650">
        <v>1</v>
      </c>
      <c r="D650">
        <v>0</v>
      </c>
      <c r="E650">
        <v>15</v>
      </c>
      <c r="F650">
        <v>16.087499999999999</v>
      </c>
      <c r="H650" s="1">
        <v>16.5</v>
      </c>
      <c r="J650">
        <f>LN(B650)</f>
        <v>7.6033993397406698</v>
      </c>
      <c r="K650">
        <v>1</v>
      </c>
      <c r="L650">
        <v>0</v>
      </c>
      <c r="M650">
        <f t="shared" si="30"/>
        <v>2.7080502011022101</v>
      </c>
      <c r="N650">
        <f t="shared" si="31"/>
        <v>2.7780425729222449</v>
      </c>
      <c r="P650">
        <f t="shared" si="32"/>
        <v>2.8033603809065348</v>
      </c>
    </row>
    <row r="651" spans="1:16" x14ac:dyDescent="0.25">
      <c r="A651" t="s">
        <v>647</v>
      </c>
      <c r="B651">
        <v>2006</v>
      </c>
      <c r="C651">
        <v>1</v>
      </c>
      <c r="D651">
        <v>0</v>
      </c>
      <c r="E651">
        <v>15</v>
      </c>
      <c r="F651">
        <v>16.087499999999999</v>
      </c>
      <c r="H651" s="1">
        <v>16.5</v>
      </c>
      <c r="J651">
        <f>LN(B651)</f>
        <v>7.6038979685218813</v>
      </c>
      <c r="K651">
        <v>1</v>
      </c>
      <c r="L651">
        <v>0</v>
      </c>
      <c r="M651">
        <f t="shared" si="30"/>
        <v>2.7080502011022101</v>
      </c>
      <c r="N651">
        <f t="shared" si="31"/>
        <v>2.7780425729222449</v>
      </c>
      <c r="P651">
        <f t="shared" si="32"/>
        <v>2.8033603809065348</v>
      </c>
    </row>
    <row r="652" spans="1:16" x14ac:dyDescent="0.25">
      <c r="A652" t="s">
        <v>648</v>
      </c>
      <c r="B652">
        <v>2015</v>
      </c>
      <c r="C652">
        <v>1</v>
      </c>
      <c r="D652">
        <v>0</v>
      </c>
      <c r="E652">
        <v>14</v>
      </c>
      <c r="F652">
        <v>26.324999999999999</v>
      </c>
      <c r="H652" s="1">
        <v>16.5</v>
      </c>
      <c r="J652">
        <f>LN(B652)</f>
        <v>7.6083744743807831</v>
      </c>
      <c r="K652">
        <v>1</v>
      </c>
      <c r="L652">
        <v>0</v>
      </c>
      <c r="M652">
        <f t="shared" si="30"/>
        <v>2.6390573296152584</v>
      </c>
      <c r="N652">
        <f t="shared" si="31"/>
        <v>3.2705190580200392</v>
      </c>
      <c r="P652">
        <f t="shared" si="32"/>
        <v>2.8033603809065348</v>
      </c>
    </row>
    <row r="653" spans="1:16" x14ac:dyDescent="0.25">
      <c r="A653" t="s">
        <v>649</v>
      </c>
      <c r="B653">
        <v>2003</v>
      </c>
      <c r="C653">
        <v>1</v>
      </c>
      <c r="D653">
        <v>0</v>
      </c>
      <c r="E653">
        <v>13.5</v>
      </c>
      <c r="F653">
        <v>13.1625</v>
      </c>
      <c r="H653" s="1">
        <v>16.5</v>
      </c>
      <c r="J653">
        <f>LN(B653)</f>
        <v>7.6024013356658182</v>
      </c>
      <c r="K653">
        <v>1</v>
      </c>
      <c r="L653">
        <v>0</v>
      </c>
      <c r="M653">
        <f t="shared" si="30"/>
        <v>2.6026896854443837</v>
      </c>
      <c r="N653">
        <f t="shared" si="31"/>
        <v>2.5773718774600938</v>
      </c>
      <c r="P653">
        <f t="shared" si="32"/>
        <v>2.8033603809065348</v>
      </c>
    </row>
    <row r="654" spans="1:16" x14ac:dyDescent="0.25">
      <c r="A654" t="s">
        <v>650</v>
      </c>
      <c r="B654">
        <v>2009</v>
      </c>
      <c r="C654">
        <v>1</v>
      </c>
      <c r="D654">
        <v>0</v>
      </c>
      <c r="E654">
        <v>13</v>
      </c>
      <c r="F654">
        <v>20.475000000000001</v>
      </c>
      <c r="H654" s="1">
        <v>16.5</v>
      </c>
      <c r="J654">
        <f>LN(B654)</f>
        <v>7.6053923648149349</v>
      </c>
      <c r="K654">
        <v>1</v>
      </c>
      <c r="L654">
        <v>0</v>
      </c>
      <c r="M654">
        <f t="shared" si="30"/>
        <v>2.5649493574615367</v>
      </c>
      <c r="N654">
        <f t="shared" si="31"/>
        <v>3.0192046297391331</v>
      </c>
      <c r="P654">
        <f t="shared" si="32"/>
        <v>2.8033603809065348</v>
      </c>
    </row>
    <row r="655" spans="1:16" x14ac:dyDescent="0.25">
      <c r="A655" t="s">
        <v>651</v>
      </c>
      <c r="B655">
        <v>2015</v>
      </c>
      <c r="C655">
        <v>0</v>
      </c>
      <c r="D655">
        <v>1</v>
      </c>
      <c r="E655">
        <v>13</v>
      </c>
      <c r="F655">
        <v>20.475000000000001</v>
      </c>
      <c r="H655" s="1">
        <v>16.5</v>
      </c>
      <c r="J655">
        <f>LN(B655)</f>
        <v>7.6083744743807831</v>
      </c>
      <c r="K655">
        <v>0</v>
      </c>
      <c r="L655">
        <v>1</v>
      </c>
      <c r="M655">
        <f t="shared" si="30"/>
        <v>2.5649493574615367</v>
      </c>
      <c r="N655">
        <f t="shared" si="31"/>
        <v>3.0192046297391331</v>
      </c>
      <c r="P655">
        <f t="shared" si="32"/>
        <v>2.8033603809065348</v>
      </c>
    </row>
    <row r="656" spans="1:16" x14ac:dyDescent="0.25">
      <c r="A656" t="s">
        <v>652</v>
      </c>
      <c r="B656">
        <v>2006</v>
      </c>
      <c r="C656">
        <v>1</v>
      </c>
      <c r="D656">
        <v>0</v>
      </c>
      <c r="E656">
        <v>15</v>
      </c>
      <c r="F656">
        <v>20.475000000000001</v>
      </c>
      <c r="H656" s="1">
        <v>16.5</v>
      </c>
      <c r="J656">
        <f>LN(B656)</f>
        <v>7.6038979685218813</v>
      </c>
      <c r="K656">
        <v>1</v>
      </c>
      <c r="L656">
        <v>0</v>
      </c>
      <c r="M656">
        <f t="shared" si="30"/>
        <v>2.7080502011022101</v>
      </c>
      <c r="N656">
        <f t="shared" si="31"/>
        <v>3.0192046297391331</v>
      </c>
      <c r="P656">
        <f t="shared" si="32"/>
        <v>2.8033603809065348</v>
      </c>
    </row>
    <row r="657" spans="1:16" x14ac:dyDescent="0.25">
      <c r="A657" t="s">
        <v>653</v>
      </c>
      <c r="B657">
        <v>2008</v>
      </c>
      <c r="C657">
        <v>0</v>
      </c>
      <c r="D657">
        <v>1</v>
      </c>
      <c r="E657">
        <v>13</v>
      </c>
      <c r="F657">
        <v>13.1625</v>
      </c>
      <c r="H657" s="1">
        <v>16.5</v>
      </c>
      <c r="J657">
        <f>LN(B657)</f>
        <v>7.6048944808116197</v>
      </c>
      <c r="K657">
        <v>0</v>
      </c>
      <c r="L657">
        <v>1</v>
      </c>
      <c r="M657">
        <f t="shared" si="30"/>
        <v>2.5649493574615367</v>
      </c>
      <c r="N657">
        <f t="shared" si="31"/>
        <v>2.5773718774600938</v>
      </c>
      <c r="P657">
        <f t="shared" si="32"/>
        <v>2.8033603809065348</v>
      </c>
    </row>
    <row r="658" spans="1:16" x14ac:dyDescent="0.25">
      <c r="A658" t="s">
        <v>654</v>
      </c>
      <c r="B658">
        <v>2009</v>
      </c>
      <c r="C658">
        <v>1</v>
      </c>
      <c r="D658">
        <v>0</v>
      </c>
      <c r="E658">
        <v>14</v>
      </c>
      <c r="F658">
        <v>20.475000000000001</v>
      </c>
      <c r="H658" s="1">
        <v>16.5</v>
      </c>
      <c r="J658">
        <f>LN(B658)</f>
        <v>7.6053923648149349</v>
      </c>
      <c r="K658">
        <v>1</v>
      </c>
      <c r="L658">
        <v>0</v>
      </c>
      <c r="M658">
        <f t="shared" si="30"/>
        <v>2.6390573296152584</v>
      </c>
      <c r="N658">
        <f t="shared" si="31"/>
        <v>3.0192046297391331</v>
      </c>
      <c r="P658">
        <f t="shared" si="32"/>
        <v>2.8033603809065348</v>
      </c>
    </row>
    <row r="659" spans="1:16" x14ac:dyDescent="0.25">
      <c r="A659" t="s">
        <v>655</v>
      </c>
      <c r="B659">
        <v>2007</v>
      </c>
      <c r="C659">
        <v>0</v>
      </c>
      <c r="D659">
        <v>1</v>
      </c>
      <c r="E659">
        <v>13</v>
      </c>
      <c r="F659">
        <v>43.875</v>
      </c>
      <c r="H659" s="1">
        <v>16.5</v>
      </c>
      <c r="J659">
        <f>LN(B659)</f>
        <v>7.604396348796338</v>
      </c>
      <c r="K659">
        <v>0</v>
      </c>
      <c r="L659">
        <v>1</v>
      </c>
      <c r="M659">
        <f t="shared" si="30"/>
        <v>2.5649493574615367</v>
      </c>
      <c r="N659">
        <f t="shared" si="31"/>
        <v>3.7813446817860297</v>
      </c>
      <c r="P659">
        <f t="shared" si="32"/>
        <v>2.8033603809065348</v>
      </c>
    </row>
    <row r="660" spans="1:16" x14ac:dyDescent="0.25">
      <c r="A660" t="s">
        <v>656</v>
      </c>
      <c r="B660">
        <v>2007</v>
      </c>
      <c r="C660">
        <v>0</v>
      </c>
      <c r="D660">
        <v>1</v>
      </c>
      <c r="E660">
        <v>13</v>
      </c>
      <c r="F660">
        <v>43.875</v>
      </c>
      <c r="H660" s="1">
        <v>16.5</v>
      </c>
      <c r="J660">
        <f>LN(B660)</f>
        <v>7.604396348796338</v>
      </c>
      <c r="K660">
        <v>0</v>
      </c>
      <c r="L660">
        <v>1</v>
      </c>
      <c r="M660">
        <f t="shared" si="30"/>
        <v>2.5649493574615367</v>
      </c>
      <c r="N660">
        <f t="shared" si="31"/>
        <v>3.7813446817860297</v>
      </c>
      <c r="P660">
        <f t="shared" si="32"/>
        <v>2.8033603809065348</v>
      </c>
    </row>
    <row r="661" spans="1:16" x14ac:dyDescent="0.25">
      <c r="A661" t="s">
        <v>657</v>
      </c>
      <c r="B661">
        <v>2007</v>
      </c>
      <c r="C661">
        <v>0</v>
      </c>
      <c r="D661">
        <v>1</v>
      </c>
      <c r="E661">
        <v>13</v>
      </c>
      <c r="F661">
        <v>43.875</v>
      </c>
      <c r="H661" s="1">
        <v>16.5</v>
      </c>
      <c r="J661">
        <f>LN(B661)</f>
        <v>7.604396348796338</v>
      </c>
      <c r="K661">
        <v>0</v>
      </c>
      <c r="L661">
        <v>1</v>
      </c>
      <c r="M661">
        <f t="shared" si="30"/>
        <v>2.5649493574615367</v>
      </c>
      <c r="N661">
        <f t="shared" si="31"/>
        <v>3.7813446817860297</v>
      </c>
      <c r="P661">
        <f t="shared" si="32"/>
        <v>2.8033603809065348</v>
      </c>
    </row>
    <row r="662" spans="1:16" x14ac:dyDescent="0.25">
      <c r="A662" t="s">
        <v>658</v>
      </c>
      <c r="B662">
        <v>2008</v>
      </c>
      <c r="C662">
        <v>1</v>
      </c>
      <c r="D662">
        <v>0</v>
      </c>
      <c r="E662">
        <v>13.5</v>
      </c>
      <c r="F662">
        <v>13.1625</v>
      </c>
      <c r="H662" s="1">
        <v>16.5</v>
      </c>
      <c r="J662">
        <f>LN(B662)</f>
        <v>7.6048944808116197</v>
      </c>
      <c r="K662">
        <v>1</v>
      </c>
      <c r="L662">
        <v>0</v>
      </c>
      <c r="M662">
        <f t="shared" si="30"/>
        <v>2.6026896854443837</v>
      </c>
      <c r="N662">
        <f t="shared" si="31"/>
        <v>2.5773718774600938</v>
      </c>
      <c r="P662">
        <f t="shared" si="32"/>
        <v>2.8033603809065348</v>
      </c>
    </row>
    <row r="663" spans="1:16" x14ac:dyDescent="0.25">
      <c r="A663" t="s">
        <v>658</v>
      </c>
      <c r="B663">
        <v>2008</v>
      </c>
      <c r="C663">
        <v>0</v>
      </c>
      <c r="D663">
        <v>1</v>
      </c>
      <c r="E663">
        <v>13.5</v>
      </c>
      <c r="F663">
        <v>10.237500000000001</v>
      </c>
      <c r="H663" s="1">
        <v>16.5</v>
      </c>
      <c r="J663">
        <f>LN(B663)</f>
        <v>7.6048944808116197</v>
      </c>
      <c r="K663">
        <v>0</v>
      </c>
      <c r="L663">
        <v>1</v>
      </c>
      <c r="M663">
        <f t="shared" si="30"/>
        <v>2.6026896854443837</v>
      </c>
      <c r="N663">
        <f t="shared" si="31"/>
        <v>2.3260574491791877</v>
      </c>
      <c r="P663">
        <f t="shared" si="32"/>
        <v>2.8033603809065348</v>
      </c>
    </row>
    <row r="664" spans="1:16" x14ac:dyDescent="0.25">
      <c r="A664" t="s">
        <v>659</v>
      </c>
      <c r="B664">
        <v>2012</v>
      </c>
      <c r="C664">
        <v>0</v>
      </c>
      <c r="D664">
        <v>1</v>
      </c>
      <c r="E664">
        <v>13.5</v>
      </c>
      <c r="F664">
        <v>10.237500000000001</v>
      </c>
      <c r="H664" s="1">
        <v>16.5</v>
      </c>
      <c r="J664">
        <f>LN(B664)</f>
        <v>7.60688453121963</v>
      </c>
      <c r="K664">
        <v>0</v>
      </c>
      <c r="L664">
        <v>1</v>
      </c>
      <c r="M664">
        <f t="shared" si="30"/>
        <v>2.6026896854443837</v>
      </c>
      <c r="N664">
        <f t="shared" si="31"/>
        <v>2.3260574491791877</v>
      </c>
      <c r="P664">
        <f t="shared" si="32"/>
        <v>2.8033603809065348</v>
      </c>
    </row>
    <row r="665" spans="1:16" x14ac:dyDescent="0.25">
      <c r="A665" t="s">
        <v>660</v>
      </c>
      <c r="B665">
        <v>2005</v>
      </c>
      <c r="C665">
        <v>1</v>
      </c>
      <c r="D665">
        <v>0</v>
      </c>
      <c r="E665">
        <v>14.5</v>
      </c>
      <c r="F665">
        <v>20.475000000000001</v>
      </c>
      <c r="H665" s="1">
        <v>16.5</v>
      </c>
      <c r="J665">
        <f>LN(B665)</f>
        <v>7.6033993397406698</v>
      </c>
      <c r="K665">
        <v>1</v>
      </c>
      <c r="L665">
        <v>0</v>
      </c>
      <c r="M665">
        <f t="shared" si="30"/>
        <v>2.6741486494265287</v>
      </c>
      <c r="N665">
        <f t="shared" si="31"/>
        <v>3.0192046297391331</v>
      </c>
      <c r="P665">
        <f t="shared" si="32"/>
        <v>2.8033603809065348</v>
      </c>
    </row>
    <row r="666" spans="1:16" x14ac:dyDescent="0.25">
      <c r="A666" t="s">
        <v>661</v>
      </c>
      <c r="B666">
        <v>2006</v>
      </c>
      <c r="C666">
        <v>1</v>
      </c>
      <c r="D666">
        <v>0</v>
      </c>
      <c r="E666">
        <v>14.5</v>
      </c>
      <c r="F666">
        <v>20.475000000000001</v>
      </c>
      <c r="H666" s="1">
        <v>16.5</v>
      </c>
      <c r="J666">
        <f>LN(B666)</f>
        <v>7.6038979685218813</v>
      </c>
      <c r="K666">
        <v>1</v>
      </c>
      <c r="L666">
        <v>0</v>
      </c>
      <c r="M666">
        <f t="shared" si="30"/>
        <v>2.6741486494265287</v>
      </c>
      <c r="N666">
        <f t="shared" si="31"/>
        <v>3.0192046297391331</v>
      </c>
      <c r="P666">
        <f t="shared" si="32"/>
        <v>2.8033603809065348</v>
      </c>
    </row>
    <row r="667" spans="1:16" x14ac:dyDescent="0.25">
      <c r="A667" t="s">
        <v>662</v>
      </c>
      <c r="B667">
        <v>2013</v>
      </c>
      <c r="C667">
        <v>1</v>
      </c>
      <c r="D667">
        <v>0</v>
      </c>
      <c r="E667">
        <v>14</v>
      </c>
      <c r="F667">
        <v>20.475000000000001</v>
      </c>
      <c r="H667" s="1">
        <v>16.5</v>
      </c>
      <c r="J667">
        <f>LN(B667)</f>
        <v>7.6073814256397911</v>
      </c>
      <c r="K667">
        <v>1</v>
      </c>
      <c r="L667">
        <v>0</v>
      </c>
      <c r="M667">
        <f t="shared" si="30"/>
        <v>2.6390573296152584</v>
      </c>
      <c r="N667">
        <f t="shared" si="31"/>
        <v>3.0192046297391331</v>
      </c>
      <c r="P667">
        <f t="shared" si="32"/>
        <v>2.8033603809065348</v>
      </c>
    </row>
    <row r="668" spans="1:16" x14ac:dyDescent="0.25">
      <c r="A668" t="s">
        <v>663</v>
      </c>
      <c r="B668">
        <v>2005</v>
      </c>
      <c r="C668">
        <v>1</v>
      </c>
      <c r="D668">
        <v>0</v>
      </c>
      <c r="E668">
        <v>14</v>
      </c>
      <c r="F668">
        <v>13.1625</v>
      </c>
      <c r="H668" s="1">
        <v>16.5</v>
      </c>
      <c r="J668">
        <f>LN(B668)</f>
        <v>7.6033993397406698</v>
      </c>
      <c r="K668">
        <v>1</v>
      </c>
      <c r="L668">
        <v>0</v>
      </c>
      <c r="M668">
        <f t="shared" si="30"/>
        <v>2.6390573296152584</v>
      </c>
      <c r="N668">
        <f t="shared" si="31"/>
        <v>2.5773718774600938</v>
      </c>
      <c r="P668">
        <f t="shared" si="32"/>
        <v>2.8033603809065348</v>
      </c>
    </row>
    <row r="669" spans="1:16" x14ac:dyDescent="0.25">
      <c r="A669" t="s">
        <v>664</v>
      </c>
      <c r="B669">
        <v>2004</v>
      </c>
      <c r="C669">
        <v>0</v>
      </c>
      <c r="D669">
        <v>1</v>
      </c>
      <c r="E669">
        <v>12</v>
      </c>
      <c r="F669">
        <v>16.087499999999999</v>
      </c>
      <c r="H669" s="1">
        <v>16.5</v>
      </c>
      <c r="J669">
        <f>LN(B669)</f>
        <v>7.6029004622047553</v>
      </c>
      <c r="K669">
        <v>0</v>
      </c>
      <c r="L669">
        <v>1</v>
      </c>
      <c r="M669">
        <f t="shared" si="30"/>
        <v>2.4849066497880004</v>
      </c>
      <c r="N669">
        <f t="shared" si="31"/>
        <v>2.7780425729222449</v>
      </c>
      <c r="P669">
        <f t="shared" si="32"/>
        <v>2.8033603809065348</v>
      </c>
    </row>
    <row r="670" spans="1:16" x14ac:dyDescent="0.25">
      <c r="A670" t="s">
        <v>665</v>
      </c>
      <c r="B670">
        <v>2016</v>
      </c>
      <c r="C670">
        <v>0</v>
      </c>
      <c r="D670">
        <v>1</v>
      </c>
      <c r="E670">
        <v>13</v>
      </c>
      <c r="F670">
        <v>10.237500000000001</v>
      </c>
      <c r="H670" s="1">
        <v>16.5</v>
      </c>
      <c r="J670">
        <f>LN(B670)</f>
        <v>7.6088706291912596</v>
      </c>
      <c r="K670">
        <v>0</v>
      </c>
      <c r="L670">
        <v>1</v>
      </c>
      <c r="M670">
        <f t="shared" si="30"/>
        <v>2.5649493574615367</v>
      </c>
      <c r="N670">
        <f t="shared" si="31"/>
        <v>2.3260574491791877</v>
      </c>
      <c r="P670">
        <f t="shared" si="32"/>
        <v>2.8033603809065348</v>
      </c>
    </row>
    <row r="671" spans="1:16" x14ac:dyDescent="0.25">
      <c r="A671" t="s">
        <v>666</v>
      </c>
      <c r="B671">
        <v>2006</v>
      </c>
      <c r="C671">
        <v>1</v>
      </c>
      <c r="D671">
        <v>0</v>
      </c>
      <c r="E671">
        <v>14</v>
      </c>
      <c r="F671">
        <v>16.087499999999999</v>
      </c>
      <c r="H671" s="1">
        <v>16.5</v>
      </c>
      <c r="J671">
        <f>LN(B671)</f>
        <v>7.6038979685218813</v>
      </c>
      <c r="K671">
        <v>1</v>
      </c>
      <c r="L671">
        <v>0</v>
      </c>
      <c r="M671">
        <f t="shared" si="30"/>
        <v>2.6390573296152584</v>
      </c>
      <c r="N671">
        <f t="shared" si="31"/>
        <v>2.7780425729222449</v>
      </c>
      <c r="P671">
        <f t="shared" si="32"/>
        <v>2.8033603809065348</v>
      </c>
    </row>
    <row r="672" spans="1:16" x14ac:dyDescent="0.25">
      <c r="A672" t="s">
        <v>667</v>
      </c>
      <c r="B672">
        <v>2005</v>
      </c>
      <c r="C672">
        <v>1</v>
      </c>
      <c r="D672">
        <v>0</v>
      </c>
      <c r="E672">
        <v>14</v>
      </c>
      <c r="F672">
        <v>16.087499999999999</v>
      </c>
      <c r="H672" s="1">
        <v>16.5</v>
      </c>
      <c r="J672">
        <f>LN(B672)</f>
        <v>7.6033993397406698</v>
      </c>
      <c r="K672">
        <v>1</v>
      </c>
      <c r="L672">
        <v>0</v>
      </c>
      <c r="M672">
        <f t="shared" si="30"/>
        <v>2.6390573296152584</v>
      </c>
      <c r="N672">
        <f t="shared" si="31"/>
        <v>2.7780425729222449</v>
      </c>
      <c r="P672">
        <f t="shared" si="32"/>
        <v>2.8033603809065348</v>
      </c>
    </row>
    <row r="673" spans="1:16" x14ac:dyDescent="0.25">
      <c r="A673" t="s">
        <v>668</v>
      </c>
      <c r="B673">
        <v>2001</v>
      </c>
      <c r="C673">
        <v>1</v>
      </c>
      <c r="D673">
        <v>0</v>
      </c>
      <c r="E673">
        <v>12.5</v>
      </c>
      <c r="F673">
        <v>43.875</v>
      </c>
      <c r="H673" s="1">
        <v>16.5</v>
      </c>
      <c r="J673">
        <f>LN(B673)</f>
        <v>7.6014023345837334</v>
      </c>
      <c r="K673">
        <v>1</v>
      </c>
      <c r="L673">
        <v>0</v>
      </c>
      <c r="M673">
        <f t="shared" si="30"/>
        <v>2.5257286443082556</v>
      </c>
      <c r="N673">
        <f t="shared" si="31"/>
        <v>3.7813446817860297</v>
      </c>
      <c r="P673">
        <f t="shared" si="32"/>
        <v>2.8033603809065348</v>
      </c>
    </row>
    <row r="674" spans="1:16" x14ac:dyDescent="0.25">
      <c r="A674" t="s">
        <v>669</v>
      </c>
      <c r="B674">
        <v>2016</v>
      </c>
      <c r="C674">
        <v>0</v>
      </c>
      <c r="D674">
        <v>1</v>
      </c>
      <c r="E674">
        <v>13</v>
      </c>
      <c r="F674">
        <v>13.1625</v>
      </c>
      <c r="H674" s="1">
        <v>16.5</v>
      </c>
      <c r="J674">
        <f>LN(B674)</f>
        <v>7.6088706291912596</v>
      </c>
      <c r="K674">
        <v>0</v>
      </c>
      <c r="L674">
        <v>1</v>
      </c>
      <c r="M674">
        <f t="shared" si="30"/>
        <v>2.5649493574615367</v>
      </c>
      <c r="N674">
        <f t="shared" si="31"/>
        <v>2.5773718774600938</v>
      </c>
      <c r="P674">
        <f t="shared" si="32"/>
        <v>2.8033603809065348</v>
      </c>
    </row>
    <row r="675" spans="1:16" x14ac:dyDescent="0.25">
      <c r="A675" t="s">
        <v>670</v>
      </c>
      <c r="B675">
        <v>2008</v>
      </c>
      <c r="C675">
        <v>1</v>
      </c>
      <c r="D675">
        <v>0</v>
      </c>
      <c r="E675">
        <v>14.5</v>
      </c>
      <c r="F675">
        <v>43.875</v>
      </c>
      <c r="H675" s="1">
        <v>16.5</v>
      </c>
      <c r="J675">
        <f>LN(B675)</f>
        <v>7.6048944808116197</v>
      </c>
      <c r="K675">
        <v>1</v>
      </c>
      <c r="L675">
        <v>0</v>
      </c>
      <c r="M675">
        <f t="shared" si="30"/>
        <v>2.6741486494265287</v>
      </c>
      <c r="N675">
        <f t="shared" si="31"/>
        <v>3.7813446817860297</v>
      </c>
      <c r="P675">
        <f t="shared" si="32"/>
        <v>2.8033603809065348</v>
      </c>
    </row>
    <row r="676" spans="1:16" x14ac:dyDescent="0.25">
      <c r="A676" t="s">
        <v>671</v>
      </c>
      <c r="B676">
        <v>2011</v>
      </c>
      <c r="C676">
        <v>0</v>
      </c>
      <c r="D676">
        <v>1</v>
      </c>
      <c r="E676">
        <v>12.5</v>
      </c>
      <c r="F676">
        <v>10.237500000000001</v>
      </c>
      <c r="H676" s="1">
        <v>16.5</v>
      </c>
      <c r="J676">
        <f>LN(B676)</f>
        <v>7.6063873897726522</v>
      </c>
      <c r="K676">
        <v>0</v>
      </c>
      <c r="L676">
        <v>1</v>
      </c>
      <c r="M676">
        <f t="shared" si="30"/>
        <v>2.5257286443082556</v>
      </c>
      <c r="N676">
        <f t="shared" si="31"/>
        <v>2.3260574491791877</v>
      </c>
      <c r="P676">
        <f t="shared" si="32"/>
        <v>2.8033603809065348</v>
      </c>
    </row>
    <row r="677" spans="1:16" x14ac:dyDescent="0.25">
      <c r="A677" t="s">
        <v>672</v>
      </c>
      <c r="B677">
        <v>2007</v>
      </c>
      <c r="C677">
        <v>1</v>
      </c>
      <c r="D677">
        <v>0</v>
      </c>
      <c r="E677">
        <v>14.5</v>
      </c>
      <c r="F677">
        <v>20.475000000000001</v>
      </c>
      <c r="H677" s="1">
        <v>16.5</v>
      </c>
      <c r="J677">
        <f>LN(B677)</f>
        <v>7.604396348796338</v>
      </c>
      <c r="K677">
        <v>1</v>
      </c>
      <c r="L677">
        <v>0</v>
      </c>
      <c r="M677">
        <f t="shared" si="30"/>
        <v>2.6741486494265287</v>
      </c>
      <c r="N677">
        <f t="shared" si="31"/>
        <v>3.0192046297391331</v>
      </c>
      <c r="P677">
        <f t="shared" si="32"/>
        <v>2.8033603809065348</v>
      </c>
    </row>
    <row r="678" spans="1:16" x14ac:dyDescent="0.25">
      <c r="A678" t="s">
        <v>673</v>
      </c>
      <c r="B678">
        <v>2012</v>
      </c>
      <c r="C678">
        <v>1</v>
      </c>
      <c r="D678">
        <v>0</v>
      </c>
      <c r="E678">
        <v>13.5</v>
      </c>
      <c r="F678">
        <v>20.475000000000001</v>
      </c>
      <c r="H678" s="1">
        <v>16.5</v>
      </c>
      <c r="J678">
        <f>LN(B678)</f>
        <v>7.60688453121963</v>
      </c>
      <c r="K678">
        <v>1</v>
      </c>
      <c r="L678">
        <v>0</v>
      </c>
      <c r="M678">
        <f t="shared" si="30"/>
        <v>2.6026896854443837</v>
      </c>
      <c r="N678">
        <f t="shared" si="31"/>
        <v>3.0192046297391331</v>
      </c>
      <c r="P678">
        <f t="shared" si="32"/>
        <v>2.8033603809065348</v>
      </c>
    </row>
    <row r="679" spans="1:16" x14ac:dyDescent="0.25">
      <c r="A679" t="s">
        <v>674</v>
      </c>
      <c r="B679">
        <v>2010</v>
      </c>
      <c r="C679">
        <v>1</v>
      </c>
      <c r="D679">
        <v>0</v>
      </c>
      <c r="E679">
        <v>13.5</v>
      </c>
      <c r="F679">
        <v>20.475000000000001</v>
      </c>
      <c r="H679" s="1">
        <v>16.5</v>
      </c>
      <c r="J679">
        <f>LN(B679)</f>
        <v>7.6058900010531216</v>
      </c>
      <c r="K679">
        <v>1</v>
      </c>
      <c r="L679">
        <v>0</v>
      </c>
      <c r="M679">
        <f t="shared" si="30"/>
        <v>2.6026896854443837</v>
      </c>
      <c r="N679">
        <f t="shared" si="31"/>
        <v>3.0192046297391331</v>
      </c>
      <c r="P679">
        <f t="shared" si="32"/>
        <v>2.8033603809065348</v>
      </c>
    </row>
    <row r="680" spans="1:16" x14ac:dyDescent="0.25">
      <c r="A680" t="s">
        <v>675</v>
      </c>
      <c r="B680">
        <v>2015</v>
      </c>
      <c r="C680">
        <v>0</v>
      </c>
      <c r="D680">
        <v>1</v>
      </c>
      <c r="E680">
        <v>13.5</v>
      </c>
      <c r="F680">
        <v>16.087499999999999</v>
      </c>
      <c r="H680" s="1">
        <v>16.5</v>
      </c>
      <c r="J680">
        <f>LN(B680)</f>
        <v>7.6083744743807831</v>
      </c>
      <c r="K680">
        <v>0</v>
      </c>
      <c r="L680">
        <v>1</v>
      </c>
      <c r="M680">
        <f t="shared" si="30"/>
        <v>2.6026896854443837</v>
      </c>
      <c r="N680">
        <f t="shared" si="31"/>
        <v>2.7780425729222449</v>
      </c>
      <c r="P680">
        <f t="shared" si="32"/>
        <v>2.8033603809065348</v>
      </c>
    </row>
    <row r="681" spans="1:16" x14ac:dyDescent="0.25">
      <c r="A681" t="s">
        <v>676</v>
      </c>
      <c r="B681">
        <v>2004</v>
      </c>
      <c r="C681">
        <v>1</v>
      </c>
      <c r="D681">
        <v>0</v>
      </c>
      <c r="E681">
        <v>14</v>
      </c>
      <c r="F681">
        <v>20.475000000000001</v>
      </c>
      <c r="H681" s="1">
        <v>16.5</v>
      </c>
      <c r="J681">
        <f>LN(B681)</f>
        <v>7.6029004622047553</v>
      </c>
      <c r="K681">
        <v>1</v>
      </c>
      <c r="L681">
        <v>0</v>
      </c>
      <c r="M681">
        <f t="shared" si="30"/>
        <v>2.6390573296152584</v>
      </c>
      <c r="N681">
        <f t="shared" si="31"/>
        <v>3.0192046297391331</v>
      </c>
      <c r="P681">
        <f t="shared" si="32"/>
        <v>2.8033603809065348</v>
      </c>
    </row>
    <row r="682" spans="1:16" x14ac:dyDescent="0.25">
      <c r="A682" t="s">
        <v>677</v>
      </c>
      <c r="B682">
        <v>2003</v>
      </c>
      <c r="C682">
        <v>1</v>
      </c>
      <c r="D682">
        <v>0</v>
      </c>
      <c r="E682">
        <v>14.5</v>
      </c>
      <c r="F682">
        <v>43.875</v>
      </c>
      <c r="H682" s="1">
        <v>16.5</v>
      </c>
      <c r="J682">
        <f>LN(B682)</f>
        <v>7.6024013356658182</v>
      </c>
      <c r="K682">
        <v>1</v>
      </c>
      <c r="L682">
        <v>0</v>
      </c>
      <c r="M682">
        <f t="shared" si="30"/>
        <v>2.6741486494265287</v>
      </c>
      <c r="N682">
        <f t="shared" si="31"/>
        <v>3.7813446817860297</v>
      </c>
      <c r="P682">
        <f t="shared" si="32"/>
        <v>2.8033603809065348</v>
      </c>
    </row>
    <row r="683" spans="1:16" x14ac:dyDescent="0.25">
      <c r="A683" t="s">
        <v>678</v>
      </c>
      <c r="B683">
        <v>2007</v>
      </c>
      <c r="C683">
        <v>1</v>
      </c>
      <c r="D683">
        <v>0</v>
      </c>
      <c r="E683">
        <v>14.5</v>
      </c>
      <c r="F683">
        <v>13.1625</v>
      </c>
      <c r="H683" s="1">
        <v>16.5</v>
      </c>
      <c r="J683">
        <f>LN(B683)</f>
        <v>7.604396348796338</v>
      </c>
      <c r="K683">
        <v>1</v>
      </c>
      <c r="L683">
        <v>0</v>
      </c>
      <c r="M683">
        <f t="shared" si="30"/>
        <v>2.6741486494265287</v>
      </c>
      <c r="N683">
        <f t="shared" si="31"/>
        <v>2.5773718774600938</v>
      </c>
      <c r="P683">
        <f t="shared" si="32"/>
        <v>2.8033603809065348</v>
      </c>
    </row>
    <row r="684" spans="1:16" x14ac:dyDescent="0.25">
      <c r="A684" t="s">
        <v>679</v>
      </c>
      <c r="B684">
        <v>2013</v>
      </c>
      <c r="C684">
        <v>0</v>
      </c>
      <c r="D684">
        <v>1</v>
      </c>
      <c r="E684">
        <v>13</v>
      </c>
      <c r="F684">
        <v>13.1625</v>
      </c>
      <c r="H684" s="1">
        <v>16.5</v>
      </c>
      <c r="J684">
        <f>LN(B684)</f>
        <v>7.6073814256397911</v>
      </c>
      <c r="K684">
        <v>0</v>
      </c>
      <c r="L684">
        <v>1</v>
      </c>
      <c r="M684">
        <f t="shared" si="30"/>
        <v>2.5649493574615367</v>
      </c>
      <c r="N684">
        <f t="shared" si="31"/>
        <v>2.5773718774600938</v>
      </c>
      <c r="P684">
        <f t="shared" si="32"/>
        <v>2.8033603809065348</v>
      </c>
    </row>
    <row r="685" spans="1:16" x14ac:dyDescent="0.25">
      <c r="A685" t="s">
        <v>680</v>
      </c>
      <c r="B685">
        <v>2009</v>
      </c>
      <c r="C685">
        <v>0</v>
      </c>
      <c r="D685">
        <v>1</v>
      </c>
      <c r="E685">
        <v>13.5</v>
      </c>
      <c r="F685">
        <v>10.237500000000001</v>
      </c>
      <c r="H685" s="1">
        <v>16.5</v>
      </c>
      <c r="J685">
        <f>LN(B685)</f>
        <v>7.6053923648149349</v>
      </c>
      <c r="K685">
        <v>0</v>
      </c>
      <c r="L685">
        <v>1</v>
      </c>
      <c r="M685">
        <f t="shared" si="30"/>
        <v>2.6026896854443837</v>
      </c>
      <c r="N685">
        <f t="shared" si="31"/>
        <v>2.3260574491791877</v>
      </c>
      <c r="P685">
        <f t="shared" si="32"/>
        <v>2.8033603809065348</v>
      </c>
    </row>
    <row r="686" spans="1:16" x14ac:dyDescent="0.25">
      <c r="A686" t="s">
        <v>681</v>
      </c>
      <c r="B686">
        <v>2008</v>
      </c>
      <c r="C686">
        <v>1</v>
      </c>
      <c r="D686">
        <v>0</v>
      </c>
      <c r="E686">
        <v>14</v>
      </c>
      <c r="F686">
        <v>6.7275</v>
      </c>
      <c r="H686" s="1">
        <v>16.5</v>
      </c>
      <c r="J686">
        <f>LN(B686)</f>
        <v>7.6048944808116197</v>
      </c>
      <c r="K686">
        <v>1</v>
      </c>
      <c r="L686">
        <v>0</v>
      </c>
      <c r="M686">
        <f t="shared" si="30"/>
        <v>2.6390573296152584</v>
      </c>
      <c r="N686">
        <f t="shared" si="31"/>
        <v>1.9062036036189238</v>
      </c>
      <c r="P686">
        <f t="shared" si="32"/>
        <v>2.8033603809065348</v>
      </c>
    </row>
    <row r="687" spans="1:16" x14ac:dyDescent="0.25">
      <c r="A687" t="s">
        <v>682</v>
      </c>
      <c r="B687">
        <v>2011</v>
      </c>
      <c r="C687">
        <v>1</v>
      </c>
      <c r="D687">
        <v>0</v>
      </c>
      <c r="E687">
        <v>14</v>
      </c>
      <c r="F687">
        <v>20.475000000000001</v>
      </c>
      <c r="H687" s="1">
        <v>16.5</v>
      </c>
      <c r="J687">
        <f>LN(B687)</f>
        <v>7.6063873897726522</v>
      </c>
      <c r="K687">
        <v>1</v>
      </c>
      <c r="L687">
        <v>0</v>
      </c>
      <c r="M687">
        <f t="shared" si="30"/>
        <v>2.6390573296152584</v>
      </c>
      <c r="N687">
        <f t="shared" si="31"/>
        <v>3.0192046297391331</v>
      </c>
      <c r="P687">
        <f t="shared" si="32"/>
        <v>2.8033603809065348</v>
      </c>
    </row>
    <row r="688" spans="1:16" x14ac:dyDescent="0.25">
      <c r="A688" t="s">
        <v>683</v>
      </c>
      <c r="B688">
        <v>2003</v>
      </c>
      <c r="C688">
        <v>1</v>
      </c>
      <c r="D688">
        <v>0</v>
      </c>
      <c r="E688">
        <v>14.5</v>
      </c>
      <c r="F688">
        <v>13.1625</v>
      </c>
      <c r="H688" s="1">
        <v>16.5</v>
      </c>
      <c r="J688">
        <f>LN(B688)</f>
        <v>7.6024013356658182</v>
      </c>
      <c r="K688">
        <v>1</v>
      </c>
      <c r="L688">
        <v>0</v>
      </c>
      <c r="M688">
        <f t="shared" si="30"/>
        <v>2.6741486494265287</v>
      </c>
      <c r="N688">
        <f t="shared" si="31"/>
        <v>2.5773718774600938</v>
      </c>
      <c r="P688">
        <f t="shared" si="32"/>
        <v>2.8033603809065348</v>
      </c>
    </row>
    <row r="689" spans="1:16" x14ac:dyDescent="0.25">
      <c r="A689" t="s">
        <v>684</v>
      </c>
      <c r="B689">
        <v>2005</v>
      </c>
      <c r="C689">
        <v>0</v>
      </c>
      <c r="D689">
        <v>1</v>
      </c>
      <c r="E689">
        <v>13</v>
      </c>
      <c r="F689">
        <v>16.087499999999999</v>
      </c>
      <c r="H689" s="1">
        <v>16.5</v>
      </c>
      <c r="J689">
        <f>LN(B689)</f>
        <v>7.6033993397406698</v>
      </c>
      <c r="K689">
        <v>0</v>
      </c>
      <c r="L689">
        <v>1</v>
      </c>
      <c r="M689">
        <f t="shared" si="30"/>
        <v>2.5649493574615367</v>
      </c>
      <c r="N689">
        <f t="shared" si="31"/>
        <v>2.7780425729222449</v>
      </c>
      <c r="P689">
        <f t="shared" si="32"/>
        <v>2.8033603809065348</v>
      </c>
    </row>
    <row r="690" spans="1:16" x14ac:dyDescent="0.25">
      <c r="A690" t="s">
        <v>685</v>
      </c>
      <c r="B690">
        <v>2009</v>
      </c>
      <c r="C690">
        <v>0</v>
      </c>
      <c r="D690">
        <v>1</v>
      </c>
      <c r="E690">
        <v>13</v>
      </c>
      <c r="F690">
        <v>16.087499999999999</v>
      </c>
      <c r="H690" s="1">
        <v>16.5</v>
      </c>
      <c r="J690">
        <f>LN(B690)</f>
        <v>7.6053923648149349</v>
      </c>
      <c r="K690">
        <v>0</v>
      </c>
      <c r="L690">
        <v>1</v>
      </c>
      <c r="M690">
        <f t="shared" si="30"/>
        <v>2.5649493574615367</v>
      </c>
      <c r="N690">
        <f t="shared" si="31"/>
        <v>2.7780425729222449</v>
      </c>
      <c r="P690">
        <f t="shared" si="32"/>
        <v>2.8033603809065348</v>
      </c>
    </row>
    <row r="691" spans="1:16" x14ac:dyDescent="0.25">
      <c r="A691" t="s">
        <v>686</v>
      </c>
      <c r="B691">
        <v>2007</v>
      </c>
      <c r="C691">
        <v>0</v>
      </c>
      <c r="D691">
        <v>1</v>
      </c>
      <c r="E691">
        <v>12</v>
      </c>
      <c r="F691">
        <v>10.237500000000001</v>
      </c>
      <c r="H691" s="1">
        <v>16.5</v>
      </c>
      <c r="J691">
        <f>LN(B691)</f>
        <v>7.604396348796338</v>
      </c>
      <c r="K691">
        <v>0</v>
      </c>
      <c r="L691">
        <v>1</v>
      </c>
      <c r="M691">
        <f t="shared" si="30"/>
        <v>2.4849066497880004</v>
      </c>
      <c r="N691">
        <f t="shared" si="31"/>
        <v>2.3260574491791877</v>
      </c>
      <c r="P691">
        <f t="shared" si="32"/>
        <v>2.8033603809065348</v>
      </c>
    </row>
    <row r="692" spans="1:16" x14ac:dyDescent="0.25">
      <c r="A692" t="s">
        <v>687</v>
      </c>
      <c r="B692">
        <v>2008</v>
      </c>
      <c r="C692">
        <v>0</v>
      </c>
      <c r="D692">
        <v>1</v>
      </c>
      <c r="E692">
        <v>12.5</v>
      </c>
      <c r="F692">
        <v>10.237500000000001</v>
      </c>
      <c r="H692" s="1">
        <v>16.5</v>
      </c>
      <c r="J692">
        <f>LN(B692)</f>
        <v>7.6048944808116197</v>
      </c>
      <c r="K692">
        <v>0</v>
      </c>
      <c r="L692">
        <v>1</v>
      </c>
      <c r="M692">
        <f t="shared" si="30"/>
        <v>2.5257286443082556</v>
      </c>
      <c r="N692">
        <f t="shared" si="31"/>
        <v>2.3260574491791877</v>
      </c>
      <c r="P692">
        <f t="shared" si="32"/>
        <v>2.8033603809065348</v>
      </c>
    </row>
    <row r="693" spans="1:16" x14ac:dyDescent="0.25">
      <c r="A693" t="s">
        <v>688</v>
      </c>
      <c r="B693">
        <v>2011</v>
      </c>
      <c r="C693">
        <v>1</v>
      </c>
      <c r="D693">
        <v>0</v>
      </c>
      <c r="E693">
        <v>14</v>
      </c>
      <c r="F693">
        <v>10.237500000000001</v>
      </c>
      <c r="H693" s="1">
        <v>16.5</v>
      </c>
      <c r="J693">
        <f>LN(B693)</f>
        <v>7.6063873897726522</v>
      </c>
      <c r="K693">
        <v>1</v>
      </c>
      <c r="L693">
        <v>0</v>
      </c>
      <c r="M693">
        <f t="shared" si="30"/>
        <v>2.6390573296152584</v>
      </c>
      <c r="N693">
        <f t="shared" si="31"/>
        <v>2.3260574491791877</v>
      </c>
      <c r="P693">
        <f t="shared" si="32"/>
        <v>2.8033603809065348</v>
      </c>
    </row>
    <row r="694" spans="1:16" x14ac:dyDescent="0.25">
      <c r="A694" t="s">
        <v>296</v>
      </c>
      <c r="B694">
        <v>2012</v>
      </c>
      <c r="C694">
        <v>0</v>
      </c>
      <c r="D694">
        <v>1</v>
      </c>
      <c r="E694">
        <v>13.5</v>
      </c>
      <c r="F694">
        <v>20.475000000000001</v>
      </c>
      <c r="H694" s="1">
        <v>16.5</v>
      </c>
      <c r="J694">
        <f>LN(B694)</f>
        <v>7.60688453121963</v>
      </c>
      <c r="K694">
        <v>0</v>
      </c>
      <c r="L694">
        <v>1</v>
      </c>
      <c r="M694">
        <f t="shared" si="30"/>
        <v>2.6026896854443837</v>
      </c>
      <c r="N694">
        <f t="shared" si="31"/>
        <v>3.0192046297391331</v>
      </c>
      <c r="P694">
        <f t="shared" si="32"/>
        <v>2.8033603809065348</v>
      </c>
    </row>
    <row r="695" spans="1:16" x14ac:dyDescent="0.25">
      <c r="A695" t="s">
        <v>689</v>
      </c>
      <c r="B695">
        <v>2010</v>
      </c>
      <c r="C695">
        <v>1</v>
      </c>
      <c r="D695">
        <v>0</v>
      </c>
      <c r="E695">
        <v>14.5</v>
      </c>
      <c r="F695">
        <v>16.087499999999999</v>
      </c>
      <c r="H695" s="1">
        <v>16.5</v>
      </c>
      <c r="J695">
        <f>LN(B695)</f>
        <v>7.6058900010531216</v>
      </c>
      <c r="K695">
        <v>1</v>
      </c>
      <c r="L695">
        <v>0</v>
      </c>
      <c r="M695">
        <f t="shared" si="30"/>
        <v>2.6741486494265287</v>
      </c>
      <c r="N695">
        <f t="shared" si="31"/>
        <v>2.7780425729222449</v>
      </c>
      <c r="P695">
        <f t="shared" si="32"/>
        <v>2.8033603809065348</v>
      </c>
    </row>
    <row r="696" spans="1:16" x14ac:dyDescent="0.25">
      <c r="A696" t="s">
        <v>690</v>
      </c>
      <c r="B696">
        <v>2011</v>
      </c>
      <c r="C696">
        <v>1</v>
      </c>
      <c r="D696">
        <v>0</v>
      </c>
      <c r="E696">
        <v>14.5</v>
      </c>
      <c r="F696">
        <v>16.087499999999999</v>
      </c>
      <c r="H696" s="1">
        <v>16.5</v>
      </c>
      <c r="J696">
        <f>LN(B696)</f>
        <v>7.6063873897726522</v>
      </c>
      <c r="K696">
        <v>1</v>
      </c>
      <c r="L696">
        <v>0</v>
      </c>
      <c r="M696">
        <f t="shared" si="30"/>
        <v>2.6741486494265287</v>
      </c>
      <c r="N696">
        <f t="shared" si="31"/>
        <v>2.7780425729222449</v>
      </c>
      <c r="P696">
        <f t="shared" si="32"/>
        <v>2.8033603809065348</v>
      </c>
    </row>
    <row r="697" spans="1:16" x14ac:dyDescent="0.25">
      <c r="A697" t="s">
        <v>691</v>
      </c>
      <c r="B697">
        <v>2009</v>
      </c>
      <c r="C697">
        <v>1</v>
      </c>
      <c r="D697">
        <v>0</v>
      </c>
      <c r="E697">
        <v>14.5</v>
      </c>
      <c r="F697">
        <v>20.475000000000001</v>
      </c>
      <c r="H697" s="1">
        <v>16.5</v>
      </c>
      <c r="J697">
        <f>LN(B697)</f>
        <v>7.6053923648149349</v>
      </c>
      <c r="K697">
        <v>1</v>
      </c>
      <c r="L697">
        <v>0</v>
      </c>
      <c r="M697">
        <f t="shared" si="30"/>
        <v>2.6741486494265287</v>
      </c>
      <c r="N697">
        <f t="shared" si="31"/>
        <v>3.0192046297391331</v>
      </c>
      <c r="P697">
        <f t="shared" si="32"/>
        <v>2.8033603809065348</v>
      </c>
    </row>
    <row r="698" spans="1:16" x14ac:dyDescent="0.25">
      <c r="A698" t="s">
        <v>692</v>
      </c>
      <c r="B698">
        <v>2010</v>
      </c>
      <c r="C698">
        <v>1</v>
      </c>
      <c r="D698">
        <v>0</v>
      </c>
      <c r="E698">
        <v>14.5</v>
      </c>
      <c r="F698">
        <v>20.475000000000001</v>
      </c>
      <c r="H698" s="1">
        <v>16.5</v>
      </c>
      <c r="J698">
        <f>LN(B698)</f>
        <v>7.6058900010531216</v>
      </c>
      <c r="K698">
        <v>1</v>
      </c>
      <c r="L698">
        <v>0</v>
      </c>
      <c r="M698">
        <f t="shared" si="30"/>
        <v>2.6741486494265287</v>
      </c>
      <c r="N698">
        <f t="shared" si="31"/>
        <v>3.0192046297391331</v>
      </c>
      <c r="P698">
        <f t="shared" si="32"/>
        <v>2.8033603809065348</v>
      </c>
    </row>
    <row r="699" spans="1:16" x14ac:dyDescent="0.25">
      <c r="A699" t="s">
        <v>693</v>
      </c>
      <c r="B699">
        <v>2009</v>
      </c>
      <c r="C699">
        <v>1</v>
      </c>
      <c r="D699">
        <v>0</v>
      </c>
      <c r="E699">
        <v>14</v>
      </c>
      <c r="F699">
        <v>20.475000000000001</v>
      </c>
      <c r="H699" s="1">
        <v>16.5</v>
      </c>
      <c r="J699">
        <f>LN(B699)</f>
        <v>7.6053923648149349</v>
      </c>
      <c r="K699">
        <v>1</v>
      </c>
      <c r="L699">
        <v>0</v>
      </c>
      <c r="M699">
        <f t="shared" si="30"/>
        <v>2.6390573296152584</v>
      </c>
      <c r="N699">
        <f t="shared" si="31"/>
        <v>3.0192046297391331</v>
      </c>
      <c r="P699">
        <f t="shared" si="32"/>
        <v>2.8033603809065348</v>
      </c>
    </row>
    <row r="700" spans="1:16" x14ac:dyDescent="0.25">
      <c r="A700" t="s">
        <v>693</v>
      </c>
      <c r="B700">
        <v>2009</v>
      </c>
      <c r="C700">
        <v>0</v>
      </c>
      <c r="D700">
        <v>1</v>
      </c>
      <c r="E700">
        <v>12.5</v>
      </c>
      <c r="F700">
        <v>26.324999999999999</v>
      </c>
      <c r="H700" s="1">
        <v>16.5</v>
      </c>
      <c r="J700">
        <f>LN(B700)</f>
        <v>7.6053923648149349</v>
      </c>
      <c r="K700">
        <v>0</v>
      </c>
      <c r="L700">
        <v>1</v>
      </c>
      <c r="M700">
        <f t="shared" si="30"/>
        <v>2.5257286443082556</v>
      </c>
      <c r="N700">
        <f t="shared" si="31"/>
        <v>3.2705190580200392</v>
      </c>
      <c r="P700">
        <f t="shared" si="32"/>
        <v>2.8033603809065348</v>
      </c>
    </row>
    <row r="701" spans="1:16" x14ac:dyDescent="0.25">
      <c r="A701" t="s">
        <v>694</v>
      </c>
      <c r="B701">
        <v>2014</v>
      </c>
      <c r="C701">
        <v>0</v>
      </c>
      <c r="D701">
        <v>1</v>
      </c>
      <c r="E701">
        <v>14</v>
      </c>
      <c r="F701">
        <v>20.475000000000001</v>
      </c>
      <c r="H701" s="1">
        <v>16.5</v>
      </c>
      <c r="J701">
        <f>LN(B701)</f>
        <v>7.6078780732785072</v>
      </c>
      <c r="K701">
        <v>0</v>
      </c>
      <c r="L701">
        <v>1</v>
      </c>
      <c r="M701">
        <f t="shared" si="30"/>
        <v>2.6390573296152584</v>
      </c>
      <c r="N701">
        <f t="shared" si="31"/>
        <v>3.0192046297391331</v>
      </c>
      <c r="P701">
        <f t="shared" si="32"/>
        <v>2.8033603809065348</v>
      </c>
    </row>
    <row r="702" spans="1:16" x14ac:dyDescent="0.25">
      <c r="A702" t="s">
        <v>695</v>
      </c>
      <c r="B702">
        <v>1997</v>
      </c>
      <c r="C702">
        <v>1</v>
      </c>
      <c r="D702">
        <v>0</v>
      </c>
      <c r="E702">
        <v>14</v>
      </c>
      <c r="F702">
        <v>26.324999999999999</v>
      </c>
      <c r="H702" s="1">
        <v>16.5</v>
      </c>
      <c r="J702">
        <f>LN(B702)</f>
        <v>7.5994013334158153</v>
      </c>
      <c r="K702">
        <v>1</v>
      </c>
      <c r="L702">
        <v>0</v>
      </c>
      <c r="M702">
        <f t="shared" si="30"/>
        <v>2.6390573296152584</v>
      </c>
      <c r="N702">
        <f t="shared" si="31"/>
        <v>3.2705190580200392</v>
      </c>
      <c r="P702">
        <f t="shared" si="32"/>
        <v>2.8033603809065348</v>
      </c>
    </row>
    <row r="703" spans="1:16" x14ac:dyDescent="0.25">
      <c r="A703" t="s">
        <v>696</v>
      </c>
      <c r="B703">
        <v>2000</v>
      </c>
      <c r="C703">
        <v>1</v>
      </c>
      <c r="D703">
        <v>0</v>
      </c>
      <c r="E703">
        <v>14</v>
      </c>
      <c r="F703">
        <v>43.875</v>
      </c>
      <c r="H703" s="1">
        <v>16.5</v>
      </c>
      <c r="J703">
        <f>LN(B703)</f>
        <v>7.6009024595420822</v>
      </c>
      <c r="K703">
        <v>1</v>
      </c>
      <c r="L703">
        <v>0</v>
      </c>
      <c r="M703">
        <f t="shared" si="30"/>
        <v>2.6390573296152584</v>
      </c>
      <c r="N703">
        <f t="shared" si="31"/>
        <v>3.7813446817860297</v>
      </c>
      <c r="P703">
        <f t="shared" si="32"/>
        <v>2.8033603809065348</v>
      </c>
    </row>
    <row r="704" spans="1:16" x14ac:dyDescent="0.25">
      <c r="A704" t="s">
        <v>697</v>
      </c>
      <c r="B704">
        <v>2017</v>
      </c>
      <c r="C704">
        <v>1</v>
      </c>
      <c r="D704">
        <v>0</v>
      </c>
      <c r="E704">
        <v>14.5</v>
      </c>
      <c r="F704">
        <v>13.1625</v>
      </c>
      <c r="H704" s="1">
        <v>16.5</v>
      </c>
      <c r="J704">
        <f>LN(B704)</f>
        <v>7.6093665379542115</v>
      </c>
      <c r="K704">
        <v>1</v>
      </c>
      <c r="L704">
        <v>0</v>
      </c>
      <c r="M704">
        <f t="shared" si="30"/>
        <v>2.6741486494265287</v>
      </c>
      <c r="N704">
        <f t="shared" si="31"/>
        <v>2.5773718774600938</v>
      </c>
      <c r="P704">
        <f t="shared" si="32"/>
        <v>2.8033603809065348</v>
      </c>
    </row>
    <row r="705" spans="1:16" x14ac:dyDescent="0.25">
      <c r="A705" t="s">
        <v>698</v>
      </c>
      <c r="B705">
        <v>2014</v>
      </c>
      <c r="C705">
        <v>0</v>
      </c>
      <c r="D705">
        <v>1</v>
      </c>
      <c r="E705">
        <v>13.5</v>
      </c>
      <c r="F705">
        <v>16.087499999999999</v>
      </c>
      <c r="H705" s="1">
        <v>16.5</v>
      </c>
      <c r="J705">
        <f>LN(B705)</f>
        <v>7.6078780732785072</v>
      </c>
      <c r="K705">
        <v>0</v>
      </c>
      <c r="L705">
        <v>1</v>
      </c>
      <c r="M705">
        <f t="shared" si="30"/>
        <v>2.6026896854443837</v>
      </c>
      <c r="N705">
        <f t="shared" si="31"/>
        <v>2.7780425729222449</v>
      </c>
      <c r="P705">
        <f t="shared" si="32"/>
        <v>2.8033603809065348</v>
      </c>
    </row>
    <row r="706" spans="1:16" x14ac:dyDescent="0.25">
      <c r="A706" t="s">
        <v>699</v>
      </c>
      <c r="B706">
        <v>2004</v>
      </c>
      <c r="C706">
        <v>1</v>
      </c>
      <c r="D706">
        <v>0</v>
      </c>
      <c r="E706">
        <v>14.5</v>
      </c>
      <c r="F706">
        <v>43.875</v>
      </c>
      <c r="H706" s="1">
        <v>16.5</v>
      </c>
      <c r="J706">
        <f>LN(B706)</f>
        <v>7.6029004622047553</v>
      </c>
      <c r="K706">
        <v>1</v>
      </c>
      <c r="L706">
        <v>0</v>
      </c>
      <c r="M706">
        <f t="shared" si="30"/>
        <v>2.6741486494265287</v>
      </c>
      <c r="N706">
        <f t="shared" si="31"/>
        <v>3.7813446817860297</v>
      </c>
      <c r="P706">
        <f t="shared" si="32"/>
        <v>2.8033603809065348</v>
      </c>
    </row>
    <row r="707" spans="1:16" x14ac:dyDescent="0.25">
      <c r="A707" t="s">
        <v>700</v>
      </c>
      <c r="B707">
        <v>2013</v>
      </c>
      <c r="C707">
        <v>0</v>
      </c>
      <c r="D707">
        <v>1</v>
      </c>
      <c r="E707">
        <v>13.5</v>
      </c>
      <c r="F707">
        <v>16.087499999999999</v>
      </c>
      <c r="H707" s="1">
        <v>16.5</v>
      </c>
      <c r="J707">
        <f>LN(B707)</f>
        <v>7.6073814256397911</v>
      </c>
      <c r="K707">
        <v>0</v>
      </c>
      <c r="L707">
        <v>1</v>
      </c>
      <c r="M707">
        <f t="shared" ref="M707:M770" si="33">LN(E707)</f>
        <v>2.6026896854443837</v>
      </c>
      <c r="N707">
        <f t="shared" ref="N707:N770" si="34">LN(F707)</f>
        <v>2.7780425729222449</v>
      </c>
      <c r="P707">
        <f t="shared" ref="P707:P770" si="35">LN(H707)</f>
        <v>2.8033603809065348</v>
      </c>
    </row>
    <row r="708" spans="1:16" x14ac:dyDescent="0.25">
      <c r="A708" t="s">
        <v>701</v>
      </c>
      <c r="B708">
        <v>2005</v>
      </c>
      <c r="C708">
        <v>1</v>
      </c>
      <c r="D708">
        <v>0</v>
      </c>
      <c r="E708">
        <v>14</v>
      </c>
      <c r="F708">
        <v>43.875</v>
      </c>
      <c r="H708" s="1">
        <v>16.5</v>
      </c>
      <c r="J708">
        <f>LN(B708)</f>
        <v>7.6033993397406698</v>
      </c>
      <c r="K708">
        <v>1</v>
      </c>
      <c r="L708">
        <v>0</v>
      </c>
      <c r="M708">
        <f t="shared" si="33"/>
        <v>2.6390573296152584</v>
      </c>
      <c r="N708">
        <f t="shared" si="34"/>
        <v>3.7813446817860297</v>
      </c>
      <c r="P708">
        <f t="shared" si="35"/>
        <v>2.8033603809065348</v>
      </c>
    </row>
    <row r="709" spans="1:16" x14ac:dyDescent="0.25">
      <c r="A709" t="s">
        <v>702</v>
      </c>
      <c r="B709">
        <v>2014</v>
      </c>
      <c r="C709">
        <v>1</v>
      </c>
      <c r="D709">
        <v>0</v>
      </c>
      <c r="E709">
        <v>14</v>
      </c>
      <c r="F709">
        <v>20.475000000000001</v>
      </c>
      <c r="H709" s="1">
        <v>16.5</v>
      </c>
      <c r="J709">
        <f>LN(B709)</f>
        <v>7.6078780732785072</v>
      </c>
      <c r="K709">
        <v>1</v>
      </c>
      <c r="L709">
        <v>0</v>
      </c>
      <c r="M709">
        <f t="shared" si="33"/>
        <v>2.6390573296152584</v>
      </c>
      <c r="N709">
        <f t="shared" si="34"/>
        <v>3.0192046297391331</v>
      </c>
      <c r="P709">
        <f t="shared" si="35"/>
        <v>2.8033603809065348</v>
      </c>
    </row>
    <row r="710" spans="1:16" x14ac:dyDescent="0.25">
      <c r="A710" t="s">
        <v>703</v>
      </c>
      <c r="B710">
        <v>2007</v>
      </c>
      <c r="C710">
        <v>1</v>
      </c>
      <c r="D710">
        <v>0</v>
      </c>
      <c r="E710">
        <v>14</v>
      </c>
      <c r="F710">
        <v>16.087499999999999</v>
      </c>
      <c r="H710" s="1">
        <v>16.5</v>
      </c>
      <c r="J710">
        <f>LN(B710)</f>
        <v>7.604396348796338</v>
      </c>
      <c r="K710">
        <v>1</v>
      </c>
      <c r="L710">
        <v>0</v>
      </c>
      <c r="M710">
        <f t="shared" si="33"/>
        <v>2.6390573296152584</v>
      </c>
      <c r="N710">
        <f t="shared" si="34"/>
        <v>2.7780425729222449</v>
      </c>
      <c r="P710">
        <f t="shared" si="35"/>
        <v>2.8033603809065348</v>
      </c>
    </row>
    <row r="711" spans="1:16" x14ac:dyDescent="0.25">
      <c r="A711" t="s">
        <v>704</v>
      </c>
      <c r="B711">
        <v>2007</v>
      </c>
      <c r="C711">
        <v>1</v>
      </c>
      <c r="D711">
        <v>0</v>
      </c>
      <c r="E711">
        <v>13.5</v>
      </c>
      <c r="F711">
        <v>16.087499999999999</v>
      </c>
      <c r="H711" s="1">
        <v>16.5</v>
      </c>
      <c r="J711">
        <f>LN(B711)</f>
        <v>7.604396348796338</v>
      </c>
      <c r="K711">
        <v>1</v>
      </c>
      <c r="L711">
        <v>0</v>
      </c>
      <c r="M711">
        <f t="shared" si="33"/>
        <v>2.6026896854443837</v>
      </c>
      <c r="N711">
        <f t="shared" si="34"/>
        <v>2.7780425729222449</v>
      </c>
      <c r="P711">
        <f t="shared" si="35"/>
        <v>2.8033603809065348</v>
      </c>
    </row>
    <row r="712" spans="1:16" x14ac:dyDescent="0.25">
      <c r="A712" t="s">
        <v>705</v>
      </c>
      <c r="B712">
        <v>2010</v>
      </c>
      <c r="C712">
        <v>1</v>
      </c>
      <c r="D712">
        <v>0</v>
      </c>
      <c r="E712">
        <v>15</v>
      </c>
      <c r="F712">
        <v>26.324999999999999</v>
      </c>
      <c r="H712" s="1">
        <v>16.5</v>
      </c>
      <c r="J712">
        <f>LN(B712)</f>
        <v>7.6058900010531216</v>
      </c>
      <c r="K712">
        <v>1</v>
      </c>
      <c r="L712">
        <v>0</v>
      </c>
      <c r="M712">
        <f t="shared" si="33"/>
        <v>2.7080502011022101</v>
      </c>
      <c r="N712">
        <f t="shared" si="34"/>
        <v>3.2705190580200392</v>
      </c>
      <c r="P712">
        <f t="shared" si="35"/>
        <v>2.8033603809065348</v>
      </c>
    </row>
    <row r="713" spans="1:16" x14ac:dyDescent="0.25">
      <c r="A713" t="s">
        <v>706</v>
      </c>
      <c r="B713">
        <v>2000</v>
      </c>
      <c r="C713">
        <v>1</v>
      </c>
      <c r="D713">
        <v>0</v>
      </c>
      <c r="E713">
        <v>14</v>
      </c>
      <c r="F713">
        <v>13.1625</v>
      </c>
      <c r="H713" s="1">
        <v>16.5</v>
      </c>
      <c r="J713">
        <f>LN(B713)</f>
        <v>7.6009024595420822</v>
      </c>
      <c r="K713">
        <v>1</v>
      </c>
      <c r="L713">
        <v>0</v>
      </c>
      <c r="M713">
        <f t="shared" si="33"/>
        <v>2.6390573296152584</v>
      </c>
      <c r="N713">
        <f t="shared" si="34"/>
        <v>2.5773718774600938</v>
      </c>
      <c r="P713">
        <f t="shared" si="35"/>
        <v>2.8033603809065348</v>
      </c>
    </row>
    <row r="714" spans="1:16" x14ac:dyDescent="0.25">
      <c r="A714" t="s">
        <v>707</v>
      </c>
      <c r="B714">
        <v>2004</v>
      </c>
      <c r="C714">
        <v>1</v>
      </c>
      <c r="D714">
        <v>0</v>
      </c>
      <c r="E714">
        <v>14.5</v>
      </c>
      <c r="F714">
        <v>13.1625</v>
      </c>
      <c r="H714" s="1">
        <v>16.5</v>
      </c>
      <c r="J714">
        <f>LN(B714)</f>
        <v>7.6029004622047553</v>
      </c>
      <c r="K714">
        <v>1</v>
      </c>
      <c r="L714">
        <v>0</v>
      </c>
      <c r="M714">
        <f t="shared" si="33"/>
        <v>2.6741486494265287</v>
      </c>
      <c r="N714">
        <f t="shared" si="34"/>
        <v>2.5773718774600938</v>
      </c>
      <c r="P714">
        <f t="shared" si="35"/>
        <v>2.8033603809065348</v>
      </c>
    </row>
    <row r="715" spans="1:16" x14ac:dyDescent="0.25">
      <c r="A715" t="s">
        <v>708</v>
      </c>
      <c r="B715">
        <v>2009</v>
      </c>
      <c r="C715">
        <v>1</v>
      </c>
      <c r="D715">
        <v>0</v>
      </c>
      <c r="E715">
        <v>14</v>
      </c>
      <c r="F715">
        <v>13.1625</v>
      </c>
      <c r="H715" s="1">
        <v>16.5</v>
      </c>
      <c r="J715">
        <f>LN(B715)</f>
        <v>7.6053923648149349</v>
      </c>
      <c r="K715">
        <v>1</v>
      </c>
      <c r="L715">
        <v>0</v>
      </c>
      <c r="M715">
        <f t="shared" si="33"/>
        <v>2.6390573296152584</v>
      </c>
      <c r="N715">
        <f t="shared" si="34"/>
        <v>2.5773718774600938</v>
      </c>
      <c r="P715">
        <f t="shared" si="35"/>
        <v>2.8033603809065348</v>
      </c>
    </row>
    <row r="716" spans="1:16" x14ac:dyDescent="0.25">
      <c r="A716" t="s">
        <v>709</v>
      </c>
      <c r="B716">
        <v>2013</v>
      </c>
      <c r="C716">
        <v>1</v>
      </c>
      <c r="D716">
        <v>0</v>
      </c>
      <c r="E716">
        <v>14</v>
      </c>
      <c r="F716">
        <v>13.1625</v>
      </c>
      <c r="H716" s="1">
        <v>16.5</v>
      </c>
      <c r="J716">
        <f>LN(B716)</f>
        <v>7.6073814256397911</v>
      </c>
      <c r="K716">
        <v>1</v>
      </c>
      <c r="L716">
        <v>0</v>
      </c>
      <c r="M716">
        <f t="shared" si="33"/>
        <v>2.6390573296152584</v>
      </c>
      <c r="N716">
        <f t="shared" si="34"/>
        <v>2.5773718774600938</v>
      </c>
      <c r="P716">
        <f t="shared" si="35"/>
        <v>2.8033603809065348</v>
      </c>
    </row>
    <row r="717" spans="1:16" x14ac:dyDescent="0.25">
      <c r="A717" t="s">
        <v>710</v>
      </c>
      <c r="B717">
        <v>2004</v>
      </c>
      <c r="C717">
        <v>1</v>
      </c>
      <c r="D717">
        <v>0</v>
      </c>
      <c r="E717">
        <v>12.5</v>
      </c>
      <c r="F717">
        <v>10.237500000000001</v>
      </c>
      <c r="H717" s="1">
        <v>16.5</v>
      </c>
      <c r="J717">
        <f>LN(B717)</f>
        <v>7.6029004622047553</v>
      </c>
      <c r="K717">
        <v>1</v>
      </c>
      <c r="L717">
        <v>0</v>
      </c>
      <c r="M717">
        <f t="shared" si="33"/>
        <v>2.5257286443082556</v>
      </c>
      <c r="N717">
        <f t="shared" si="34"/>
        <v>2.3260574491791877</v>
      </c>
      <c r="P717">
        <f t="shared" si="35"/>
        <v>2.8033603809065348</v>
      </c>
    </row>
    <row r="718" spans="1:16" x14ac:dyDescent="0.25">
      <c r="A718" t="s">
        <v>711</v>
      </c>
      <c r="B718">
        <v>2007</v>
      </c>
      <c r="C718">
        <v>1</v>
      </c>
      <c r="D718">
        <v>0</v>
      </c>
      <c r="E718">
        <v>14.5</v>
      </c>
      <c r="F718">
        <v>20.475000000000001</v>
      </c>
      <c r="H718" s="1">
        <v>16.5</v>
      </c>
      <c r="J718">
        <f>LN(B718)</f>
        <v>7.604396348796338</v>
      </c>
      <c r="K718">
        <v>1</v>
      </c>
      <c r="L718">
        <v>0</v>
      </c>
      <c r="M718">
        <f t="shared" si="33"/>
        <v>2.6741486494265287</v>
      </c>
      <c r="N718">
        <f t="shared" si="34"/>
        <v>3.0192046297391331</v>
      </c>
      <c r="P718">
        <f t="shared" si="35"/>
        <v>2.8033603809065348</v>
      </c>
    </row>
    <row r="719" spans="1:16" x14ac:dyDescent="0.25">
      <c r="A719" t="s">
        <v>712</v>
      </c>
      <c r="B719">
        <v>2005</v>
      </c>
      <c r="C719">
        <v>1</v>
      </c>
      <c r="D719">
        <v>0</v>
      </c>
      <c r="E719">
        <v>14</v>
      </c>
      <c r="F719">
        <v>26.324999999999999</v>
      </c>
      <c r="H719" s="1">
        <v>16.5</v>
      </c>
      <c r="J719">
        <f>LN(B719)</f>
        <v>7.6033993397406698</v>
      </c>
      <c r="K719">
        <v>1</v>
      </c>
      <c r="L719">
        <v>0</v>
      </c>
      <c r="M719">
        <f t="shared" si="33"/>
        <v>2.6390573296152584</v>
      </c>
      <c r="N719">
        <f t="shared" si="34"/>
        <v>3.2705190580200392</v>
      </c>
      <c r="P719">
        <f t="shared" si="35"/>
        <v>2.8033603809065348</v>
      </c>
    </row>
    <row r="720" spans="1:16" x14ac:dyDescent="0.25">
      <c r="A720" t="s">
        <v>713</v>
      </c>
      <c r="B720">
        <v>2010</v>
      </c>
      <c r="C720">
        <v>1</v>
      </c>
      <c r="D720">
        <v>0</v>
      </c>
      <c r="E720">
        <v>14.5</v>
      </c>
      <c r="F720">
        <v>20.475000000000001</v>
      </c>
      <c r="H720" s="1">
        <v>16.5</v>
      </c>
      <c r="J720">
        <f>LN(B720)</f>
        <v>7.6058900010531216</v>
      </c>
      <c r="K720">
        <v>1</v>
      </c>
      <c r="L720">
        <v>0</v>
      </c>
      <c r="M720">
        <f t="shared" si="33"/>
        <v>2.6741486494265287</v>
      </c>
      <c r="N720">
        <f t="shared" si="34"/>
        <v>3.0192046297391331</v>
      </c>
      <c r="P720">
        <f t="shared" si="35"/>
        <v>2.8033603809065348</v>
      </c>
    </row>
    <row r="721" spans="1:16" x14ac:dyDescent="0.25">
      <c r="A721" t="s">
        <v>714</v>
      </c>
      <c r="B721">
        <v>2006</v>
      </c>
      <c r="C721">
        <v>1</v>
      </c>
      <c r="D721">
        <v>0</v>
      </c>
      <c r="E721">
        <v>14.5</v>
      </c>
      <c r="F721">
        <v>13.1625</v>
      </c>
      <c r="H721" s="1">
        <v>16.5</v>
      </c>
      <c r="J721">
        <f>LN(B721)</f>
        <v>7.6038979685218813</v>
      </c>
      <c r="K721">
        <v>1</v>
      </c>
      <c r="L721">
        <v>0</v>
      </c>
      <c r="M721">
        <f t="shared" si="33"/>
        <v>2.6741486494265287</v>
      </c>
      <c r="N721">
        <f t="shared" si="34"/>
        <v>2.5773718774600938</v>
      </c>
      <c r="P721">
        <f t="shared" si="35"/>
        <v>2.8033603809065348</v>
      </c>
    </row>
    <row r="722" spans="1:16" x14ac:dyDescent="0.25">
      <c r="A722" t="s">
        <v>715</v>
      </c>
      <c r="B722">
        <v>2009</v>
      </c>
      <c r="C722">
        <v>1</v>
      </c>
      <c r="D722">
        <v>0</v>
      </c>
      <c r="E722">
        <v>11</v>
      </c>
      <c r="F722">
        <v>43.875</v>
      </c>
      <c r="H722" s="1">
        <v>16.5</v>
      </c>
      <c r="J722">
        <f>LN(B722)</f>
        <v>7.6053923648149349</v>
      </c>
      <c r="K722">
        <v>1</v>
      </c>
      <c r="L722">
        <v>0</v>
      </c>
      <c r="M722">
        <f t="shared" si="33"/>
        <v>2.3978952727983707</v>
      </c>
      <c r="N722">
        <f t="shared" si="34"/>
        <v>3.7813446817860297</v>
      </c>
      <c r="P722">
        <f t="shared" si="35"/>
        <v>2.8033603809065348</v>
      </c>
    </row>
    <row r="723" spans="1:16" x14ac:dyDescent="0.25">
      <c r="A723" t="s">
        <v>716</v>
      </c>
      <c r="B723">
        <v>2011</v>
      </c>
      <c r="C723">
        <v>1</v>
      </c>
      <c r="D723">
        <v>0</v>
      </c>
      <c r="E723">
        <v>14.5</v>
      </c>
      <c r="F723">
        <v>10.237500000000001</v>
      </c>
      <c r="H723" s="1">
        <v>16.5</v>
      </c>
      <c r="J723">
        <f>LN(B723)</f>
        <v>7.6063873897726522</v>
      </c>
      <c r="K723">
        <v>1</v>
      </c>
      <c r="L723">
        <v>0</v>
      </c>
      <c r="M723">
        <f t="shared" si="33"/>
        <v>2.6741486494265287</v>
      </c>
      <c r="N723">
        <f t="shared" si="34"/>
        <v>2.3260574491791877</v>
      </c>
      <c r="P723">
        <f t="shared" si="35"/>
        <v>2.8033603809065348</v>
      </c>
    </row>
    <row r="724" spans="1:16" x14ac:dyDescent="0.25">
      <c r="A724" t="s">
        <v>717</v>
      </c>
      <c r="B724">
        <v>2004</v>
      </c>
      <c r="C724">
        <v>1</v>
      </c>
      <c r="D724">
        <v>0</v>
      </c>
      <c r="E724">
        <v>13</v>
      </c>
      <c r="F724">
        <v>43.875</v>
      </c>
      <c r="H724" s="1">
        <v>16.5</v>
      </c>
      <c r="J724">
        <f>LN(B724)</f>
        <v>7.6029004622047553</v>
      </c>
      <c r="K724">
        <v>1</v>
      </c>
      <c r="L724">
        <v>0</v>
      </c>
      <c r="M724">
        <f t="shared" si="33"/>
        <v>2.5649493574615367</v>
      </c>
      <c r="N724">
        <f t="shared" si="34"/>
        <v>3.7813446817860297</v>
      </c>
      <c r="P724">
        <f t="shared" si="35"/>
        <v>2.8033603809065348</v>
      </c>
    </row>
    <row r="725" spans="1:16" x14ac:dyDescent="0.25">
      <c r="A725" t="s">
        <v>718</v>
      </c>
      <c r="B725">
        <v>2012</v>
      </c>
      <c r="C725">
        <v>1</v>
      </c>
      <c r="D725">
        <v>0</v>
      </c>
      <c r="E725">
        <v>13.5</v>
      </c>
      <c r="F725">
        <v>16.087499999999999</v>
      </c>
      <c r="H725" s="1">
        <v>16.5</v>
      </c>
      <c r="J725">
        <f>LN(B725)</f>
        <v>7.60688453121963</v>
      </c>
      <c r="K725">
        <v>1</v>
      </c>
      <c r="L725">
        <v>0</v>
      </c>
      <c r="M725">
        <f t="shared" si="33"/>
        <v>2.6026896854443837</v>
      </c>
      <c r="N725">
        <f t="shared" si="34"/>
        <v>2.7780425729222449</v>
      </c>
      <c r="P725">
        <f t="shared" si="35"/>
        <v>2.8033603809065348</v>
      </c>
    </row>
    <row r="726" spans="1:16" x14ac:dyDescent="0.25">
      <c r="A726" t="s">
        <v>719</v>
      </c>
      <c r="B726">
        <v>2012</v>
      </c>
      <c r="C726">
        <v>1</v>
      </c>
      <c r="D726">
        <v>0</v>
      </c>
      <c r="E726">
        <v>14</v>
      </c>
      <c r="F726">
        <v>13.1625</v>
      </c>
      <c r="H726" s="1">
        <v>16.5</v>
      </c>
      <c r="J726">
        <f>LN(B726)</f>
        <v>7.60688453121963</v>
      </c>
      <c r="K726">
        <v>1</v>
      </c>
      <c r="L726">
        <v>0</v>
      </c>
      <c r="M726">
        <f t="shared" si="33"/>
        <v>2.6390573296152584</v>
      </c>
      <c r="N726">
        <f t="shared" si="34"/>
        <v>2.5773718774600938</v>
      </c>
      <c r="P726">
        <f t="shared" si="35"/>
        <v>2.8033603809065348</v>
      </c>
    </row>
    <row r="727" spans="1:16" x14ac:dyDescent="0.25">
      <c r="A727" t="s">
        <v>720</v>
      </c>
      <c r="B727">
        <v>2014</v>
      </c>
      <c r="C727">
        <v>1</v>
      </c>
      <c r="D727">
        <v>0</v>
      </c>
      <c r="E727">
        <v>14</v>
      </c>
      <c r="F727">
        <v>13.1625</v>
      </c>
      <c r="H727" s="1">
        <v>16.5</v>
      </c>
      <c r="J727">
        <f>LN(B727)</f>
        <v>7.6078780732785072</v>
      </c>
      <c r="K727">
        <v>1</v>
      </c>
      <c r="L727">
        <v>0</v>
      </c>
      <c r="M727">
        <f t="shared" si="33"/>
        <v>2.6390573296152584</v>
      </c>
      <c r="N727">
        <f t="shared" si="34"/>
        <v>2.5773718774600938</v>
      </c>
      <c r="P727">
        <f t="shared" si="35"/>
        <v>2.8033603809065348</v>
      </c>
    </row>
    <row r="728" spans="1:16" x14ac:dyDescent="0.25">
      <c r="A728" t="s">
        <v>721</v>
      </c>
      <c r="B728">
        <v>2014</v>
      </c>
      <c r="C728">
        <v>1</v>
      </c>
      <c r="D728">
        <v>0</v>
      </c>
      <c r="E728">
        <v>14</v>
      </c>
      <c r="F728">
        <v>20.475000000000001</v>
      </c>
      <c r="H728" s="1">
        <v>16.5</v>
      </c>
      <c r="J728">
        <f>LN(B728)</f>
        <v>7.6078780732785072</v>
      </c>
      <c r="K728">
        <v>1</v>
      </c>
      <c r="L728">
        <v>0</v>
      </c>
      <c r="M728">
        <f t="shared" si="33"/>
        <v>2.6390573296152584</v>
      </c>
      <c r="N728">
        <f t="shared" si="34"/>
        <v>3.0192046297391331</v>
      </c>
      <c r="P728">
        <f t="shared" si="35"/>
        <v>2.8033603809065348</v>
      </c>
    </row>
    <row r="729" spans="1:16" x14ac:dyDescent="0.25">
      <c r="A729" t="s">
        <v>722</v>
      </c>
      <c r="B729">
        <v>2005</v>
      </c>
      <c r="C729">
        <v>1</v>
      </c>
      <c r="D729">
        <v>0</v>
      </c>
      <c r="E729">
        <v>14.5</v>
      </c>
      <c r="F729">
        <v>20.475000000000001</v>
      </c>
      <c r="H729" s="1">
        <v>16.5</v>
      </c>
      <c r="J729">
        <f>LN(B729)</f>
        <v>7.6033993397406698</v>
      </c>
      <c r="K729">
        <v>1</v>
      </c>
      <c r="L729">
        <v>0</v>
      </c>
      <c r="M729">
        <f t="shared" si="33"/>
        <v>2.6741486494265287</v>
      </c>
      <c r="N729">
        <f t="shared" si="34"/>
        <v>3.0192046297391331</v>
      </c>
      <c r="P729">
        <f t="shared" si="35"/>
        <v>2.8033603809065348</v>
      </c>
    </row>
    <row r="730" spans="1:16" x14ac:dyDescent="0.25">
      <c r="A730" t="s">
        <v>723</v>
      </c>
      <c r="B730">
        <v>2007</v>
      </c>
      <c r="C730">
        <v>1</v>
      </c>
      <c r="D730">
        <v>0</v>
      </c>
      <c r="E730">
        <v>14.5</v>
      </c>
      <c r="F730">
        <v>20.475000000000001</v>
      </c>
      <c r="H730" s="1">
        <v>16.5</v>
      </c>
      <c r="J730">
        <f>LN(B730)</f>
        <v>7.604396348796338</v>
      </c>
      <c r="K730">
        <v>1</v>
      </c>
      <c r="L730">
        <v>0</v>
      </c>
      <c r="M730">
        <f t="shared" si="33"/>
        <v>2.6741486494265287</v>
      </c>
      <c r="N730">
        <f t="shared" si="34"/>
        <v>3.0192046297391331</v>
      </c>
      <c r="P730">
        <f t="shared" si="35"/>
        <v>2.8033603809065348</v>
      </c>
    </row>
    <row r="731" spans="1:16" x14ac:dyDescent="0.25">
      <c r="A731" t="s">
        <v>724</v>
      </c>
      <c r="B731">
        <v>2004</v>
      </c>
      <c r="C731">
        <v>1</v>
      </c>
      <c r="D731">
        <v>0</v>
      </c>
      <c r="E731">
        <v>14.5</v>
      </c>
      <c r="F731">
        <v>20.475000000000001</v>
      </c>
      <c r="H731" s="1">
        <v>16.5</v>
      </c>
      <c r="J731">
        <f>LN(B731)</f>
        <v>7.6029004622047553</v>
      </c>
      <c r="K731">
        <v>1</v>
      </c>
      <c r="L731">
        <v>0</v>
      </c>
      <c r="M731">
        <f t="shared" si="33"/>
        <v>2.6741486494265287</v>
      </c>
      <c r="N731">
        <f t="shared" si="34"/>
        <v>3.0192046297391331</v>
      </c>
      <c r="P731">
        <f t="shared" si="35"/>
        <v>2.8033603809065348</v>
      </c>
    </row>
    <row r="732" spans="1:16" x14ac:dyDescent="0.25">
      <c r="A732" t="s">
        <v>725</v>
      </c>
      <c r="B732">
        <v>2007</v>
      </c>
      <c r="C732">
        <v>1</v>
      </c>
      <c r="D732">
        <v>0</v>
      </c>
      <c r="E732">
        <v>14</v>
      </c>
      <c r="F732">
        <v>16.087499999999999</v>
      </c>
      <c r="H732" s="1">
        <v>16.5</v>
      </c>
      <c r="J732">
        <f>LN(B732)</f>
        <v>7.604396348796338</v>
      </c>
      <c r="K732">
        <v>1</v>
      </c>
      <c r="L732">
        <v>0</v>
      </c>
      <c r="M732">
        <f t="shared" si="33"/>
        <v>2.6390573296152584</v>
      </c>
      <c r="N732">
        <f t="shared" si="34"/>
        <v>2.7780425729222449</v>
      </c>
      <c r="P732">
        <f t="shared" si="35"/>
        <v>2.8033603809065348</v>
      </c>
    </row>
    <row r="733" spans="1:16" x14ac:dyDescent="0.25">
      <c r="A733" t="s">
        <v>726</v>
      </c>
      <c r="B733">
        <v>2000</v>
      </c>
      <c r="C733">
        <v>1</v>
      </c>
      <c r="D733">
        <v>0</v>
      </c>
      <c r="E733">
        <v>13.5</v>
      </c>
      <c r="F733">
        <v>10.237500000000001</v>
      </c>
      <c r="H733" s="1">
        <v>16.5</v>
      </c>
      <c r="J733">
        <f>LN(B733)</f>
        <v>7.6009024595420822</v>
      </c>
      <c r="K733">
        <v>1</v>
      </c>
      <c r="L733">
        <v>0</v>
      </c>
      <c r="M733">
        <f t="shared" si="33"/>
        <v>2.6026896854443837</v>
      </c>
      <c r="N733">
        <f t="shared" si="34"/>
        <v>2.3260574491791877</v>
      </c>
      <c r="P733">
        <f t="shared" si="35"/>
        <v>2.8033603809065348</v>
      </c>
    </row>
    <row r="734" spans="1:16" x14ac:dyDescent="0.25">
      <c r="A734" t="s">
        <v>727</v>
      </c>
      <c r="B734">
        <v>2006</v>
      </c>
      <c r="C734">
        <v>0</v>
      </c>
      <c r="D734">
        <v>1</v>
      </c>
      <c r="E734">
        <v>14</v>
      </c>
      <c r="F734">
        <v>13.1625</v>
      </c>
      <c r="H734" s="1">
        <v>16.5</v>
      </c>
      <c r="J734">
        <f>LN(B734)</f>
        <v>7.6038979685218813</v>
      </c>
      <c r="K734">
        <v>0</v>
      </c>
      <c r="L734">
        <v>1</v>
      </c>
      <c r="M734">
        <f t="shared" si="33"/>
        <v>2.6390573296152584</v>
      </c>
      <c r="N734">
        <f t="shared" si="34"/>
        <v>2.5773718774600938</v>
      </c>
      <c r="P734">
        <f t="shared" si="35"/>
        <v>2.8033603809065348</v>
      </c>
    </row>
    <row r="735" spans="1:16" x14ac:dyDescent="0.25">
      <c r="A735" t="s">
        <v>728</v>
      </c>
      <c r="B735">
        <v>2010</v>
      </c>
      <c r="C735">
        <v>0</v>
      </c>
      <c r="D735">
        <v>1</v>
      </c>
      <c r="E735">
        <v>13.5</v>
      </c>
      <c r="F735">
        <v>10.237500000000001</v>
      </c>
      <c r="H735" s="1">
        <v>16.5</v>
      </c>
      <c r="J735">
        <f>LN(B735)</f>
        <v>7.6058900010531216</v>
      </c>
      <c r="K735">
        <v>0</v>
      </c>
      <c r="L735">
        <v>1</v>
      </c>
      <c r="M735">
        <f t="shared" si="33"/>
        <v>2.6026896854443837</v>
      </c>
      <c r="N735">
        <f t="shared" si="34"/>
        <v>2.3260574491791877</v>
      </c>
      <c r="P735">
        <f t="shared" si="35"/>
        <v>2.8033603809065348</v>
      </c>
    </row>
    <row r="736" spans="1:16" x14ac:dyDescent="0.25">
      <c r="A736" t="s">
        <v>729</v>
      </c>
      <c r="B736">
        <v>2011</v>
      </c>
      <c r="C736">
        <v>0</v>
      </c>
      <c r="D736">
        <v>1</v>
      </c>
      <c r="E736">
        <v>13.5</v>
      </c>
      <c r="F736">
        <v>10.237500000000001</v>
      </c>
      <c r="H736" s="1">
        <v>16.5</v>
      </c>
      <c r="J736">
        <f>LN(B736)</f>
        <v>7.6063873897726522</v>
      </c>
      <c r="K736">
        <v>0</v>
      </c>
      <c r="L736">
        <v>1</v>
      </c>
      <c r="M736">
        <f t="shared" si="33"/>
        <v>2.6026896854443837</v>
      </c>
      <c r="N736">
        <f t="shared" si="34"/>
        <v>2.3260574491791877</v>
      </c>
      <c r="P736">
        <f t="shared" si="35"/>
        <v>2.8033603809065348</v>
      </c>
    </row>
    <row r="737" spans="1:16" x14ac:dyDescent="0.25">
      <c r="A737" t="s">
        <v>730</v>
      </c>
      <c r="B737">
        <v>2012</v>
      </c>
      <c r="C737">
        <v>0</v>
      </c>
      <c r="D737">
        <v>1</v>
      </c>
      <c r="E737">
        <v>13.5</v>
      </c>
      <c r="F737">
        <v>10.237500000000001</v>
      </c>
      <c r="H737" s="1">
        <v>16.5</v>
      </c>
      <c r="J737">
        <f>LN(B737)</f>
        <v>7.60688453121963</v>
      </c>
      <c r="K737">
        <v>0</v>
      </c>
      <c r="L737">
        <v>1</v>
      </c>
      <c r="M737">
        <f t="shared" si="33"/>
        <v>2.6026896854443837</v>
      </c>
      <c r="N737">
        <f t="shared" si="34"/>
        <v>2.3260574491791877</v>
      </c>
      <c r="P737">
        <f t="shared" si="35"/>
        <v>2.8033603809065348</v>
      </c>
    </row>
    <row r="738" spans="1:16" x14ac:dyDescent="0.25">
      <c r="A738" t="s">
        <v>731</v>
      </c>
      <c r="B738">
        <v>2013</v>
      </c>
      <c r="C738">
        <v>0</v>
      </c>
      <c r="D738">
        <v>1</v>
      </c>
      <c r="E738">
        <v>14</v>
      </c>
      <c r="F738">
        <v>10.237500000000001</v>
      </c>
      <c r="H738" s="1">
        <v>16.5</v>
      </c>
      <c r="J738">
        <f>LN(B738)</f>
        <v>7.6073814256397911</v>
      </c>
      <c r="K738">
        <v>0</v>
      </c>
      <c r="L738">
        <v>1</v>
      </c>
      <c r="M738">
        <f t="shared" si="33"/>
        <v>2.6390573296152584</v>
      </c>
      <c r="N738">
        <f t="shared" si="34"/>
        <v>2.3260574491791877</v>
      </c>
      <c r="P738">
        <f t="shared" si="35"/>
        <v>2.8033603809065348</v>
      </c>
    </row>
    <row r="739" spans="1:16" x14ac:dyDescent="0.25">
      <c r="A739" t="s">
        <v>732</v>
      </c>
      <c r="B739">
        <v>2015</v>
      </c>
      <c r="C739">
        <v>0</v>
      </c>
      <c r="D739">
        <v>1</v>
      </c>
      <c r="E739">
        <v>14</v>
      </c>
      <c r="F739">
        <v>10.237500000000001</v>
      </c>
      <c r="H739" s="1">
        <v>16.5</v>
      </c>
      <c r="J739">
        <f>LN(B739)</f>
        <v>7.6083744743807831</v>
      </c>
      <c r="K739">
        <v>0</v>
      </c>
      <c r="L739">
        <v>1</v>
      </c>
      <c r="M739">
        <f t="shared" si="33"/>
        <v>2.6390573296152584</v>
      </c>
      <c r="N739">
        <f t="shared" si="34"/>
        <v>2.3260574491791877</v>
      </c>
      <c r="P739">
        <f t="shared" si="35"/>
        <v>2.8033603809065348</v>
      </c>
    </row>
    <row r="740" spans="1:16" x14ac:dyDescent="0.25">
      <c r="A740" t="s">
        <v>733</v>
      </c>
      <c r="B740">
        <v>2012</v>
      </c>
      <c r="C740">
        <v>0</v>
      </c>
      <c r="D740">
        <v>1</v>
      </c>
      <c r="E740">
        <v>12</v>
      </c>
      <c r="F740">
        <v>26.324999999999999</v>
      </c>
      <c r="H740" s="1">
        <v>16.5</v>
      </c>
      <c r="J740">
        <f>LN(B740)</f>
        <v>7.60688453121963</v>
      </c>
      <c r="K740">
        <v>0</v>
      </c>
      <c r="L740">
        <v>1</v>
      </c>
      <c r="M740">
        <f t="shared" si="33"/>
        <v>2.4849066497880004</v>
      </c>
      <c r="N740">
        <f t="shared" si="34"/>
        <v>3.2705190580200392</v>
      </c>
      <c r="P740">
        <f t="shared" si="35"/>
        <v>2.8033603809065348</v>
      </c>
    </row>
    <row r="741" spans="1:16" x14ac:dyDescent="0.25">
      <c r="A741" t="s">
        <v>734</v>
      </c>
      <c r="B741">
        <v>2008</v>
      </c>
      <c r="C741">
        <v>1</v>
      </c>
      <c r="D741">
        <v>0</v>
      </c>
      <c r="E741">
        <v>14.5</v>
      </c>
      <c r="F741">
        <v>20.475000000000001</v>
      </c>
      <c r="H741" s="1">
        <v>16.5</v>
      </c>
      <c r="J741">
        <f>LN(B741)</f>
        <v>7.6048944808116197</v>
      </c>
      <c r="K741">
        <v>1</v>
      </c>
      <c r="L741">
        <v>0</v>
      </c>
      <c r="M741">
        <f t="shared" si="33"/>
        <v>2.6741486494265287</v>
      </c>
      <c r="N741">
        <f t="shared" si="34"/>
        <v>3.0192046297391331</v>
      </c>
      <c r="P741">
        <f t="shared" si="35"/>
        <v>2.8033603809065348</v>
      </c>
    </row>
    <row r="742" spans="1:16" x14ac:dyDescent="0.25">
      <c r="A742" t="s">
        <v>735</v>
      </c>
      <c r="B742">
        <v>2014</v>
      </c>
      <c r="C742">
        <v>0</v>
      </c>
      <c r="D742">
        <v>1</v>
      </c>
      <c r="E742">
        <v>12.5</v>
      </c>
      <c r="F742">
        <v>10.237500000000001</v>
      </c>
      <c r="H742" s="1">
        <v>16.5</v>
      </c>
      <c r="J742">
        <f>LN(B742)</f>
        <v>7.6078780732785072</v>
      </c>
      <c r="K742">
        <v>0</v>
      </c>
      <c r="L742">
        <v>1</v>
      </c>
      <c r="M742">
        <f t="shared" si="33"/>
        <v>2.5257286443082556</v>
      </c>
      <c r="N742">
        <f t="shared" si="34"/>
        <v>2.3260574491791877</v>
      </c>
      <c r="P742">
        <f t="shared" si="35"/>
        <v>2.8033603809065348</v>
      </c>
    </row>
    <row r="743" spans="1:16" x14ac:dyDescent="0.25">
      <c r="A743" t="s">
        <v>736</v>
      </c>
      <c r="B743">
        <v>2017</v>
      </c>
      <c r="C743">
        <v>0</v>
      </c>
      <c r="D743">
        <v>1</v>
      </c>
      <c r="E743">
        <v>13</v>
      </c>
      <c r="F743">
        <v>10.237500000000001</v>
      </c>
      <c r="H743" s="1">
        <v>16.5</v>
      </c>
      <c r="J743">
        <f>LN(B743)</f>
        <v>7.6093665379542115</v>
      </c>
      <c r="K743">
        <v>0</v>
      </c>
      <c r="L743">
        <v>1</v>
      </c>
      <c r="M743">
        <f t="shared" si="33"/>
        <v>2.5649493574615367</v>
      </c>
      <c r="N743">
        <f t="shared" si="34"/>
        <v>2.3260574491791877</v>
      </c>
      <c r="P743">
        <f t="shared" si="35"/>
        <v>2.8033603809065348</v>
      </c>
    </row>
    <row r="744" spans="1:16" x14ac:dyDescent="0.25">
      <c r="A744" t="s">
        <v>737</v>
      </c>
      <c r="B744">
        <v>2011</v>
      </c>
      <c r="C744">
        <v>0</v>
      </c>
      <c r="D744">
        <v>1</v>
      </c>
      <c r="E744">
        <v>13</v>
      </c>
      <c r="F744">
        <v>16.087499999999999</v>
      </c>
      <c r="H744" s="1">
        <v>16.5</v>
      </c>
      <c r="J744">
        <f>LN(B744)</f>
        <v>7.6063873897726522</v>
      </c>
      <c r="K744">
        <v>0</v>
      </c>
      <c r="L744">
        <v>1</v>
      </c>
      <c r="M744">
        <f t="shared" si="33"/>
        <v>2.5649493574615367</v>
      </c>
      <c r="N744">
        <f t="shared" si="34"/>
        <v>2.7780425729222449</v>
      </c>
      <c r="P744">
        <f t="shared" si="35"/>
        <v>2.8033603809065348</v>
      </c>
    </row>
    <row r="745" spans="1:16" x14ac:dyDescent="0.25">
      <c r="A745" t="s">
        <v>738</v>
      </c>
      <c r="B745">
        <v>2014</v>
      </c>
      <c r="C745">
        <v>0</v>
      </c>
      <c r="D745">
        <v>1</v>
      </c>
      <c r="E745">
        <v>12.5</v>
      </c>
      <c r="F745">
        <v>16.087499999999999</v>
      </c>
      <c r="H745" s="1">
        <v>16.5</v>
      </c>
      <c r="J745">
        <f>LN(B745)</f>
        <v>7.6078780732785072</v>
      </c>
      <c r="K745">
        <v>0</v>
      </c>
      <c r="L745">
        <v>1</v>
      </c>
      <c r="M745">
        <f t="shared" si="33"/>
        <v>2.5257286443082556</v>
      </c>
      <c r="N745">
        <f t="shared" si="34"/>
        <v>2.7780425729222449</v>
      </c>
      <c r="P745">
        <f t="shared" si="35"/>
        <v>2.8033603809065348</v>
      </c>
    </row>
    <row r="746" spans="1:16" x14ac:dyDescent="0.25">
      <c r="A746" t="s">
        <v>739</v>
      </c>
      <c r="B746">
        <v>2016</v>
      </c>
      <c r="C746">
        <v>0</v>
      </c>
      <c r="D746">
        <v>1</v>
      </c>
      <c r="E746">
        <v>12.5</v>
      </c>
      <c r="F746">
        <v>16.087499999999999</v>
      </c>
      <c r="H746" s="1">
        <v>16.5</v>
      </c>
      <c r="J746">
        <f>LN(B746)</f>
        <v>7.6088706291912596</v>
      </c>
      <c r="K746">
        <v>0</v>
      </c>
      <c r="L746">
        <v>1</v>
      </c>
      <c r="M746">
        <f t="shared" si="33"/>
        <v>2.5257286443082556</v>
      </c>
      <c r="N746">
        <f t="shared" si="34"/>
        <v>2.7780425729222449</v>
      </c>
      <c r="P746">
        <f t="shared" si="35"/>
        <v>2.8033603809065348</v>
      </c>
    </row>
    <row r="747" spans="1:16" x14ac:dyDescent="0.25">
      <c r="A747" t="s">
        <v>740</v>
      </c>
      <c r="B747">
        <v>2006</v>
      </c>
      <c r="C747">
        <v>1</v>
      </c>
      <c r="D747">
        <v>0</v>
      </c>
      <c r="E747">
        <v>14.5</v>
      </c>
      <c r="F747">
        <v>16.087499999999999</v>
      </c>
      <c r="H747" s="1">
        <v>16.5</v>
      </c>
      <c r="J747">
        <f>LN(B747)</f>
        <v>7.6038979685218813</v>
      </c>
      <c r="K747">
        <v>1</v>
      </c>
      <c r="L747">
        <v>0</v>
      </c>
      <c r="M747">
        <f t="shared" si="33"/>
        <v>2.6741486494265287</v>
      </c>
      <c r="N747">
        <f t="shared" si="34"/>
        <v>2.7780425729222449</v>
      </c>
      <c r="P747">
        <f t="shared" si="35"/>
        <v>2.8033603809065348</v>
      </c>
    </row>
    <row r="748" spans="1:16" x14ac:dyDescent="0.25">
      <c r="A748" t="s">
        <v>741</v>
      </c>
      <c r="B748">
        <v>2004</v>
      </c>
      <c r="C748">
        <v>1</v>
      </c>
      <c r="D748">
        <v>0</v>
      </c>
      <c r="E748">
        <v>13</v>
      </c>
      <c r="F748">
        <v>13.1625</v>
      </c>
      <c r="H748" s="1">
        <v>16.5</v>
      </c>
      <c r="J748">
        <f>LN(B748)</f>
        <v>7.6029004622047553</v>
      </c>
      <c r="K748">
        <v>1</v>
      </c>
      <c r="L748">
        <v>0</v>
      </c>
      <c r="M748">
        <f t="shared" si="33"/>
        <v>2.5649493574615367</v>
      </c>
      <c r="N748">
        <f t="shared" si="34"/>
        <v>2.5773718774600938</v>
      </c>
      <c r="P748">
        <f t="shared" si="35"/>
        <v>2.8033603809065348</v>
      </c>
    </row>
    <row r="749" spans="1:16" x14ac:dyDescent="0.25">
      <c r="A749" t="s">
        <v>742</v>
      </c>
      <c r="B749">
        <v>2005</v>
      </c>
      <c r="C749">
        <v>1</v>
      </c>
      <c r="D749">
        <v>0</v>
      </c>
      <c r="E749">
        <v>13</v>
      </c>
      <c r="F749">
        <v>13.1625</v>
      </c>
      <c r="H749" s="1">
        <v>16.5</v>
      </c>
      <c r="J749">
        <f>LN(B749)</f>
        <v>7.6033993397406698</v>
      </c>
      <c r="K749">
        <v>1</v>
      </c>
      <c r="L749">
        <v>0</v>
      </c>
      <c r="M749">
        <f t="shared" si="33"/>
        <v>2.5649493574615367</v>
      </c>
      <c r="N749">
        <f t="shared" si="34"/>
        <v>2.5773718774600938</v>
      </c>
      <c r="P749">
        <f t="shared" si="35"/>
        <v>2.8033603809065348</v>
      </c>
    </row>
    <row r="750" spans="1:16" x14ac:dyDescent="0.25">
      <c r="A750" t="s">
        <v>743</v>
      </c>
      <c r="B750">
        <v>2008</v>
      </c>
      <c r="C750">
        <v>1</v>
      </c>
      <c r="D750">
        <v>0</v>
      </c>
      <c r="E750">
        <v>14</v>
      </c>
      <c r="F750">
        <v>20.475000000000001</v>
      </c>
      <c r="H750" s="1">
        <v>16.5</v>
      </c>
      <c r="J750">
        <f>LN(B750)</f>
        <v>7.6048944808116197</v>
      </c>
      <c r="K750">
        <v>1</v>
      </c>
      <c r="L750">
        <v>0</v>
      </c>
      <c r="M750">
        <f t="shared" si="33"/>
        <v>2.6390573296152584</v>
      </c>
      <c r="N750">
        <f t="shared" si="34"/>
        <v>3.0192046297391331</v>
      </c>
      <c r="P750">
        <f t="shared" si="35"/>
        <v>2.8033603809065348</v>
      </c>
    </row>
    <row r="751" spans="1:16" x14ac:dyDescent="0.25">
      <c r="A751" t="s">
        <v>744</v>
      </c>
      <c r="B751">
        <v>2009</v>
      </c>
      <c r="C751">
        <v>1</v>
      </c>
      <c r="D751">
        <v>0</v>
      </c>
      <c r="E751">
        <v>14</v>
      </c>
      <c r="F751">
        <v>10.237500000000001</v>
      </c>
      <c r="H751" s="1">
        <v>16</v>
      </c>
      <c r="J751">
        <f>LN(B751)</f>
        <v>7.6053923648149349</v>
      </c>
      <c r="K751">
        <v>1</v>
      </c>
      <c r="L751">
        <v>0</v>
      </c>
      <c r="M751">
        <f t="shared" si="33"/>
        <v>2.6390573296152584</v>
      </c>
      <c r="N751">
        <f t="shared" si="34"/>
        <v>2.3260574491791877</v>
      </c>
      <c r="P751">
        <f t="shared" si="35"/>
        <v>2.7725887222397811</v>
      </c>
    </row>
    <row r="752" spans="1:16" x14ac:dyDescent="0.25">
      <c r="A752" t="s">
        <v>745</v>
      </c>
      <c r="B752">
        <v>2010</v>
      </c>
      <c r="C752">
        <v>1</v>
      </c>
      <c r="D752">
        <v>0</v>
      </c>
      <c r="E752">
        <v>14</v>
      </c>
      <c r="F752">
        <v>10.237500000000001</v>
      </c>
      <c r="H752" s="1">
        <v>16</v>
      </c>
      <c r="J752">
        <f>LN(B752)</f>
        <v>7.6058900010531216</v>
      </c>
      <c r="K752">
        <v>1</v>
      </c>
      <c r="L752">
        <v>0</v>
      </c>
      <c r="M752">
        <f t="shared" si="33"/>
        <v>2.6390573296152584</v>
      </c>
      <c r="N752">
        <f t="shared" si="34"/>
        <v>2.3260574491791877</v>
      </c>
      <c r="P752">
        <f t="shared" si="35"/>
        <v>2.7725887222397811</v>
      </c>
    </row>
    <row r="753" spans="1:16" x14ac:dyDescent="0.25">
      <c r="A753" t="s">
        <v>746</v>
      </c>
      <c r="B753">
        <v>2012</v>
      </c>
      <c r="C753">
        <v>0</v>
      </c>
      <c r="D753">
        <v>1</v>
      </c>
      <c r="E753">
        <v>13.5</v>
      </c>
      <c r="F753">
        <v>6.7275</v>
      </c>
      <c r="H753" s="1">
        <v>16</v>
      </c>
      <c r="J753">
        <f>LN(B753)</f>
        <v>7.60688453121963</v>
      </c>
      <c r="K753">
        <v>0</v>
      </c>
      <c r="L753">
        <v>1</v>
      </c>
      <c r="M753">
        <f t="shared" si="33"/>
        <v>2.6026896854443837</v>
      </c>
      <c r="N753">
        <f t="shared" si="34"/>
        <v>1.9062036036189238</v>
      </c>
      <c r="P753">
        <f t="shared" si="35"/>
        <v>2.7725887222397811</v>
      </c>
    </row>
    <row r="754" spans="1:16" x14ac:dyDescent="0.25">
      <c r="A754" t="s">
        <v>747</v>
      </c>
      <c r="B754">
        <v>2012</v>
      </c>
      <c r="C754">
        <v>1</v>
      </c>
      <c r="D754">
        <v>0</v>
      </c>
      <c r="E754">
        <v>14.5</v>
      </c>
      <c r="F754">
        <v>10.237500000000001</v>
      </c>
      <c r="H754" s="1">
        <v>16</v>
      </c>
      <c r="J754">
        <f>LN(B754)</f>
        <v>7.60688453121963</v>
      </c>
      <c r="K754">
        <v>1</v>
      </c>
      <c r="L754">
        <v>0</v>
      </c>
      <c r="M754">
        <f t="shared" si="33"/>
        <v>2.6741486494265287</v>
      </c>
      <c r="N754">
        <f t="shared" si="34"/>
        <v>2.3260574491791877</v>
      </c>
      <c r="P754">
        <f t="shared" si="35"/>
        <v>2.7725887222397811</v>
      </c>
    </row>
    <row r="755" spans="1:16" x14ac:dyDescent="0.25">
      <c r="A755" t="s">
        <v>748</v>
      </c>
      <c r="B755">
        <v>2014</v>
      </c>
      <c r="C755">
        <v>0</v>
      </c>
      <c r="D755">
        <v>1</v>
      </c>
      <c r="E755">
        <v>13.5</v>
      </c>
      <c r="F755">
        <v>10.237500000000001</v>
      </c>
      <c r="H755" s="1">
        <v>16</v>
      </c>
      <c r="J755">
        <f>LN(B755)</f>
        <v>7.6078780732785072</v>
      </c>
      <c r="K755">
        <v>0</v>
      </c>
      <c r="L755">
        <v>1</v>
      </c>
      <c r="M755">
        <f t="shared" si="33"/>
        <v>2.6026896854443837</v>
      </c>
      <c r="N755">
        <f t="shared" si="34"/>
        <v>2.3260574491791877</v>
      </c>
      <c r="P755">
        <f t="shared" si="35"/>
        <v>2.7725887222397811</v>
      </c>
    </row>
    <row r="756" spans="1:16" x14ac:dyDescent="0.25">
      <c r="A756" t="s">
        <v>749</v>
      </c>
      <c r="B756">
        <v>2009</v>
      </c>
      <c r="C756">
        <v>1</v>
      </c>
      <c r="D756">
        <v>0</v>
      </c>
      <c r="E756">
        <v>14.5</v>
      </c>
      <c r="F756">
        <v>6.7275</v>
      </c>
      <c r="H756" s="1">
        <v>16</v>
      </c>
      <c r="J756">
        <f>LN(B756)</f>
        <v>7.6053923648149349</v>
      </c>
      <c r="K756">
        <v>1</v>
      </c>
      <c r="L756">
        <v>0</v>
      </c>
      <c r="M756">
        <f t="shared" si="33"/>
        <v>2.6741486494265287</v>
      </c>
      <c r="N756">
        <f t="shared" si="34"/>
        <v>1.9062036036189238</v>
      </c>
      <c r="P756">
        <f t="shared" si="35"/>
        <v>2.7725887222397811</v>
      </c>
    </row>
    <row r="757" spans="1:16" x14ac:dyDescent="0.25">
      <c r="A757" t="s">
        <v>750</v>
      </c>
      <c r="B757">
        <v>2003</v>
      </c>
      <c r="C757">
        <v>1</v>
      </c>
      <c r="D757">
        <v>0</v>
      </c>
      <c r="E757">
        <v>13.5</v>
      </c>
      <c r="F757">
        <v>16.087499999999999</v>
      </c>
      <c r="H757" s="1">
        <v>16</v>
      </c>
      <c r="J757">
        <f>LN(B757)</f>
        <v>7.6024013356658182</v>
      </c>
      <c r="K757">
        <v>1</v>
      </c>
      <c r="L757">
        <v>0</v>
      </c>
      <c r="M757">
        <f t="shared" si="33"/>
        <v>2.6026896854443837</v>
      </c>
      <c r="N757">
        <f t="shared" si="34"/>
        <v>2.7780425729222449</v>
      </c>
      <c r="P757">
        <f t="shared" si="35"/>
        <v>2.7725887222397811</v>
      </c>
    </row>
    <row r="758" spans="1:16" x14ac:dyDescent="0.25">
      <c r="A758" t="s">
        <v>751</v>
      </c>
      <c r="B758">
        <v>2003</v>
      </c>
      <c r="C758">
        <v>1</v>
      </c>
      <c r="D758">
        <v>0</v>
      </c>
      <c r="E758">
        <v>13.5</v>
      </c>
      <c r="F758">
        <v>10.237500000000001</v>
      </c>
      <c r="H758" s="1">
        <v>16</v>
      </c>
      <c r="J758">
        <f>LN(B758)</f>
        <v>7.6024013356658182</v>
      </c>
      <c r="K758">
        <v>1</v>
      </c>
      <c r="L758">
        <v>0</v>
      </c>
      <c r="M758">
        <f t="shared" si="33"/>
        <v>2.6026896854443837</v>
      </c>
      <c r="N758">
        <f t="shared" si="34"/>
        <v>2.3260574491791877</v>
      </c>
      <c r="P758">
        <f t="shared" si="35"/>
        <v>2.7725887222397811</v>
      </c>
    </row>
    <row r="759" spans="1:16" x14ac:dyDescent="0.25">
      <c r="A759" t="s">
        <v>752</v>
      </c>
      <c r="B759">
        <v>2005</v>
      </c>
      <c r="C759">
        <v>1</v>
      </c>
      <c r="D759">
        <v>0</v>
      </c>
      <c r="E759">
        <v>13</v>
      </c>
      <c r="F759">
        <v>6.7275</v>
      </c>
      <c r="H759" s="1">
        <v>16</v>
      </c>
      <c r="J759">
        <f>LN(B759)</f>
        <v>7.6033993397406698</v>
      </c>
      <c r="K759">
        <v>1</v>
      </c>
      <c r="L759">
        <v>0</v>
      </c>
      <c r="M759">
        <f t="shared" si="33"/>
        <v>2.5649493574615367</v>
      </c>
      <c r="N759">
        <f t="shared" si="34"/>
        <v>1.9062036036189238</v>
      </c>
      <c r="P759">
        <f t="shared" si="35"/>
        <v>2.7725887222397811</v>
      </c>
    </row>
    <row r="760" spans="1:16" x14ac:dyDescent="0.25">
      <c r="A760" t="s">
        <v>753</v>
      </c>
      <c r="B760">
        <v>2004</v>
      </c>
      <c r="C760">
        <v>1</v>
      </c>
      <c r="D760">
        <v>0</v>
      </c>
      <c r="E760">
        <v>14</v>
      </c>
      <c r="F760">
        <v>6.7275</v>
      </c>
      <c r="H760" s="1">
        <v>16</v>
      </c>
      <c r="J760">
        <f>LN(B760)</f>
        <v>7.6029004622047553</v>
      </c>
      <c r="K760">
        <v>1</v>
      </c>
      <c r="L760">
        <v>0</v>
      </c>
      <c r="M760">
        <f t="shared" si="33"/>
        <v>2.6390573296152584</v>
      </c>
      <c r="N760">
        <f t="shared" si="34"/>
        <v>1.9062036036189238</v>
      </c>
      <c r="P760">
        <f t="shared" si="35"/>
        <v>2.7725887222397811</v>
      </c>
    </row>
    <row r="761" spans="1:16" x14ac:dyDescent="0.25">
      <c r="A761" t="s">
        <v>754</v>
      </c>
      <c r="B761">
        <v>2006</v>
      </c>
      <c r="C761">
        <v>1</v>
      </c>
      <c r="D761">
        <v>0</v>
      </c>
      <c r="E761">
        <v>14</v>
      </c>
      <c r="F761">
        <v>6.7275</v>
      </c>
      <c r="H761" s="1">
        <v>16</v>
      </c>
      <c r="J761">
        <f>LN(B761)</f>
        <v>7.6038979685218813</v>
      </c>
      <c r="K761">
        <v>1</v>
      </c>
      <c r="L761">
        <v>0</v>
      </c>
      <c r="M761">
        <f t="shared" si="33"/>
        <v>2.6390573296152584</v>
      </c>
      <c r="N761">
        <f t="shared" si="34"/>
        <v>1.9062036036189238</v>
      </c>
      <c r="P761">
        <f t="shared" si="35"/>
        <v>2.7725887222397811</v>
      </c>
    </row>
    <row r="762" spans="1:16" x14ac:dyDescent="0.25">
      <c r="A762" t="s">
        <v>755</v>
      </c>
      <c r="B762">
        <v>2011</v>
      </c>
      <c r="C762">
        <v>1</v>
      </c>
      <c r="D762">
        <v>0</v>
      </c>
      <c r="E762">
        <v>14</v>
      </c>
      <c r="F762">
        <v>10.237500000000001</v>
      </c>
      <c r="H762" s="1">
        <v>16</v>
      </c>
      <c r="J762">
        <f>LN(B762)</f>
        <v>7.6063873897726522</v>
      </c>
      <c r="K762">
        <v>1</v>
      </c>
      <c r="L762">
        <v>0</v>
      </c>
      <c r="M762">
        <f t="shared" si="33"/>
        <v>2.6390573296152584</v>
      </c>
      <c r="N762">
        <f t="shared" si="34"/>
        <v>2.3260574491791877</v>
      </c>
      <c r="P762">
        <f t="shared" si="35"/>
        <v>2.7725887222397811</v>
      </c>
    </row>
    <row r="763" spans="1:16" x14ac:dyDescent="0.25">
      <c r="A763" t="s">
        <v>756</v>
      </c>
      <c r="B763">
        <v>2013</v>
      </c>
      <c r="C763">
        <v>1</v>
      </c>
      <c r="D763">
        <v>0</v>
      </c>
      <c r="E763">
        <v>13.5</v>
      </c>
      <c r="F763">
        <v>10.237500000000001</v>
      </c>
      <c r="H763" s="1">
        <v>16</v>
      </c>
      <c r="J763">
        <f>LN(B763)</f>
        <v>7.6073814256397911</v>
      </c>
      <c r="K763">
        <v>1</v>
      </c>
      <c r="L763">
        <v>0</v>
      </c>
      <c r="M763">
        <f t="shared" si="33"/>
        <v>2.6026896854443837</v>
      </c>
      <c r="N763">
        <f t="shared" si="34"/>
        <v>2.3260574491791877</v>
      </c>
      <c r="P763">
        <f t="shared" si="35"/>
        <v>2.7725887222397811</v>
      </c>
    </row>
    <row r="764" spans="1:16" x14ac:dyDescent="0.25">
      <c r="A764" t="s">
        <v>757</v>
      </c>
      <c r="B764">
        <v>2004</v>
      </c>
      <c r="C764">
        <v>1</v>
      </c>
      <c r="D764">
        <v>0</v>
      </c>
      <c r="E764">
        <v>14</v>
      </c>
      <c r="F764">
        <v>6.7275</v>
      </c>
      <c r="H764" s="1">
        <v>16</v>
      </c>
      <c r="J764">
        <f>LN(B764)</f>
        <v>7.6029004622047553</v>
      </c>
      <c r="K764">
        <v>1</v>
      </c>
      <c r="L764">
        <v>0</v>
      </c>
      <c r="M764">
        <f t="shared" si="33"/>
        <v>2.6390573296152584</v>
      </c>
      <c r="N764">
        <f t="shared" si="34"/>
        <v>1.9062036036189238</v>
      </c>
      <c r="P764">
        <f t="shared" si="35"/>
        <v>2.7725887222397811</v>
      </c>
    </row>
    <row r="765" spans="1:16" x14ac:dyDescent="0.25">
      <c r="A765" t="s">
        <v>758</v>
      </c>
      <c r="B765">
        <v>2005</v>
      </c>
      <c r="C765">
        <v>1</v>
      </c>
      <c r="D765">
        <v>0</v>
      </c>
      <c r="E765">
        <v>14</v>
      </c>
      <c r="F765">
        <v>6.7275</v>
      </c>
      <c r="H765" s="1">
        <v>16</v>
      </c>
      <c r="J765">
        <f>LN(B765)</f>
        <v>7.6033993397406698</v>
      </c>
      <c r="K765">
        <v>1</v>
      </c>
      <c r="L765">
        <v>0</v>
      </c>
      <c r="M765">
        <f t="shared" si="33"/>
        <v>2.6390573296152584</v>
      </c>
      <c r="N765">
        <f t="shared" si="34"/>
        <v>1.9062036036189238</v>
      </c>
      <c r="P765">
        <f t="shared" si="35"/>
        <v>2.7725887222397811</v>
      </c>
    </row>
    <row r="766" spans="1:16" x14ac:dyDescent="0.25">
      <c r="A766" t="s">
        <v>759</v>
      </c>
      <c r="B766">
        <v>2008</v>
      </c>
      <c r="C766">
        <v>1</v>
      </c>
      <c r="D766">
        <v>0</v>
      </c>
      <c r="E766">
        <v>14</v>
      </c>
      <c r="F766">
        <v>13.1625</v>
      </c>
      <c r="H766" s="1">
        <v>16</v>
      </c>
      <c r="J766">
        <f>LN(B766)</f>
        <v>7.6048944808116197</v>
      </c>
      <c r="K766">
        <v>1</v>
      </c>
      <c r="L766">
        <v>0</v>
      </c>
      <c r="M766">
        <f t="shared" si="33"/>
        <v>2.6390573296152584</v>
      </c>
      <c r="N766">
        <f t="shared" si="34"/>
        <v>2.5773718774600938</v>
      </c>
      <c r="P766">
        <f t="shared" si="35"/>
        <v>2.7725887222397811</v>
      </c>
    </row>
    <row r="767" spans="1:16" x14ac:dyDescent="0.25">
      <c r="A767" t="s">
        <v>760</v>
      </c>
      <c r="B767">
        <v>2008</v>
      </c>
      <c r="C767">
        <v>1</v>
      </c>
      <c r="D767">
        <v>0</v>
      </c>
      <c r="E767">
        <v>14</v>
      </c>
      <c r="F767">
        <v>16.087499999999999</v>
      </c>
      <c r="H767" s="1">
        <v>16</v>
      </c>
      <c r="J767">
        <f>LN(B767)</f>
        <v>7.6048944808116197</v>
      </c>
      <c r="K767">
        <v>1</v>
      </c>
      <c r="L767">
        <v>0</v>
      </c>
      <c r="M767">
        <f t="shared" si="33"/>
        <v>2.6390573296152584</v>
      </c>
      <c r="N767">
        <f t="shared" si="34"/>
        <v>2.7780425729222449</v>
      </c>
      <c r="P767">
        <f t="shared" si="35"/>
        <v>2.7725887222397811</v>
      </c>
    </row>
    <row r="768" spans="1:16" x14ac:dyDescent="0.25">
      <c r="A768" t="s">
        <v>761</v>
      </c>
      <c r="B768">
        <v>2003</v>
      </c>
      <c r="C768">
        <v>1</v>
      </c>
      <c r="D768">
        <v>0</v>
      </c>
      <c r="E768">
        <v>13.5</v>
      </c>
      <c r="F768">
        <v>6.7275</v>
      </c>
      <c r="H768" s="1">
        <v>16</v>
      </c>
      <c r="J768">
        <f>LN(B768)</f>
        <v>7.6024013356658182</v>
      </c>
      <c r="K768">
        <v>1</v>
      </c>
      <c r="L768">
        <v>0</v>
      </c>
      <c r="M768">
        <f t="shared" si="33"/>
        <v>2.6026896854443837</v>
      </c>
      <c r="N768">
        <f t="shared" si="34"/>
        <v>1.9062036036189238</v>
      </c>
      <c r="P768">
        <f t="shared" si="35"/>
        <v>2.7725887222397811</v>
      </c>
    </row>
    <row r="769" spans="1:16" x14ac:dyDescent="0.25">
      <c r="A769" t="s">
        <v>762</v>
      </c>
      <c r="B769">
        <v>2007</v>
      </c>
      <c r="C769">
        <v>1</v>
      </c>
      <c r="D769">
        <v>0</v>
      </c>
      <c r="E769">
        <v>13.5</v>
      </c>
      <c r="F769">
        <v>6.7275</v>
      </c>
      <c r="H769" s="1">
        <v>16</v>
      </c>
      <c r="J769">
        <f>LN(B769)</f>
        <v>7.604396348796338</v>
      </c>
      <c r="K769">
        <v>1</v>
      </c>
      <c r="L769">
        <v>0</v>
      </c>
      <c r="M769">
        <f t="shared" si="33"/>
        <v>2.6026896854443837</v>
      </c>
      <c r="N769">
        <f t="shared" si="34"/>
        <v>1.9062036036189238</v>
      </c>
      <c r="P769">
        <f t="shared" si="35"/>
        <v>2.7725887222397811</v>
      </c>
    </row>
    <row r="770" spans="1:16" x14ac:dyDescent="0.25">
      <c r="A770" t="s">
        <v>763</v>
      </c>
      <c r="B770">
        <v>2008</v>
      </c>
      <c r="C770">
        <v>0</v>
      </c>
      <c r="D770">
        <v>1</v>
      </c>
      <c r="E770">
        <v>12.5</v>
      </c>
      <c r="F770">
        <v>3.51</v>
      </c>
      <c r="H770" s="1">
        <v>16</v>
      </c>
      <c r="J770">
        <f>LN(B770)</f>
        <v>7.6048944808116197</v>
      </c>
      <c r="K770">
        <v>0</v>
      </c>
      <c r="L770">
        <v>1</v>
      </c>
      <c r="M770">
        <f t="shared" si="33"/>
        <v>2.5257286443082556</v>
      </c>
      <c r="N770">
        <f t="shared" si="34"/>
        <v>1.2556160374777743</v>
      </c>
      <c r="P770">
        <f t="shared" si="35"/>
        <v>2.7725887222397811</v>
      </c>
    </row>
    <row r="771" spans="1:16" x14ac:dyDescent="0.25">
      <c r="A771" t="s">
        <v>764</v>
      </c>
      <c r="B771">
        <v>2010</v>
      </c>
      <c r="C771">
        <v>0</v>
      </c>
      <c r="D771">
        <v>1</v>
      </c>
      <c r="E771">
        <v>13</v>
      </c>
      <c r="F771">
        <v>3.51</v>
      </c>
      <c r="H771" s="1">
        <v>16</v>
      </c>
      <c r="J771">
        <f>LN(B771)</f>
        <v>7.6058900010531216</v>
      </c>
      <c r="K771">
        <v>0</v>
      </c>
      <c r="L771">
        <v>1</v>
      </c>
      <c r="M771">
        <f t="shared" ref="M771:M834" si="36">LN(E771)</f>
        <v>2.5649493574615367</v>
      </c>
      <c r="N771">
        <f t="shared" ref="N771:N834" si="37">LN(F771)</f>
        <v>1.2556160374777743</v>
      </c>
      <c r="P771">
        <f t="shared" ref="P771:P834" si="38">LN(H771)</f>
        <v>2.7725887222397811</v>
      </c>
    </row>
    <row r="772" spans="1:16" x14ac:dyDescent="0.25">
      <c r="A772" t="s">
        <v>765</v>
      </c>
      <c r="B772">
        <v>2011</v>
      </c>
      <c r="C772">
        <v>0</v>
      </c>
      <c r="D772">
        <v>1</v>
      </c>
      <c r="E772">
        <v>13</v>
      </c>
      <c r="F772">
        <v>3.51</v>
      </c>
      <c r="H772" s="1">
        <v>16</v>
      </c>
      <c r="J772">
        <f>LN(B772)</f>
        <v>7.6063873897726522</v>
      </c>
      <c r="K772">
        <v>0</v>
      </c>
      <c r="L772">
        <v>1</v>
      </c>
      <c r="M772">
        <f t="shared" si="36"/>
        <v>2.5649493574615367</v>
      </c>
      <c r="N772">
        <f t="shared" si="37"/>
        <v>1.2556160374777743</v>
      </c>
      <c r="P772">
        <f t="shared" si="38"/>
        <v>2.7725887222397811</v>
      </c>
    </row>
    <row r="773" spans="1:16" x14ac:dyDescent="0.25">
      <c r="A773" t="s">
        <v>766</v>
      </c>
      <c r="B773">
        <v>2014</v>
      </c>
      <c r="C773">
        <v>0</v>
      </c>
      <c r="D773">
        <v>1</v>
      </c>
      <c r="E773">
        <v>13</v>
      </c>
      <c r="F773">
        <v>3.51</v>
      </c>
      <c r="H773" s="1">
        <v>16</v>
      </c>
      <c r="J773">
        <f>LN(B773)</f>
        <v>7.6078780732785072</v>
      </c>
      <c r="K773">
        <v>0</v>
      </c>
      <c r="L773">
        <v>1</v>
      </c>
      <c r="M773">
        <f t="shared" si="36"/>
        <v>2.5649493574615367</v>
      </c>
      <c r="N773">
        <f t="shared" si="37"/>
        <v>1.2556160374777743</v>
      </c>
      <c r="P773">
        <f t="shared" si="38"/>
        <v>2.7725887222397811</v>
      </c>
    </row>
    <row r="774" spans="1:16" x14ac:dyDescent="0.25">
      <c r="A774" t="s">
        <v>767</v>
      </c>
      <c r="B774">
        <v>2006</v>
      </c>
      <c r="C774">
        <v>1</v>
      </c>
      <c r="D774">
        <v>0</v>
      </c>
      <c r="E774">
        <v>14</v>
      </c>
      <c r="F774">
        <v>6.7275</v>
      </c>
      <c r="H774" s="1">
        <v>16</v>
      </c>
      <c r="J774">
        <f>LN(B774)</f>
        <v>7.6038979685218813</v>
      </c>
      <c r="K774">
        <v>1</v>
      </c>
      <c r="L774">
        <v>0</v>
      </c>
      <c r="M774">
        <f t="shared" si="36"/>
        <v>2.6390573296152584</v>
      </c>
      <c r="N774">
        <f t="shared" si="37"/>
        <v>1.9062036036189238</v>
      </c>
      <c r="P774">
        <f t="shared" si="38"/>
        <v>2.7725887222397811</v>
      </c>
    </row>
    <row r="775" spans="1:16" x14ac:dyDescent="0.25">
      <c r="A775" t="s">
        <v>768</v>
      </c>
      <c r="B775">
        <v>2008</v>
      </c>
      <c r="C775">
        <v>1</v>
      </c>
      <c r="D775">
        <v>0</v>
      </c>
      <c r="E775">
        <v>14</v>
      </c>
      <c r="F775">
        <v>6.7275</v>
      </c>
      <c r="H775" s="1">
        <v>16</v>
      </c>
      <c r="J775">
        <f>LN(B775)</f>
        <v>7.6048944808116197</v>
      </c>
      <c r="K775">
        <v>1</v>
      </c>
      <c r="L775">
        <v>0</v>
      </c>
      <c r="M775">
        <f t="shared" si="36"/>
        <v>2.6390573296152584</v>
      </c>
      <c r="N775">
        <f t="shared" si="37"/>
        <v>1.9062036036189238</v>
      </c>
      <c r="P775">
        <f t="shared" si="38"/>
        <v>2.7725887222397811</v>
      </c>
    </row>
    <row r="776" spans="1:16" x14ac:dyDescent="0.25">
      <c r="A776" t="s">
        <v>769</v>
      </c>
      <c r="B776">
        <v>2005</v>
      </c>
      <c r="C776">
        <v>1</v>
      </c>
      <c r="D776">
        <v>0</v>
      </c>
      <c r="E776">
        <v>13.5</v>
      </c>
      <c r="F776">
        <v>6.7275</v>
      </c>
      <c r="H776" s="1">
        <v>16</v>
      </c>
      <c r="J776">
        <f>LN(B776)</f>
        <v>7.6033993397406698</v>
      </c>
      <c r="K776">
        <v>1</v>
      </c>
      <c r="L776">
        <v>0</v>
      </c>
      <c r="M776">
        <f t="shared" si="36"/>
        <v>2.6026896854443837</v>
      </c>
      <c r="N776">
        <f t="shared" si="37"/>
        <v>1.9062036036189238</v>
      </c>
      <c r="P776">
        <f t="shared" si="38"/>
        <v>2.7725887222397811</v>
      </c>
    </row>
    <row r="777" spans="1:16" x14ac:dyDescent="0.25">
      <c r="A777" t="s">
        <v>770</v>
      </c>
      <c r="B777">
        <v>2014</v>
      </c>
      <c r="C777">
        <v>0</v>
      </c>
      <c r="D777">
        <v>1</v>
      </c>
      <c r="E777">
        <v>13.5</v>
      </c>
      <c r="F777">
        <v>6.7275</v>
      </c>
      <c r="H777" s="1">
        <v>16</v>
      </c>
      <c r="J777">
        <f>LN(B777)</f>
        <v>7.6078780732785072</v>
      </c>
      <c r="K777">
        <v>0</v>
      </c>
      <c r="L777">
        <v>1</v>
      </c>
      <c r="M777">
        <f t="shared" si="36"/>
        <v>2.6026896854443837</v>
      </c>
      <c r="N777">
        <f t="shared" si="37"/>
        <v>1.9062036036189238</v>
      </c>
      <c r="P777">
        <f t="shared" si="38"/>
        <v>2.7725887222397811</v>
      </c>
    </row>
    <row r="778" spans="1:16" x14ac:dyDescent="0.25">
      <c r="A778" t="s">
        <v>771</v>
      </c>
      <c r="B778">
        <v>2016</v>
      </c>
      <c r="C778">
        <v>0</v>
      </c>
      <c r="D778">
        <v>0</v>
      </c>
      <c r="E778">
        <v>12.5</v>
      </c>
      <c r="F778">
        <v>3.51</v>
      </c>
      <c r="H778" s="1">
        <v>16</v>
      </c>
      <c r="J778">
        <f>LN(B778)</f>
        <v>7.6088706291912596</v>
      </c>
      <c r="K778">
        <v>0</v>
      </c>
      <c r="L778">
        <v>0</v>
      </c>
      <c r="M778">
        <f t="shared" si="36"/>
        <v>2.5257286443082556</v>
      </c>
      <c r="N778">
        <f t="shared" si="37"/>
        <v>1.2556160374777743</v>
      </c>
      <c r="P778">
        <f t="shared" si="38"/>
        <v>2.7725887222397811</v>
      </c>
    </row>
    <row r="779" spans="1:16" x14ac:dyDescent="0.25">
      <c r="A779" t="s">
        <v>772</v>
      </c>
      <c r="B779">
        <v>2007</v>
      </c>
      <c r="C779">
        <v>1</v>
      </c>
      <c r="D779">
        <v>0</v>
      </c>
      <c r="E779">
        <v>14</v>
      </c>
      <c r="F779">
        <v>6.7275</v>
      </c>
      <c r="H779" s="1">
        <v>16</v>
      </c>
      <c r="J779">
        <f>LN(B779)</f>
        <v>7.604396348796338</v>
      </c>
      <c r="K779">
        <v>1</v>
      </c>
      <c r="L779">
        <v>0</v>
      </c>
      <c r="M779">
        <f t="shared" si="36"/>
        <v>2.6390573296152584</v>
      </c>
      <c r="N779">
        <f t="shared" si="37"/>
        <v>1.9062036036189238</v>
      </c>
      <c r="P779">
        <f t="shared" si="38"/>
        <v>2.7725887222397811</v>
      </c>
    </row>
    <row r="780" spans="1:16" x14ac:dyDescent="0.25">
      <c r="A780" t="s">
        <v>773</v>
      </c>
      <c r="B780">
        <v>2008</v>
      </c>
      <c r="C780">
        <v>0</v>
      </c>
      <c r="D780">
        <v>1</v>
      </c>
      <c r="E780">
        <v>12.5</v>
      </c>
      <c r="F780">
        <v>10.237500000000001</v>
      </c>
      <c r="H780" s="1">
        <v>16</v>
      </c>
      <c r="J780">
        <f>LN(B780)</f>
        <v>7.6048944808116197</v>
      </c>
      <c r="K780">
        <v>0</v>
      </c>
      <c r="L780">
        <v>1</v>
      </c>
      <c r="M780">
        <f t="shared" si="36"/>
        <v>2.5257286443082556</v>
      </c>
      <c r="N780">
        <f t="shared" si="37"/>
        <v>2.3260574491791877</v>
      </c>
      <c r="P780">
        <f t="shared" si="38"/>
        <v>2.7725887222397811</v>
      </c>
    </row>
    <row r="781" spans="1:16" x14ac:dyDescent="0.25">
      <c r="A781" t="s">
        <v>774</v>
      </c>
      <c r="B781">
        <v>2009</v>
      </c>
      <c r="C781">
        <v>0</v>
      </c>
      <c r="D781">
        <v>1</v>
      </c>
      <c r="E781">
        <v>12</v>
      </c>
      <c r="F781">
        <v>10.237500000000001</v>
      </c>
      <c r="H781" s="1">
        <v>16</v>
      </c>
      <c r="J781">
        <f>LN(B781)</f>
        <v>7.6053923648149349</v>
      </c>
      <c r="K781">
        <v>0</v>
      </c>
      <c r="L781">
        <v>1</v>
      </c>
      <c r="M781">
        <f t="shared" si="36"/>
        <v>2.4849066497880004</v>
      </c>
      <c r="N781">
        <f t="shared" si="37"/>
        <v>2.3260574491791877</v>
      </c>
      <c r="P781">
        <f t="shared" si="38"/>
        <v>2.7725887222397811</v>
      </c>
    </row>
    <row r="782" spans="1:16" x14ac:dyDescent="0.25">
      <c r="A782" t="s">
        <v>775</v>
      </c>
      <c r="B782">
        <v>2011</v>
      </c>
      <c r="C782">
        <v>0</v>
      </c>
      <c r="D782">
        <v>1</v>
      </c>
      <c r="E782">
        <v>14</v>
      </c>
      <c r="F782">
        <v>10.237500000000001</v>
      </c>
      <c r="H782" s="1">
        <v>16</v>
      </c>
      <c r="J782">
        <f>LN(B782)</f>
        <v>7.6063873897726522</v>
      </c>
      <c r="K782">
        <v>0</v>
      </c>
      <c r="L782">
        <v>1</v>
      </c>
      <c r="M782">
        <f t="shared" si="36"/>
        <v>2.6390573296152584</v>
      </c>
      <c r="N782">
        <f t="shared" si="37"/>
        <v>2.3260574491791877</v>
      </c>
      <c r="P782">
        <f t="shared" si="38"/>
        <v>2.7725887222397811</v>
      </c>
    </row>
    <row r="783" spans="1:16" x14ac:dyDescent="0.25">
      <c r="A783" t="s">
        <v>776</v>
      </c>
      <c r="B783">
        <v>2012</v>
      </c>
      <c r="C783">
        <v>0</v>
      </c>
      <c r="D783">
        <v>1</v>
      </c>
      <c r="E783">
        <v>12.5</v>
      </c>
      <c r="F783">
        <v>10.237500000000001</v>
      </c>
      <c r="H783" s="1">
        <v>16</v>
      </c>
      <c r="J783">
        <f>LN(B783)</f>
        <v>7.60688453121963</v>
      </c>
      <c r="K783">
        <v>0</v>
      </c>
      <c r="L783">
        <v>1</v>
      </c>
      <c r="M783">
        <f t="shared" si="36"/>
        <v>2.5257286443082556</v>
      </c>
      <c r="N783">
        <f t="shared" si="37"/>
        <v>2.3260574491791877</v>
      </c>
      <c r="P783">
        <f t="shared" si="38"/>
        <v>2.7725887222397811</v>
      </c>
    </row>
    <row r="784" spans="1:16" x14ac:dyDescent="0.25">
      <c r="A784" t="s">
        <v>777</v>
      </c>
      <c r="B784">
        <v>2013</v>
      </c>
      <c r="C784">
        <v>1</v>
      </c>
      <c r="D784">
        <v>0</v>
      </c>
      <c r="E784">
        <v>14</v>
      </c>
      <c r="F784">
        <v>6.7275</v>
      </c>
      <c r="H784" s="1">
        <v>16</v>
      </c>
      <c r="J784">
        <f>LN(B784)</f>
        <v>7.6073814256397911</v>
      </c>
      <c r="K784">
        <v>1</v>
      </c>
      <c r="L784">
        <v>0</v>
      </c>
      <c r="M784">
        <f t="shared" si="36"/>
        <v>2.6390573296152584</v>
      </c>
      <c r="N784">
        <f t="shared" si="37"/>
        <v>1.9062036036189238</v>
      </c>
      <c r="P784">
        <f t="shared" si="38"/>
        <v>2.7725887222397811</v>
      </c>
    </row>
    <row r="785" spans="1:16" x14ac:dyDescent="0.25">
      <c r="A785" t="s">
        <v>777</v>
      </c>
      <c r="B785">
        <v>2013</v>
      </c>
      <c r="C785">
        <v>0</v>
      </c>
      <c r="D785">
        <v>1</v>
      </c>
      <c r="E785">
        <v>12.5</v>
      </c>
      <c r="F785">
        <v>10.237500000000001</v>
      </c>
      <c r="H785" s="1">
        <v>16</v>
      </c>
      <c r="J785">
        <f>LN(B785)</f>
        <v>7.6073814256397911</v>
      </c>
      <c r="K785">
        <v>0</v>
      </c>
      <c r="L785">
        <v>1</v>
      </c>
      <c r="M785">
        <f t="shared" si="36"/>
        <v>2.5257286443082556</v>
      </c>
      <c r="N785">
        <f t="shared" si="37"/>
        <v>2.3260574491791877</v>
      </c>
      <c r="P785">
        <f t="shared" si="38"/>
        <v>2.7725887222397811</v>
      </c>
    </row>
    <row r="786" spans="1:16" x14ac:dyDescent="0.25">
      <c r="A786" t="s">
        <v>778</v>
      </c>
      <c r="B786">
        <v>2012</v>
      </c>
      <c r="C786">
        <v>0</v>
      </c>
      <c r="D786">
        <v>1</v>
      </c>
      <c r="E786">
        <v>13.5</v>
      </c>
      <c r="F786">
        <v>6.7275</v>
      </c>
      <c r="H786" s="1">
        <v>16</v>
      </c>
      <c r="J786">
        <f>LN(B786)</f>
        <v>7.60688453121963</v>
      </c>
      <c r="K786">
        <v>0</v>
      </c>
      <c r="L786">
        <v>1</v>
      </c>
      <c r="M786">
        <f t="shared" si="36"/>
        <v>2.6026896854443837</v>
      </c>
      <c r="N786">
        <f t="shared" si="37"/>
        <v>1.9062036036189238</v>
      </c>
      <c r="P786">
        <f t="shared" si="38"/>
        <v>2.7725887222397811</v>
      </c>
    </row>
    <row r="787" spans="1:16" x14ac:dyDescent="0.25">
      <c r="A787" t="s">
        <v>779</v>
      </c>
      <c r="B787">
        <v>2012</v>
      </c>
      <c r="C787">
        <v>1</v>
      </c>
      <c r="D787">
        <v>0</v>
      </c>
      <c r="E787">
        <v>14</v>
      </c>
      <c r="F787">
        <v>6.7275</v>
      </c>
      <c r="H787" s="1">
        <v>16</v>
      </c>
      <c r="J787">
        <f>LN(B787)</f>
        <v>7.60688453121963</v>
      </c>
      <c r="K787">
        <v>1</v>
      </c>
      <c r="L787">
        <v>0</v>
      </c>
      <c r="M787">
        <f t="shared" si="36"/>
        <v>2.6390573296152584</v>
      </c>
      <c r="N787">
        <f t="shared" si="37"/>
        <v>1.9062036036189238</v>
      </c>
      <c r="P787">
        <f t="shared" si="38"/>
        <v>2.7725887222397811</v>
      </c>
    </row>
    <row r="788" spans="1:16" x14ac:dyDescent="0.25">
      <c r="A788" t="s">
        <v>780</v>
      </c>
      <c r="B788">
        <v>2013</v>
      </c>
      <c r="C788">
        <v>1</v>
      </c>
      <c r="D788">
        <v>0</v>
      </c>
      <c r="E788">
        <v>14</v>
      </c>
      <c r="F788">
        <v>10.237500000000001</v>
      </c>
      <c r="H788" s="1">
        <v>16</v>
      </c>
      <c r="J788">
        <f>LN(B788)</f>
        <v>7.6073814256397911</v>
      </c>
      <c r="K788">
        <v>1</v>
      </c>
      <c r="L788">
        <v>0</v>
      </c>
      <c r="M788">
        <f t="shared" si="36"/>
        <v>2.6390573296152584</v>
      </c>
      <c r="N788">
        <f t="shared" si="37"/>
        <v>2.3260574491791877</v>
      </c>
      <c r="P788">
        <f t="shared" si="38"/>
        <v>2.7725887222397811</v>
      </c>
    </row>
    <row r="789" spans="1:16" x14ac:dyDescent="0.25">
      <c r="A789" t="s">
        <v>781</v>
      </c>
      <c r="B789">
        <v>2012</v>
      </c>
      <c r="C789">
        <v>0</v>
      </c>
      <c r="D789">
        <v>1</v>
      </c>
      <c r="E789">
        <v>14.5</v>
      </c>
      <c r="F789">
        <v>6.7275</v>
      </c>
      <c r="H789" s="1">
        <v>16</v>
      </c>
      <c r="J789">
        <f>LN(B789)</f>
        <v>7.60688453121963</v>
      </c>
      <c r="K789">
        <v>0</v>
      </c>
      <c r="L789">
        <v>1</v>
      </c>
      <c r="M789">
        <f t="shared" si="36"/>
        <v>2.6741486494265287</v>
      </c>
      <c r="N789">
        <f t="shared" si="37"/>
        <v>1.9062036036189238</v>
      </c>
      <c r="P789">
        <f t="shared" si="38"/>
        <v>2.7725887222397811</v>
      </c>
    </row>
    <row r="790" spans="1:16" x14ac:dyDescent="0.25">
      <c r="A790" t="s">
        <v>782</v>
      </c>
      <c r="B790">
        <v>2013</v>
      </c>
      <c r="C790">
        <v>1</v>
      </c>
      <c r="D790">
        <v>0</v>
      </c>
      <c r="E790">
        <v>14.5</v>
      </c>
      <c r="F790">
        <v>10.237500000000001</v>
      </c>
      <c r="H790" s="1">
        <v>16</v>
      </c>
      <c r="J790">
        <f>LN(B790)</f>
        <v>7.6073814256397911</v>
      </c>
      <c r="K790">
        <v>1</v>
      </c>
      <c r="L790">
        <v>0</v>
      </c>
      <c r="M790">
        <f t="shared" si="36"/>
        <v>2.6741486494265287</v>
      </c>
      <c r="N790">
        <f t="shared" si="37"/>
        <v>2.3260574491791877</v>
      </c>
      <c r="P790">
        <f t="shared" si="38"/>
        <v>2.7725887222397811</v>
      </c>
    </row>
    <row r="791" spans="1:16" x14ac:dyDescent="0.25">
      <c r="A791" t="s">
        <v>783</v>
      </c>
      <c r="B791">
        <v>2013</v>
      </c>
      <c r="C791">
        <v>1</v>
      </c>
      <c r="D791">
        <v>0</v>
      </c>
      <c r="E791">
        <v>14.5</v>
      </c>
      <c r="F791">
        <v>10.237500000000001</v>
      </c>
      <c r="H791" s="1">
        <v>16</v>
      </c>
      <c r="J791">
        <f>LN(B791)</f>
        <v>7.6073814256397911</v>
      </c>
      <c r="K791">
        <v>1</v>
      </c>
      <c r="L791">
        <v>0</v>
      </c>
      <c r="M791">
        <f t="shared" si="36"/>
        <v>2.6741486494265287</v>
      </c>
      <c r="N791">
        <f t="shared" si="37"/>
        <v>2.3260574491791877</v>
      </c>
      <c r="P791">
        <f t="shared" si="38"/>
        <v>2.7725887222397811</v>
      </c>
    </row>
    <row r="792" spans="1:16" x14ac:dyDescent="0.25">
      <c r="A792" t="s">
        <v>784</v>
      </c>
      <c r="B792">
        <v>2012</v>
      </c>
      <c r="C792">
        <v>0</v>
      </c>
      <c r="D792">
        <v>1</v>
      </c>
      <c r="E792">
        <v>14</v>
      </c>
      <c r="F792">
        <v>6.7275</v>
      </c>
      <c r="H792" s="1">
        <v>16</v>
      </c>
      <c r="J792">
        <f>LN(B792)</f>
        <v>7.60688453121963</v>
      </c>
      <c r="K792">
        <v>0</v>
      </c>
      <c r="L792">
        <v>1</v>
      </c>
      <c r="M792">
        <f t="shared" si="36"/>
        <v>2.6390573296152584</v>
      </c>
      <c r="N792">
        <f t="shared" si="37"/>
        <v>1.9062036036189238</v>
      </c>
      <c r="P792">
        <f t="shared" si="38"/>
        <v>2.7725887222397811</v>
      </c>
    </row>
    <row r="793" spans="1:16" x14ac:dyDescent="0.25">
      <c r="A793" t="s">
        <v>785</v>
      </c>
      <c r="B793">
        <v>2014</v>
      </c>
      <c r="C793">
        <v>0</v>
      </c>
      <c r="D793">
        <v>1</v>
      </c>
      <c r="E793">
        <v>12.5</v>
      </c>
      <c r="F793">
        <v>6.7275</v>
      </c>
      <c r="H793" s="1">
        <v>16</v>
      </c>
      <c r="J793">
        <f>LN(B793)</f>
        <v>7.6078780732785072</v>
      </c>
      <c r="K793">
        <v>0</v>
      </c>
      <c r="L793">
        <v>1</v>
      </c>
      <c r="M793">
        <f t="shared" si="36"/>
        <v>2.5257286443082556</v>
      </c>
      <c r="N793">
        <f t="shared" si="37"/>
        <v>1.9062036036189238</v>
      </c>
      <c r="P793">
        <f t="shared" si="38"/>
        <v>2.7725887222397811</v>
      </c>
    </row>
    <row r="794" spans="1:16" x14ac:dyDescent="0.25">
      <c r="A794" t="s">
        <v>786</v>
      </c>
      <c r="B794">
        <v>2015</v>
      </c>
      <c r="C794">
        <v>1</v>
      </c>
      <c r="D794">
        <v>0</v>
      </c>
      <c r="E794">
        <v>14.5</v>
      </c>
      <c r="F794">
        <v>13.1625</v>
      </c>
      <c r="H794" s="1">
        <v>16</v>
      </c>
      <c r="J794">
        <f>LN(B794)</f>
        <v>7.6083744743807831</v>
      </c>
      <c r="K794">
        <v>1</v>
      </c>
      <c r="L794">
        <v>0</v>
      </c>
      <c r="M794">
        <f t="shared" si="36"/>
        <v>2.6741486494265287</v>
      </c>
      <c r="N794">
        <f t="shared" si="37"/>
        <v>2.5773718774600938</v>
      </c>
      <c r="P794">
        <f t="shared" si="38"/>
        <v>2.7725887222397811</v>
      </c>
    </row>
    <row r="795" spans="1:16" x14ac:dyDescent="0.25">
      <c r="A795" t="s">
        <v>787</v>
      </c>
      <c r="B795">
        <v>2005</v>
      </c>
      <c r="C795">
        <v>1</v>
      </c>
      <c r="D795">
        <v>0</v>
      </c>
      <c r="E795">
        <v>14</v>
      </c>
      <c r="F795">
        <v>13.1625</v>
      </c>
      <c r="H795" s="1">
        <v>16</v>
      </c>
      <c r="J795">
        <f>LN(B795)</f>
        <v>7.6033993397406698</v>
      </c>
      <c r="K795">
        <v>1</v>
      </c>
      <c r="L795">
        <v>0</v>
      </c>
      <c r="M795">
        <f t="shared" si="36"/>
        <v>2.6390573296152584</v>
      </c>
      <c r="N795">
        <f t="shared" si="37"/>
        <v>2.5773718774600938</v>
      </c>
      <c r="P795">
        <f t="shared" si="38"/>
        <v>2.7725887222397811</v>
      </c>
    </row>
    <row r="796" spans="1:16" x14ac:dyDescent="0.25">
      <c r="A796" t="s">
        <v>788</v>
      </c>
      <c r="B796">
        <v>2013</v>
      </c>
      <c r="C796">
        <v>1</v>
      </c>
      <c r="D796">
        <v>0</v>
      </c>
      <c r="E796">
        <v>14</v>
      </c>
      <c r="F796">
        <v>10.237500000000001</v>
      </c>
      <c r="H796" s="1">
        <v>16</v>
      </c>
      <c r="J796">
        <f>LN(B796)</f>
        <v>7.6073814256397911</v>
      </c>
      <c r="K796">
        <v>1</v>
      </c>
      <c r="L796">
        <v>0</v>
      </c>
      <c r="M796">
        <f t="shared" si="36"/>
        <v>2.6390573296152584</v>
      </c>
      <c r="N796">
        <f t="shared" si="37"/>
        <v>2.3260574491791877</v>
      </c>
      <c r="P796">
        <f t="shared" si="38"/>
        <v>2.7725887222397811</v>
      </c>
    </row>
    <row r="797" spans="1:16" x14ac:dyDescent="0.25">
      <c r="A797" t="s">
        <v>789</v>
      </c>
      <c r="B797">
        <v>2006</v>
      </c>
      <c r="C797">
        <v>0</v>
      </c>
      <c r="D797">
        <v>1</v>
      </c>
      <c r="E797">
        <v>13</v>
      </c>
      <c r="F797">
        <v>6.7275</v>
      </c>
      <c r="H797" s="1">
        <v>16</v>
      </c>
      <c r="J797">
        <f>LN(B797)</f>
        <v>7.6038979685218813</v>
      </c>
      <c r="K797">
        <v>0</v>
      </c>
      <c r="L797">
        <v>1</v>
      </c>
      <c r="M797">
        <f t="shared" si="36"/>
        <v>2.5649493574615367</v>
      </c>
      <c r="N797">
        <f t="shared" si="37"/>
        <v>1.9062036036189238</v>
      </c>
      <c r="P797">
        <f t="shared" si="38"/>
        <v>2.7725887222397811</v>
      </c>
    </row>
    <row r="798" spans="1:16" x14ac:dyDescent="0.25">
      <c r="A798" t="s">
        <v>789</v>
      </c>
      <c r="B798">
        <v>2006</v>
      </c>
      <c r="C798">
        <v>1</v>
      </c>
      <c r="D798">
        <v>0</v>
      </c>
      <c r="E798">
        <v>14</v>
      </c>
      <c r="F798">
        <v>6.7275</v>
      </c>
      <c r="H798" s="1">
        <v>16</v>
      </c>
      <c r="J798">
        <f>LN(B798)</f>
        <v>7.6038979685218813</v>
      </c>
      <c r="K798">
        <v>1</v>
      </c>
      <c r="L798">
        <v>0</v>
      </c>
      <c r="M798">
        <f t="shared" si="36"/>
        <v>2.6390573296152584</v>
      </c>
      <c r="N798">
        <f t="shared" si="37"/>
        <v>1.9062036036189238</v>
      </c>
      <c r="P798">
        <f t="shared" si="38"/>
        <v>2.7725887222397811</v>
      </c>
    </row>
    <row r="799" spans="1:16" x14ac:dyDescent="0.25">
      <c r="A799" t="s">
        <v>790</v>
      </c>
      <c r="B799">
        <v>2009</v>
      </c>
      <c r="C799">
        <v>1</v>
      </c>
      <c r="D799">
        <v>0</v>
      </c>
      <c r="E799">
        <v>14.5</v>
      </c>
      <c r="F799">
        <v>13.1625</v>
      </c>
      <c r="H799" s="1">
        <v>16</v>
      </c>
      <c r="J799">
        <f>LN(B799)</f>
        <v>7.6053923648149349</v>
      </c>
      <c r="K799">
        <v>1</v>
      </c>
      <c r="L799">
        <v>0</v>
      </c>
      <c r="M799">
        <f t="shared" si="36"/>
        <v>2.6741486494265287</v>
      </c>
      <c r="N799">
        <f t="shared" si="37"/>
        <v>2.5773718774600938</v>
      </c>
      <c r="P799">
        <f t="shared" si="38"/>
        <v>2.7725887222397811</v>
      </c>
    </row>
    <row r="800" spans="1:16" x14ac:dyDescent="0.25">
      <c r="A800" t="s">
        <v>791</v>
      </c>
      <c r="B800">
        <v>2013</v>
      </c>
      <c r="C800">
        <v>1</v>
      </c>
      <c r="D800">
        <v>0</v>
      </c>
      <c r="E800">
        <v>14</v>
      </c>
      <c r="F800">
        <v>13.1625</v>
      </c>
      <c r="H800" s="1">
        <v>16</v>
      </c>
      <c r="J800">
        <f>LN(B800)</f>
        <v>7.6073814256397911</v>
      </c>
      <c r="K800">
        <v>1</v>
      </c>
      <c r="L800">
        <v>0</v>
      </c>
      <c r="M800">
        <f t="shared" si="36"/>
        <v>2.6390573296152584</v>
      </c>
      <c r="N800">
        <f t="shared" si="37"/>
        <v>2.5773718774600938</v>
      </c>
      <c r="P800">
        <f t="shared" si="38"/>
        <v>2.7725887222397811</v>
      </c>
    </row>
    <row r="801" spans="1:16" x14ac:dyDescent="0.25">
      <c r="A801" t="s">
        <v>792</v>
      </c>
      <c r="B801">
        <v>2017</v>
      </c>
      <c r="C801">
        <v>0</v>
      </c>
      <c r="D801">
        <v>1</v>
      </c>
      <c r="E801">
        <v>12.5</v>
      </c>
      <c r="F801">
        <v>16.087499999999999</v>
      </c>
      <c r="H801" s="1">
        <v>16</v>
      </c>
      <c r="J801">
        <f>LN(B801)</f>
        <v>7.6093665379542115</v>
      </c>
      <c r="K801">
        <v>0</v>
      </c>
      <c r="L801">
        <v>1</v>
      </c>
      <c r="M801">
        <f t="shared" si="36"/>
        <v>2.5257286443082556</v>
      </c>
      <c r="N801">
        <f t="shared" si="37"/>
        <v>2.7780425729222449</v>
      </c>
      <c r="P801">
        <f t="shared" si="38"/>
        <v>2.7725887222397811</v>
      </c>
    </row>
    <row r="802" spans="1:16" x14ac:dyDescent="0.25">
      <c r="A802" t="s">
        <v>793</v>
      </c>
      <c r="B802">
        <v>2004</v>
      </c>
      <c r="C802">
        <v>1</v>
      </c>
      <c r="D802">
        <v>0</v>
      </c>
      <c r="E802">
        <v>13.5</v>
      </c>
      <c r="F802">
        <v>13.1625</v>
      </c>
      <c r="H802" s="1">
        <v>16</v>
      </c>
      <c r="J802">
        <f>LN(B802)</f>
        <v>7.6029004622047553</v>
      </c>
      <c r="K802">
        <v>1</v>
      </c>
      <c r="L802">
        <v>0</v>
      </c>
      <c r="M802">
        <f t="shared" si="36"/>
        <v>2.6026896854443837</v>
      </c>
      <c r="N802">
        <f t="shared" si="37"/>
        <v>2.5773718774600938</v>
      </c>
      <c r="P802">
        <f t="shared" si="38"/>
        <v>2.7725887222397811</v>
      </c>
    </row>
    <row r="803" spans="1:16" x14ac:dyDescent="0.25">
      <c r="A803" t="s">
        <v>794</v>
      </c>
      <c r="B803">
        <v>2008</v>
      </c>
      <c r="C803">
        <v>0</v>
      </c>
      <c r="D803">
        <v>1</v>
      </c>
      <c r="E803">
        <v>13</v>
      </c>
      <c r="F803">
        <v>10.237500000000001</v>
      </c>
      <c r="H803" s="1">
        <v>16</v>
      </c>
      <c r="J803">
        <f>LN(B803)</f>
        <v>7.6048944808116197</v>
      </c>
      <c r="K803">
        <v>0</v>
      </c>
      <c r="L803">
        <v>1</v>
      </c>
      <c r="M803">
        <f t="shared" si="36"/>
        <v>2.5649493574615367</v>
      </c>
      <c r="N803">
        <f t="shared" si="37"/>
        <v>2.3260574491791877</v>
      </c>
      <c r="P803">
        <f t="shared" si="38"/>
        <v>2.7725887222397811</v>
      </c>
    </row>
    <row r="804" spans="1:16" x14ac:dyDescent="0.25">
      <c r="A804" t="s">
        <v>795</v>
      </c>
      <c r="B804">
        <v>2009</v>
      </c>
      <c r="C804">
        <v>0</v>
      </c>
      <c r="D804">
        <v>1</v>
      </c>
      <c r="E804">
        <v>13</v>
      </c>
      <c r="F804">
        <v>10.237500000000001</v>
      </c>
      <c r="H804" s="1">
        <v>16</v>
      </c>
      <c r="J804">
        <f>LN(B804)</f>
        <v>7.6053923648149349</v>
      </c>
      <c r="K804">
        <v>0</v>
      </c>
      <c r="L804">
        <v>1</v>
      </c>
      <c r="M804">
        <f t="shared" si="36"/>
        <v>2.5649493574615367</v>
      </c>
      <c r="N804">
        <f t="shared" si="37"/>
        <v>2.3260574491791877</v>
      </c>
      <c r="P804">
        <f t="shared" si="38"/>
        <v>2.7725887222397811</v>
      </c>
    </row>
    <row r="805" spans="1:16" x14ac:dyDescent="0.25">
      <c r="A805" t="s">
        <v>796</v>
      </c>
      <c r="B805">
        <v>2005</v>
      </c>
      <c r="C805">
        <v>1</v>
      </c>
      <c r="D805">
        <v>0</v>
      </c>
      <c r="E805">
        <v>13.5</v>
      </c>
      <c r="F805">
        <v>13.1625</v>
      </c>
      <c r="H805" s="1">
        <v>16</v>
      </c>
      <c r="J805">
        <f>LN(B805)</f>
        <v>7.6033993397406698</v>
      </c>
      <c r="K805">
        <v>1</v>
      </c>
      <c r="L805">
        <v>0</v>
      </c>
      <c r="M805">
        <f t="shared" si="36"/>
        <v>2.6026896854443837</v>
      </c>
      <c r="N805">
        <f t="shared" si="37"/>
        <v>2.5773718774600938</v>
      </c>
      <c r="P805">
        <f t="shared" si="38"/>
        <v>2.7725887222397811</v>
      </c>
    </row>
    <row r="806" spans="1:16" x14ac:dyDescent="0.25">
      <c r="A806" t="s">
        <v>797</v>
      </c>
      <c r="B806">
        <v>2011</v>
      </c>
      <c r="C806">
        <v>0</v>
      </c>
      <c r="D806">
        <v>1</v>
      </c>
      <c r="E806">
        <v>11</v>
      </c>
      <c r="F806">
        <v>6.7275</v>
      </c>
      <c r="H806" s="1">
        <v>16</v>
      </c>
      <c r="J806">
        <f>LN(B806)</f>
        <v>7.6063873897726522</v>
      </c>
      <c r="K806">
        <v>0</v>
      </c>
      <c r="L806">
        <v>1</v>
      </c>
      <c r="M806">
        <f t="shared" si="36"/>
        <v>2.3978952727983707</v>
      </c>
      <c r="N806">
        <f t="shared" si="37"/>
        <v>1.9062036036189238</v>
      </c>
      <c r="P806">
        <f t="shared" si="38"/>
        <v>2.7725887222397811</v>
      </c>
    </row>
    <row r="807" spans="1:16" x14ac:dyDescent="0.25">
      <c r="A807" t="s">
        <v>798</v>
      </c>
      <c r="B807">
        <v>2016</v>
      </c>
      <c r="C807">
        <v>0</v>
      </c>
      <c r="D807">
        <v>1</v>
      </c>
      <c r="E807">
        <v>11</v>
      </c>
      <c r="F807">
        <v>6.7275</v>
      </c>
      <c r="H807" s="1">
        <v>16</v>
      </c>
      <c r="J807">
        <f>LN(B807)</f>
        <v>7.6088706291912596</v>
      </c>
      <c r="K807">
        <v>0</v>
      </c>
      <c r="L807">
        <v>1</v>
      </c>
      <c r="M807">
        <f t="shared" si="36"/>
        <v>2.3978952727983707</v>
      </c>
      <c r="N807">
        <f t="shared" si="37"/>
        <v>1.9062036036189238</v>
      </c>
      <c r="P807">
        <f t="shared" si="38"/>
        <v>2.7725887222397811</v>
      </c>
    </row>
    <row r="808" spans="1:16" x14ac:dyDescent="0.25">
      <c r="A808" t="s">
        <v>799</v>
      </c>
      <c r="B808">
        <v>2010</v>
      </c>
      <c r="C808">
        <v>0</v>
      </c>
      <c r="D808">
        <v>1</v>
      </c>
      <c r="E808">
        <v>13</v>
      </c>
      <c r="F808">
        <v>10.237500000000001</v>
      </c>
      <c r="H808" s="1">
        <v>16</v>
      </c>
      <c r="J808">
        <f>LN(B808)</f>
        <v>7.6058900010531216</v>
      </c>
      <c r="K808">
        <v>0</v>
      </c>
      <c r="L808">
        <v>1</v>
      </c>
      <c r="M808">
        <f t="shared" si="36"/>
        <v>2.5649493574615367</v>
      </c>
      <c r="N808">
        <f t="shared" si="37"/>
        <v>2.3260574491791877</v>
      </c>
      <c r="P808">
        <f t="shared" si="38"/>
        <v>2.7725887222397811</v>
      </c>
    </row>
    <row r="809" spans="1:16" x14ac:dyDescent="0.25">
      <c r="A809" t="s">
        <v>800</v>
      </c>
      <c r="B809">
        <v>2007</v>
      </c>
      <c r="C809">
        <v>1</v>
      </c>
      <c r="D809">
        <v>0</v>
      </c>
      <c r="E809">
        <v>13.5</v>
      </c>
      <c r="F809">
        <v>10.237500000000001</v>
      </c>
      <c r="H809" s="1">
        <v>16</v>
      </c>
      <c r="J809">
        <f>LN(B809)</f>
        <v>7.604396348796338</v>
      </c>
      <c r="K809">
        <v>1</v>
      </c>
      <c r="L809">
        <v>0</v>
      </c>
      <c r="M809">
        <f t="shared" si="36"/>
        <v>2.6026896854443837</v>
      </c>
      <c r="N809">
        <f t="shared" si="37"/>
        <v>2.3260574491791877</v>
      </c>
      <c r="P809">
        <f t="shared" si="38"/>
        <v>2.7725887222397811</v>
      </c>
    </row>
    <row r="810" spans="1:16" x14ac:dyDescent="0.25">
      <c r="A810" t="s">
        <v>801</v>
      </c>
      <c r="B810">
        <v>2008</v>
      </c>
      <c r="C810">
        <v>1</v>
      </c>
      <c r="D810">
        <v>0</v>
      </c>
      <c r="E810">
        <v>14</v>
      </c>
      <c r="F810">
        <v>10.237500000000001</v>
      </c>
      <c r="H810" s="1">
        <v>16</v>
      </c>
      <c r="J810">
        <f>LN(B810)</f>
        <v>7.6048944808116197</v>
      </c>
      <c r="K810">
        <v>1</v>
      </c>
      <c r="L810">
        <v>0</v>
      </c>
      <c r="M810">
        <f t="shared" si="36"/>
        <v>2.6390573296152584</v>
      </c>
      <c r="N810">
        <f t="shared" si="37"/>
        <v>2.3260574491791877</v>
      </c>
      <c r="P810">
        <f t="shared" si="38"/>
        <v>2.7725887222397811</v>
      </c>
    </row>
    <row r="811" spans="1:16" x14ac:dyDescent="0.25">
      <c r="A811" t="s">
        <v>802</v>
      </c>
      <c r="B811">
        <v>2012</v>
      </c>
      <c r="C811">
        <v>1</v>
      </c>
      <c r="D811">
        <v>0</v>
      </c>
      <c r="E811">
        <v>13.5</v>
      </c>
      <c r="F811">
        <v>10.237500000000001</v>
      </c>
      <c r="H811" s="1">
        <v>16</v>
      </c>
      <c r="J811">
        <f>LN(B811)</f>
        <v>7.60688453121963</v>
      </c>
      <c r="K811">
        <v>1</v>
      </c>
      <c r="L811">
        <v>0</v>
      </c>
      <c r="M811">
        <f t="shared" si="36"/>
        <v>2.6026896854443837</v>
      </c>
      <c r="N811">
        <f t="shared" si="37"/>
        <v>2.3260574491791877</v>
      </c>
      <c r="P811">
        <f t="shared" si="38"/>
        <v>2.7725887222397811</v>
      </c>
    </row>
    <row r="812" spans="1:16" x14ac:dyDescent="0.25">
      <c r="A812" t="s">
        <v>803</v>
      </c>
      <c r="B812">
        <v>2004</v>
      </c>
      <c r="C812">
        <v>1</v>
      </c>
      <c r="D812">
        <v>0</v>
      </c>
      <c r="E812">
        <v>14</v>
      </c>
      <c r="F812">
        <v>13.1625</v>
      </c>
      <c r="H812" s="1">
        <v>16</v>
      </c>
      <c r="J812">
        <f>LN(B812)</f>
        <v>7.6029004622047553</v>
      </c>
      <c r="K812">
        <v>1</v>
      </c>
      <c r="L812">
        <v>0</v>
      </c>
      <c r="M812">
        <f t="shared" si="36"/>
        <v>2.6390573296152584</v>
      </c>
      <c r="N812">
        <f t="shared" si="37"/>
        <v>2.5773718774600938</v>
      </c>
      <c r="P812">
        <f t="shared" si="38"/>
        <v>2.7725887222397811</v>
      </c>
    </row>
    <row r="813" spans="1:16" x14ac:dyDescent="0.25">
      <c r="A813" t="s">
        <v>804</v>
      </c>
      <c r="B813">
        <v>2005</v>
      </c>
      <c r="C813">
        <v>1</v>
      </c>
      <c r="D813">
        <v>0</v>
      </c>
      <c r="E813">
        <v>14</v>
      </c>
      <c r="F813">
        <v>13.1625</v>
      </c>
      <c r="H813" s="1">
        <v>16</v>
      </c>
      <c r="J813">
        <f>LN(B813)</f>
        <v>7.6033993397406698</v>
      </c>
      <c r="K813">
        <v>1</v>
      </c>
      <c r="L813">
        <v>0</v>
      </c>
      <c r="M813">
        <f t="shared" si="36"/>
        <v>2.6390573296152584</v>
      </c>
      <c r="N813">
        <f t="shared" si="37"/>
        <v>2.5773718774600938</v>
      </c>
      <c r="P813">
        <f t="shared" si="38"/>
        <v>2.7725887222397811</v>
      </c>
    </row>
    <row r="814" spans="1:16" x14ac:dyDescent="0.25">
      <c r="A814" t="s">
        <v>805</v>
      </c>
      <c r="B814">
        <v>2014</v>
      </c>
      <c r="C814">
        <v>1</v>
      </c>
      <c r="D814">
        <v>0</v>
      </c>
      <c r="E814">
        <v>14</v>
      </c>
      <c r="F814">
        <v>10.237500000000001</v>
      </c>
      <c r="H814" s="1">
        <v>16</v>
      </c>
      <c r="J814">
        <f>LN(B814)</f>
        <v>7.6078780732785072</v>
      </c>
      <c r="K814">
        <v>1</v>
      </c>
      <c r="L814">
        <v>0</v>
      </c>
      <c r="M814">
        <f t="shared" si="36"/>
        <v>2.6390573296152584</v>
      </c>
      <c r="N814">
        <f t="shared" si="37"/>
        <v>2.3260574491791877</v>
      </c>
      <c r="P814">
        <f t="shared" si="38"/>
        <v>2.7725887222397811</v>
      </c>
    </row>
    <row r="815" spans="1:16" x14ac:dyDescent="0.25">
      <c r="A815" t="s">
        <v>806</v>
      </c>
      <c r="B815">
        <v>2008</v>
      </c>
      <c r="C815">
        <v>0</v>
      </c>
      <c r="D815">
        <v>1</v>
      </c>
      <c r="E815">
        <v>13.5</v>
      </c>
      <c r="F815">
        <v>16.087499999999999</v>
      </c>
      <c r="H815" s="1">
        <v>16</v>
      </c>
      <c r="J815">
        <f>LN(B815)</f>
        <v>7.6048944808116197</v>
      </c>
      <c r="K815">
        <v>0</v>
      </c>
      <c r="L815">
        <v>1</v>
      </c>
      <c r="M815">
        <f t="shared" si="36"/>
        <v>2.6026896854443837</v>
      </c>
      <c r="N815">
        <f t="shared" si="37"/>
        <v>2.7780425729222449</v>
      </c>
      <c r="P815">
        <f t="shared" si="38"/>
        <v>2.7725887222397811</v>
      </c>
    </row>
    <row r="816" spans="1:16" x14ac:dyDescent="0.25">
      <c r="A816" t="s">
        <v>807</v>
      </c>
      <c r="B816">
        <v>2010</v>
      </c>
      <c r="C816">
        <v>0</v>
      </c>
      <c r="D816">
        <v>1</v>
      </c>
      <c r="E816">
        <v>13</v>
      </c>
      <c r="F816">
        <v>13.1625</v>
      </c>
      <c r="H816" s="1">
        <v>16</v>
      </c>
      <c r="J816">
        <f>LN(B816)</f>
        <v>7.6058900010531216</v>
      </c>
      <c r="K816">
        <v>0</v>
      </c>
      <c r="L816">
        <v>1</v>
      </c>
      <c r="M816">
        <f t="shared" si="36"/>
        <v>2.5649493574615367</v>
      </c>
      <c r="N816">
        <f t="shared" si="37"/>
        <v>2.5773718774600938</v>
      </c>
      <c r="P816">
        <f t="shared" si="38"/>
        <v>2.7725887222397811</v>
      </c>
    </row>
    <row r="817" spans="1:16" x14ac:dyDescent="0.25">
      <c r="A817" t="s">
        <v>808</v>
      </c>
      <c r="B817">
        <v>2005</v>
      </c>
      <c r="C817">
        <v>1</v>
      </c>
      <c r="D817">
        <v>0</v>
      </c>
      <c r="E817">
        <v>14</v>
      </c>
      <c r="F817">
        <v>10.237500000000001</v>
      </c>
      <c r="H817" s="1">
        <v>16</v>
      </c>
      <c r="J817">
        <f>LN(B817)</f>
        <v>7.6033993397406698</v>
      </c>
      <c r="K817">
        <v>1</v>
      </c>
      <c r="L817">
        <v>0</v>
      </c>
      <c r="M817">
        <f t="shared" si="36"/>
        <v>2.6390573296152584</v>
      </c>
      <c r="N817">
        <f t="shared" si="37"/>
        <v>2.3260574491791877</v>
      </c>
      <c r="P817">
        <f t="shared" si="38"/>
        <v>2.7725887222397811</v>
      </c>
    </row>
    <row r="818" spans="1:16" x14ac:dyDescent="0.25">
      <c r="A818" t="s">
        <v>809</v>
      </c>
      <c r="B818">
        <v>2009</v>
      </c>
      <c r="C818">
        <v>0</v>
      </c>
      <c r="D818">
        <v>1</v>
      </c>
      <c r="E818">
        <v>13</v>
      </c>
      <c r="F818">
        <v>10.237500000000001</v>
      </c>
      <c r="H818" s="1">
        <v>16</v>
      </c>
      <c r="J818">
        <f>LN(B818)</f>
        <v>7.6053923648149349</v>
      </c>
      <c r="K818">
        <v>0</v>
      </c>
      <c r="L818">
        <v>1</v>
      </c>
      <c r="M818">
        <f t="shared" si="36"/>
        <v>2.5649493574615367</v>
      </c>
      <c r="N818">
        <f t="shared" si="37"/>
        <v>2.3260574491791877</v>
      </c>
      <c r="P818">
        <f t="shared" si="38"/>
        <v>2.7725887222397811</v>
      </c>
    </row>
    <row r="819" spans="1:16" x14ac:dyDescent="0.25">
      <c r="A819" t="s">
        <v>810</v>
      </c>
      <c r="B819">
        <v>2010</v>
      </c>
      <c r="C819">
        <v>1</v>
      </c>
      <c r="D819">
        <v>0</v>
      </c>
      <c r="E819">
        <v>14</v>
      </c>
      <c r="F819">
        <v>13.1625</v>
      </c>
      <c r="H819" s="1">
        <v>16</v>
      </c>
      <c r="J819">
        <f>LN(B819)</f>
        <v>7.6058900010531216</v>
      </c>
      <c r="K819">
        <v>1</v>
      </c>
      <c r="L819">
        <v>0</v>
      </c>
      <c r="M819">
        <f t="shared" si="36"/>
        <v>2.6390573296152584</v>
      </c>
      <c r="N819">
        <f t="shared" si="37"/>
        <v>2.5773718774600938</v>
      </c>
      <c r="P819">
        <f t="shared" si="38"/>
        <v>2.7725887222397811</v>
      </c>
    </row>
    <row r="820" spans="1:16" x14ac:dyDescent="0.25">
      <c r="A820" t="s">
        <v>811</v>
      </c>
      <c r="B820">
        <v>2007</v>
      </c>
      <c r="C820">
        <v>0</v>
      </c>
      <c r="D820">
        <v>1</v>
      </c>
      <c r="E820">
        <v>13.5</v>
      </c>
      <c r="F820">
        <v>16.087499999999999</v>
      </c>
      <c r="H820" s="1">
        <v>16</v>
      </c>
      <c r="J820">
        <f>LN(B820)</f>
        <v>7.604396348796338</v>
      </c>
      <c r="K820">
        <v>0</v>
      </c>
      <c r="L820">
        <v>1</v>
      </c>
      <c r="M820">
        <f t="shared" si="36"/>
        <v>2.6026896854443837</v>
      </c>
      <c r="N820">
        <f t="shared" si="37"/>
        <v>2.7780425729222449</v>
      </c>
      <c r="P820">
        <f t="shared" si="38"/>
        <v>2.7725887222397811</v>
      </c>
    </row>
    <row r="821" spans="1:16" x14ac:dyDescent="0.25">
      <c r="A821" t="s">
        <v>812</v>
      </c>
      <c r="B821">
        <v>2008</v>
      </c>
      <c r="C821">
        <v>0</v>
      </c>
      <c r="D821">
        <v>1</v>
      </c>
      <c r="E821">
        <v>13.5</v>
      </c>
      <c r="F821">
        <v>13.1625</v>
      </c>
      <c r="H821" s="1">
        <v>16</v>
      </c>
      <c r="J821">
        <f>LN(B821)</f>
        <v>7.6048944808116197</v>
      </c>
      <c r="K821">
        <v>0</v>
      </c>
      <c r="L821">
        <v>1</v>
      </c>
      <c r="M821">
        <f t="shared" si="36"/>
        <v>2.6026896854443837</v>
      </c>
      <c r="N821">
        <f t="shared" si="37"/>
        <v>2.5773718774600938</v>
      </c>
      <c r="P821">
        <f t="shared" si="38"/>
        <v>2.7725887222397811</v>
      </c>
    </row>
    <row r="822" spans="1:16" x14ac:dyDescent="0.25">
      <c r="A822" t="s">
        <v>813</v>
      </c>
      <c r="B822">
        <v>2005</v>
      </c>
      <c r="C822">
        <v>1</v>
      </c>
      <c r="D822">
        <v>0</v>
      </c>
      <c r="E822">
        <v>14</v>
      </c>
      <c r="F822">
        <v>6.7275</v>
      </c>
      <c r="H822" s="1">
        <v>16</v>
      </c>
      <c r="J822">
        <f>LN(B822)</f>
        <v>7.6033993397406698</v>
      </c>
      <c r="K822">
        <v>1</v>
      </c>
      <c r="L822">
        <v>0</v>
      </c>
      <c r="M822">
        <f t="shared" si="36"/>
        <v>2.6390573296152584</v>
      </c>
      <c r="N822">
        <f t="shared" si="37"/>
        <v>1.9062036036189238</v>
      </c>
      <c r="P822">
        <f t="shared" si="38"/>
        <v>2.7725887222397811</v>
      </c>
    </row>
    <row r="823" spans="1:16" x14ac:dyDescent="0.25">
      <c r="A823" t="s">
        <v>814</v>
      </c>
      <c r="B823">
        <v>2005</v>
      </c>
      <c r="C823">
        <v>0</v>
      </c>
      <c r="D823">
        <v>1</v>
      </c>
      <c r="E823">
        <v>12.5</v>
      </c>
      <c r="F823">
        <v>20.475000000000001</v>
      </c>
      <c r="H823" s="1">
        <v>16</v>
      </c>
      <c r="J823">
        <f>LN(B823)</f>
        <v>7.6033993397406698</v>
      </c>
      <c r="K823">
        <v>0</v>
      </c>
      <c r="L823">
        <v>1</v>
      </c>
      <c r="M823">
        <f t="shared" si="36"/>
        <v>2.5257286443082556</v>
      </c>
      <c r="N823">
        <f t="shared" si="37"/>
        <v>3.0192046297391331</v>
      </c>
      <c r="P823">
        <f t="shared" si="38"/>
        <v>2.7725887222397811</v>
      </c>
    </row>
    <row r="824" spans="1:16" x14ac:dyDescent="0.25">
      <c r="A824" t="s">
        <v>815</v>
      </c>
      <c r="B824">
        <v>2011</v>
      </c>
      <c r="C824">
        <v>0</v>
      </c>
      <c r="D824">
        <v>1</v>
      </c>
      <c r="E824">
        <v>13</v>
      </c>
      <c r="F824">
        <v>16.087499999999999</v>
      </c>
      <c r="H824" s="1">
        <v>16</v>
      </c>
      <c r="J824">
        <f>LN(B824)</f>
        <v>7.6063873897726522</v>
      </c>
      <c r="K824">
        <v>0</v>
      </c>
      <c r="L824">
        <v>1</v>
      </c>
      <c r="M824">
        <f t="shared" si="36"/>
        <v>2.5649493574615367</v>
      </c>
      <c r="N824">
        <f t="shared" si="37"/>
        <v>2.7780425729222449</v>
      </c>
      <c r="P824">
        <f t="shared" si="38"/>
        <v>2.7725887222397811</v>
      </c>
    </row>
    <row r="825" spans="1:16" x14ac:dyDescent="0.25">
      <c r="A825" t="s">
        <v>816</v>
      </c>
      <c r="B825">
        <v>2010</v>
      </c>
      <c r="C825">
        <v>0</v>
      </c>
      <c r="D825">
        <v>1</v>
      </c>
      <c r="E825">
        <v>13</v>
      </c>
      <c r="F825">
        <v>10.237500000000001</v>
      </c>
      <c r="H825" s="1">
        <v>16</v>
      </c>
      <c r="J825">
        <f>LN(B825)</f>
        <v>7.6058900010531216</v>
      </c>
      <c r="K825">
        <v>0</v>
      </c>
      <c r="L825">
        <v>1</v>
      </c>
      <c r="M825">
        <f t="shared" si="36"/>
        <v>2.5649493574615367</v>
      </c>
      <c r="N825">
        <f t="shared" si="37"/>
        <v>2.3260574491791877</v>
      </c>
      <c r="P825">
        <f t="shared" si="38"/>
        <v>2.7725887222397811</v>
      </c>
    </row>
    <row r="826" spans="1:16" x14ac:dyDescent="0.25">
      <c r="A826" t="s">
        <v>817</v>
      </c>
      <c r="B826">
        <v>2011</v>
      </c>
      <c r="C826">
        <v>0</v>
      </c>
      <c r="D826">
        <v>1</v>
      </c>
      <c r="E826">
        <v>13</v>
      </c>
      <c r="F826">
        <v>10.237500000000001</v>
      </c>
      <c r="H826" s="1">
        <v>16</v>
      </c>
      <c r="J826">
        <f>LN(B826)</f>
        <v>7.6063873897726522</v>
      </c>
      <c r="K826">
        <v>0</v>
      </c>
      <c r="L826">
        <v>1</v>
      </c>
      <c r="M826">
        <f t="shared" si="36"/>
        <v>2.5649493574615367</v>
      </c>
      <c r="N826">
        <f t="shared" si="37"/>
        <v>2.3260574491791877</v>
      </c>
      <c r="P826">
        <f t="shared" si="38"/>
        <v>2.7725887222397811</v>
      </c>
    </row>
    <row r="827" spans="1:16" x14ac:dyDescent="0.25">
      <c r="A827" t="s">
        <v>818</v>
      </c>
      <c r="B827">
        <v>2012</v>
      </c>
      <c r="C827">
        <v>0</v>
      </c>
      <c r="D827">
        <v>1</v>
      </c>
      <c r="E827">
        <v>13</v>
      </c>
      <c r="F827">
        <v>10.237500000000001</v>
      </c>
      <c r="H827" s="1">
        <v>16</v>
      </c>
      <c r="J827">
        <f>LN(B827)</f>
        <v>7.60688453121963</v>
      </c>
      <c r="K827">
        <v>0</v>
      </c>
      <c r="L827">
        <v>1</v>
      </c>
      <c r="M827">
        <f t="shared" si="36"/>
        <v>2.5649493574615367</v>
      </c>
      <c r="N827">
        <f t="shared" si="37"/>
        <v>2.3260574491791877</v>
      </c>
      <c r="P827">
        <f t="shared" si="38"/>
        <v>2.7725887222397811</v>
      </c>
    </row>
    <row r="828" spans="1:16" x14ac:dyDescent="0.25">
      <c r="A828" t="s">
        <v>819</v>
      </c>
      <c r="B828">
        <v>2015</v>
      </c>
      <c r="C828">
        <v>0</v>
      </c>
      <c r="D828">
        <v>1</v>
      </c>
      <c r="E828">
        <v>13</v>
      </c>
      <c r="F828">
        <v>10.237500000000001</v>
      </c>
      <c r="H828" s="1">
        <v>16</v>
      </c>
      <c r="J828">
        <f>LN(B828)</f>
        <v>7.6083744743807831</v>
      </c>
      <c r="K828">
        <v>0</v>
      </c>
      <c r="L828">
        <v>1</v>
      </c>
      <c r="M828">
        <f t="shared" si="36"/>
        <v>2.5649493574615367</v>
      </c>
      <c r="N828">
        <f t="shared" si="37"/>
        <v>2.3260574491791877</v>
      </c>
      <c r="P828">
        <f t="shared" si="38"/>
        <v>2.7725887222397811</v>
      </c>
    </row>
    <row r="829" spans="1:16" x14ac:dyDescent="0.25">
      <c r="A829" t="s">
        <v>820</v>
      </c>
      <c r="B829">
        <v>2016</v>
      </c>
      <c r="C829">
        <v>0</v>
      </c>
      <c r="D829">
        <v>1</v>
      </c>
      <c r="E829">
        <v>13</v>
      </c>
      <c r="F829">
        <v>10.237500000000001</v>
      </c>
      <c r="H829" s="1">
        <v>16</v>
      </c>
      <c r="J829">
        <f>LN(B829)</f>
        <v>7.6088706291912596</v>
      </c>
      <c r="K829">
        <v>0</v>
      </c>
      <c r="L829">
        <v>1</v>
      </c>
      <c r="M829">
        <f t="shared" si="36"/>
        <v>2.5649493574615367</v>
      </c>
      <c r="N829">
        <f t="shared" si="37"/>
        <v>2.3260574491791877</v>
      </c>
      <c r="P829">
        <f t="shared" si="38"/>
        <v>2.7725887222397811</v>
      </c>
    </row>
    <row r="830" spans="1:16" x14ac:dyDescent="0.25">
      <c r="A830" t="s">
        <v>821</v>
      </c>
      <c r="B830">
        <v>2006</v>
      </c>
      <c r="C830">
        <v>0</v>
      </c>
      <c r="D830">
        <v>1</v>
      </c>
      <c r="E830">
        <v>14</v>
      </c>
      <c r="F830">
        <v>13.1625</v>
      </c>
      <c r="H830" s="1">
        <v>16</v>
      </c>
      <c r="J830">
        <f>LN(B830)</f>
        <v>7.6038979685218813</v>
      </c>
      <c r="K830">
        <v>0</v>
      </c>
      <c r="L830">
        <v>1</v>
      </c>
      <c r="M830">
        <f t="shared" si="36"/>
        <v>2.6390573296152584</v>
      </c>
      <c r="N830">
        <f t="shared" si="37"/>
        <v>2.5773718774600938</v>
      </c>
      <c r="P830">
        <f t="shared" si="38"/>
        <v>2.7725887222397811</v>
      </c>
    </row>
    <row r="831" spans="1:16" x14ac:dyDescent="0.25">
      <c r="A831" t="s">
        <v>822</v>
      </c>
      <c r="B831">
        <v>2007</v>
      </c>
      <c r="C831">
        <v>1</v>
      </c>
      <c r="D831">
        <v>0</v>
      </c>
      <c r="E831">
        <v>14</v>
      </c>
      <c r="F831">
        <v>10.237500000000001</v>
      </c>
      <c r="H831" s="1">
        <v>16</v>
      </c>
      <c r="J831">
        <f>LN(B831)</f>
        <v>7.604396348796338</v>
      </c>
      <c r="K831">
        <v>1</v>
      </c>
      <c r="L831">
        <v>0</v>
      </c>
      <c r="M831">
        <f t="shared" si="36"/>
        <v>2.6390573296152584</v>
      </c>
      <c r="N831">
        <f t="shared" si="37"/>
        <v>2.3260574491791877</v>
      </c>
      <c r="P831">
        <f t="shared" si="38"/>
        <v>2.7725887222397811</v>
      </c>
    </row>
    <row r="832" spans="1:16" x14ac:dyDescent="0.25">
      <c r="A832" t="s">
        <v>823</v>
      </c>
      <c r="B832">
        <v>2010</v>
      </c>
      <c r="C832">
        <v>1</v>
      </c>
      <c r="D832">
        <v>0</v>
      </c>
      <c r="E832">
        <v>14.5</v>
      </c>
      <c r="F832">
        <v>16.087499999999999</v>
      </c>
      <c r="H832" s="1">
        <v>16</v>
      </c>
      <c r="J832">
        <f>LN(B832)</f>
        <v>7.6058900010531216</v>
      </c>
      <c r="K832">
        <v>1</v>
      </c>
      <c r="L832">
        <v>0</v>
      </c>
      <c r="M832">
        <f t="shared" si="36"/>
        <v>2.6741486494265287</v>
      </c>
      <c r="N832">
        <f t="shared" si="37"/>
        <v>2.7780425729222449</v>
      </c>
      <c r="P832">
        <f t="shared" si="38"/>
        <v>2.7725887222397811</v>
      </c>
    </row>
    <row r="833" spans="1:16" x14ac:dyDescent="0.25">
      <c r="A833" t="s">
        <v>824</v>
      </c>
      <c r="B833">
        <v>2012</v>
      </c>
      <c r="C833">
        <v>0</v>
      </c>
      <c r="D833">
        <v>1</v>
      </c>
      <c r="E833">
        <v>12</v>
      </c>
      <c r="F833">
        <v>10.237500000000001</v>
      </c>
      <c r="H833" s="1">
        <v>16</v>
      </c>
      <c r="J833">
        <f>LN(B833)</f>
        <v>7.60688453121963</v>
      </c>
      <c r="K833">
        <v>0</v>
      </c>
      <c r="L833">
        <v>1</v>
      </c>
      <c r="M833">
        <f t="shared" si="36"/>
        <v>2.4849066497880004</v>
      </c>
      <c r="N833">
        <f t="shared" si="37"/>
        <v>2.3260574491791877</v>
      </c>
      <c r="P833">
        <f t="shared" si="38"/>
        <v>2.7725887222397811</v>
      </c>
    </row>
    <row r="834" spans="1:16" x14ac:dyDescent="0.25">
      <c r="A834" t="s">
        <v>825</v>
      </c>
      <c r="B834">
        <v>2012</v>
      </c>
      <c r="C834">
        <v>0</v>
      </c>
      <c r="D834">
        <v>1</v>
      </c>
      <c r="E834">
        <v>12</v>
      </c>
      <c r="F834">
        <v>10.237500000000001</v>
      </c>
      <c r="H834" s="1">
        <v>16</v>
      </c>
      <c r="J834">
        <f>LN(B834)</f>
        <v>7.60688453121963</v>
      </c>
      <c r="K834">
        <v>0</v>
      </c>
      <c r="L834">
        <v>1</v>
      </c>
      <c r="M834">
        <f t="shared" si="36"/>
        <v>2.4849066497880004</v>
      </c>
      <c r="N834">
        <f t="shared" si="37"/>
        <v>2.3260574491791877</v>
      </c>
      <c r="P834">
        <f t="shared" si="38"/>
        <v>2.7725887222397811</v>
      </c>
    </row>
    <row r="835" spans="1:16" x14ac:dyDescent="0.25">
      <c r="A835" t="s">
        <v>826</v>
      </c>
      <c r="B835">
        <v>2013</v>
      </c>
      <c r="C835">
        <v>0</v>
      </c>
      <c r="D835">
        <v>1</v>
      </c>
      <c r="E835">
        <v>12</v>
      </c>
      <c r="F835">
        <v>6.7275</v>
      </c>
      <c r="H835" s="1">
        <v>16</v>
      </c>
      <c r="J835">
        <f>LN(B835)</f>
        <v>7.6073814256397911</v>
      </c>
      <c r="K835">
        <v>0</v>
      </c>
      <c r="L835">
        <v>1</v>
      </c>
      <c r="M835">
        <f t="shared" ref="M835:M898" si="39">LN(E835)</f>
        <v>2.4849066497880004</v>
      </c>
      <c r="N835">
        <f t="shared" ref="N835:N898" si="40">LN(F835)</f>
        <v>1.9062036036189238</v>
      </c>
      <c r="P835">
        <f t="shared" ref="P835:P898" si="41">LN(H835)</f>
        <v>2.7725887222397811</v>
      </c>
    </row>
    <row r="836" spans="1:16" x14ac:dyDescent="0.25">
      <c r="A836" t="s">
        <v>827</v>
      </c>
      <c r="B836">
        <v>2002</v>
      </c>
      <c r="C836">
        <v>1</v>
      </c>
      <c r="D836">
        <v>0</v>
      </c>
      <c r="E836">
        <v>13</v>
      </c>
      <c r="F836">
        <v>10.237500000000001</v>
      </c>
      <c r="H836" s="1">
        <v>16</v>
      </c>
      <c r="J836">
        <f>LN(B836)</f>
        <v>7.6019019598751658</v>
      </c>
      <c r="K836">
        <v>1</v>
      </c>
      <c r="L836">
        <v>0</v>
      </c>
      <c r="M836">
        <f t="shared" si="39"/>
        <v>2.5649493574615367</v>
      </c>
      <c r="N836">
        <f t="shared" si="40"/>
        <v>2.3260574491791877</v>
      </c>
      <c r="P836">
        <f t="shared" si="41"/>
        <v>2.7725887222397811</v>
      </c>
    </row>
    <row r="837" spans="1:16" x14ac:dyDescent="0.25">
      <c r="A837" t="s">
        <v>828</v>
      </c>
      <c r="B837">
        <v>2007</v>
      </c>
      <c r="C837">
        <v>1</v>
      </c>
      <c r="D837">
        <v>0</v>
      </c>
      <c r="E837">
        <v>12.5</v>
      </c>
      <c r="F837">
        <v>13.1625</v>
      </c>
      <c r="H837" s="1">
        <v>16</v>
      </c>
      <c r="J837">
        <f>LN(B837)</f>
        <v>7.604396348796338</v>
      </c>
      <c r="K837">
        <v>1</v>
      </c>
      <c r="L837">
        <v>0</v>
      </c>
      <c r="M837">
        <f t="shared" si="39"/>
        <v>2.5257286443082556</v>
      </c>
      <c r="N837">
        <f t="shared" si="40"/>
        <v>2.5773718774600938</v>
      </c>
      <c r="P837">
        <f t="shared" si="41"/>
        <v>2.7725887222397811</v>
      </c>
    </row>
    <row r="838" spans="1:16" x14ac:dyDescent="0.25">
      <c r="A838" t="s">
        <v>829</v>
      </c>
      <c r="B838">
        <v>2010</v>
      </c>
      <c r="C838">
        <v>1</v>
      </c>
      <c r="D838">
        <v>0</v>
      </c>
      <c r="E838">
        <v>14.5</v>
      </c>
      <c r="F838">
        <v>10.237500000000001</v>
      </c>
      <c r="H838" s="1">
        <v>16</v>
      </c>
      <c r="J838">
        <f>LN(B838)</f>
        <v>7.6058900010531216</v>
      </c>
      <c r="K838">
        <v>1</v>
      </c>
      <c r="L838">
        <v>0</v>
      </c>
      <c r="M838">
        <f t="shared" si="39"/>
        <v>2.6741486494265287</v>
      </c>
      <c r="N838">
        <f t="shared" si="40"/>
        <v>2.3260574491791877</v>
      </c>
      <c r="P838">
        <f t="shared" si="41"/>
        <v>2.7725887222397811</v>
      </c>
    </row>
    <row r="839" spans="1:16" x14ac:dyDescent="0.25">
      <c r="A839" t="s">
        <v>830</v>
      </c>
      <c r="B839">
        <v>2011</v>
      </c>
      <c r="C839">
        <v>1</v>
      </c>
      <c r="D839">
        <v>0</v>
      </c>
      <c r="E839">
        <v>14</v>
      </c>
      <c r="F839">
        <v>6.7275</v>
      </c>
      <c r="H839" s="1">
        <v>16</v>
      </c>
      <c r="J839">
        <f>LN(B839)</f>
        <v>7.6063873897726522</v>
      </c>
      <c r="K839">
        <v>1</v>
      </c>
      <c r="L839">
        <v>0</v>
      </c>
      <c r="M839">
        <f t="shared" si="39"/>
        <v>2.6390573296152584</v>
      </c>
      <c r="N839">
        <f t="shared" si="40"/>
        <v>1.9062036036189238</v>
      </c>
      <c r="P839">
        <f t="shared" si="41"/>
        <v>2.7725887222397811</v>
      </c>
    </row>
    <row r="840" spans="1:16" x14ac:dyDescent="0.25">
      <c r="A840" t="s">
        <v>831</v>
      </c>
      <c r="B840">
        <v>2016</v>
      </c>
      <c r="C840">
        <v>0</v>
      </c>
      <c r="D840">
        <v>1</v>
      </c>
      <c r="E840">
        <v>12</v>
      </c>
      <c r="F840">
        <v>20.475000000000001</v>
      </c>
      <c r="H840" s="1">
        <v>16</v>
      </c>
      <c r="J840">
        <f>LN(B840)</f>
        <v>7.6088706291912596</v>
      </c>
      <c r="K840">
        <v>0</v>
      </c>
      <c r="L840">
        <v>1</v>
      </c>
      <c r="M840">
        <f t="shared" si="39"/>
        <v>2.4849066497880004</v>
      </c>
      <c r="N840">
        <f t="shared" si="40"/>
        <v>3.0192046297391331</v>
      </c>
      <c r="P840">
        <f t="shared" si="41"/>
        <v>2.7725887222397811</v>
      </c>
    </row>
    <row r="841" spans="1:16" x14ac:dyDescent="0.25">
      <c r="A841" t="s">
        <v>832</v>
      </c>
      <c r="B841">
        <v>2008</v>
      </c>
      <c r="C841">
        <v>1</v>
      </c>
      <c r="D841">
        <v>0</v>
      </c>
      <c r="E841">
        <v>14</v>
      </c>
      <c r="F841">
        <v>16.087499999999999</v>
      </c>
      <c r="H841" s="1">
        <v>16</v>
      </c>
      <c r="J841">
        <f>LN(B841)</f>
        <v>7.6048944808116197</v>
      </c>
      <c r="K841">
        <v>1</v>
      </c>
      <c r="L841">
        <v>0</v>
      </c>
      <c r="M841">
        <f t="shared" si="39"/>
        <v>2.6390573296152584</v>
      </c>
      <c r="N841">
        <f t="shared" si="40"/>
        <v>2.7780425729222449</v>
      </c>
      <c r="P841">
        <f t="shared" si="41"/>
        <v>2.7725887222397811</v>
      </c>
    </row>
    <row r="842" spans="1:16" x14ac:dyDescent="0.25">
      <c r="A842" t="s">
        <v>833</v>
      </c>
      <c r="B842">
        <v>2004</v>
      </c>
      <c r="C842">
        <v>0</v>
      </c>
      <c r="D842">
        <v>1</v>
      </c>
      <c r="E842">
        <v>12.5</v>
      </c>
      <c r="F842">
        <v>16.087499999999999</v>
      </c>
      <c r="H842" s="1">
        <v>16</v>
      </c>
      <c r="J842">
        <f>LN(B842)</f>
        <v>7.6029004622047553</v>
      </c>
      <c r="K842">
        <v>0</v>
      </c>
      <c r="L842">
        <v>1</v>
      </c>
      <c r="M842">
        <f t="shared" si="39"/>
        <v>2.5257286443082556</v>
      </c>
      <c r="N842">
        <f t="shared" si="40"/>
        <v>2.7780425729222449</v>
      </c>
      <c r="P842">
        <f t="shared" si="41"/>
        <v>2.7725887222397811</v>
      </c>
    </row>
    <row r="843" spans="1:16" x14ac:dyDescent="0.25">
      <c r="A843" t="s">
        <v>834</v>
      </c>
      <c r="B843">
        <v>2017</v>
      </c>
      <c r="C843">
        <v>0</v>
      </c>
      <c r="D843">
        <v>0</v>
      </c>
      <c r="E843">
        <v>13</v>
      </c>
      <c r="F843">
        <v>10.237500000000001</v>
      </c>
      <c r="H843" s="1">
        <v>16</v>
      </c>
      <c r="J843">
        <f>LN(B843)</f>
        <v>7.6093665379542115</v>
      </c>
      <c r="K843">
        <v>0</v>
      </c>
      <c r="L843">
        <v>0</v>
      </c>
      <c r="M843">
        <f t="shared" si="39"/>
        <v>2.5649493574615367</v>
      </c>
      <c r="N843">
        <f t="shared" si="40"/>
        <v>2.3260574491791877</v>
      </c>
      <c r="P843">
        <f t="shared" si="41"/>
        <v>2.7725887222397811</v>
      </c>
    </row>
    <row r="844" spans="1:16" x14ac:dyDescent="0.25">
      <c r="A844" t="s">
        <v>835</v>
      </c>
      <c r="B844">
        <v>2009</v>
      </c>
      <c r="C844">
        <v>1</v>
      </c>
      <c r="D844">
        <v>0</v>
      </c>
      <c r="E844">
        <v>13</v>
      </c>
      <c r="F844">
        <v>10.237500000000001</v>
      </c>
      <c r="H844" s="1">
        <v>16</v>
      </c>
      <c r="J844">
        <f>LN(B844)</f>
        <v>7.6053923648149349</v>
      </c>
      <c r="K844">
        <v>1</v>
      </c>
      <c r="L844">
        <v>0</v>
      </c>
      <c r="M844">
        <f t="shared" si="39"/>
        <v>2.5649493574615367</v>
      </c>
      <c r="N844">
        <f t="shared" si="40"/>
        <v>2.3260574491791877</v>
      </c>
      <c r="P844">
        <f t="shared" si="41"/>
        <v>2.7725887222397811</v>
      </c>
    </row>
    <row r="845" spans="1:16" x14ac:dyDescent="0.25">
      <c r="A845" t="s">
        <v>836</v>
      </c>
      <c r="B845">
        <v>2011</v>
      </c>
      <c r="C845">
        <v>0</v>
      </c>
      <c r="D845">
        <v>1</v>
      </c>
      <c r="E845">
        <v>13</v>
      </c>
      <c r="F845">
        <v>20.475000000000001</v>
      </c>
      <c r="H845" s="1">
        <v>16</v>
      </c>
      <c r="J845">
        <f>LN(B845)</f>
        <v>7.6063873897726522</v>
      </c>
      <c r="K845">
        <v>0</v>
      </c>
      <c r="L845">
        <v>1</v>
      </c>
      <c r="M845">
        <f t="shared" si="39"/>
        <v>2.5649493574615367</v>
      </c>
      <c r="N845">
        <f t="shared" si="40"/>
        <v>3.0192046297391331</v>
      </c>
      <c r="P845">
        <f t="shared" si="41"/>
        <v>2.7725887222397811</v>
      </c>
    </row>
    <row r="846" spans="1:16" x14ac:dyDescent="0.25">
      <c r="A846" t="s">
        <v>837</v>
      </c>
      <c r="B846">
        <v>2012</v>
      </c>
      <c r="C846">
        <v>0</v>
      </c>
      <c r="D846">
        <v>1</v>
      </c>
      <c r="E846">
        <v>12</v>
      </c>
      <c r="F846">
        <v>20.475000000000001</v>
      </c>
      <c r="H846" s="1">
        <v>16</v>
      </c>
      <c r="J846">
        <f>LN(B846)</f>
        <v>7.60688453121963</v>
      </c>
      <c r="K846">
        <v>0</v>
      </c>
      <c r="L846">
        <v>1</v>
      </c>
      <c r="M846">
        <f t="shared" si="39"/>
        <v>2.4849066497880004</v>
      </c>
      <c r="N846">
        <f t="shared" si="40"/>
        <v>3.0192046297391331</v>
      </c>
      <c r="P846">
        <f t="shared" si="41"/>
        <v>2.7725887222397811</v>
      </c>
    </row>
    <row r="847" spans="1:16" x14ac:dyDescent="0.25">
      <c r="A847" t="s">
        <v>838</v>
      </c>
      <c r="B847">
        <v>2014</v>
      </c>
      <c r="C847">
        <v>0</v>
      </c>
      <c r="D847">
        <v>1</v>
      </c>
      <c r="E847">
        <v>12</v>
      </c>
      <c r="F847">
        <v>13.1625</v>
      </c>
      <c r="H847" s="1">
        <v>16</v>
      </c>
      <c r="J847">
        <f>LN(B847)</f>
        <v>7.6078780732785072</v>
      </c>
      <c r="K847">
        <v>0</v>
      </c>
      <c r="L847">
        <v>1</v>
      </c>
      <c r="M847">
        <f t="shared" si="39"/>
        <v>2.4849066497880004</v>
      </c>
      <c r="N847">
        <f t="shared" si="40"/>
        <v>2.5773718774600938</v>
      </c>
      <c r="P847">
        <f t="shared" si="41"/>
        <v>2.7725887222397811</v>
      </c>
    </row>
    <row r="848" spans="1:16" x14ac:dyDescent="0.25">
      <c r="A848" t="s">
        <v>839</v>
      </c>
      <c r="B848">
        <v>2014</v>
      </c>
      <c r="C848">
        <v>0</v>
      </c>
      <c r="D848">
        <v>1</v>
      </c>
      <c r="E848">
        <v>12</v>
      </c>
      <c r="F848">
        <v>10.237500000000001</v>
      </c>
      <c r="H848" s="1">
        <v>16</v>
      </c>
      <c r="J848">
        <f>LN(B848)</f>
        <v>7.6078780732785072</v>
      </c>
      <c r="K848">
        <v>0</v>
      </c>
      <c r="L848">
        <v>1</v>
      </c>
      <c r="M848">
        <f t="shared" si="39"/>
        <v>2.4849066497880004</v>
      </c>
      <c r="N848">
        <f t="shared" si="40"/>
        <v>2.3260574491791877</v>
      </c>
      <c r="P848">
        <f t="shared" si="41"/>
        <v>2.7725887222397811</v>
      </c>
    </row>
    <row r="849" spans="1:16" x14ac:dyDescent="0.25">
      <c r="A849" t="s">
        <v>840</v>
      </c>
      <c r="B849">
        <v>2012</v>
      </c>
      <c r="C849">
        <v>1</v>
      </c>
      <c r="D849">
        <v>0</v>
      </c>
      <c r="E849">
        <v>13.5</v>
      </c>
      <c r="F849">
        <v>10.237500000000001</v>
      </c>
      <c r="H849" s="1">
        <v>16</v>
      </c>
      <c r="J849">
        <f>LN(B849)</f>
        <v>7.60688453121963</v>
      </c>
      <c r="K849">
        <v>1</v>
      </c>
      <c r="L849">
        <v>0</v>
      </c>
      <c r="M849">
        <f t="shared" si="39"/>
        <v>2.6026896854443837</v>
      </c>
      <c r="N849">
        <f t="shared" si="40"/>
        <v>2.3260574491791877</v>
      </c>
      <c r="P849">
        <f t="shared" si="41"/>
        <v>2.7725887222397811</v>
      </c>
    </row>
    <row r="850" spans="1:16" x14ac:dyDescent="0.25">
      <c r="A850" t="s">
        <v>841</v>
      </c>
      <c r="B850">
        <v>2013</v>
      </c>
      <c r="C850">
        <v>0</v>
      </c>
      <c r="D850">
        <v>1</v>
      </c>
      <c r="E850">
        <v>12.5</v>
      </c>
      <c r="F850">
        <v>10.237500000000001</v>
      </c>
      <c r="H850" s="1">
        <v>16</v>
      </c>
      <c r="J850">
        <f>LN(B850)</f>
        <v>7.6073814256397911</v>
      </c>
      <c r="K850">
        <v>0</v>
      </c>
      <c r="L850">
        <v>1</v>
      </c>
      <c r="M850">
        <f t="shared" si="39"/>
        <v>2.5257286443082556</v>
      </c>
      <c r="N850">
        <f t="shared" si="40"/>
        <v>2.3260574491791877</v>
      </c>
      <c r="P850">
        <f t="shared" si="41"/>
        <v>2.7725887222397811</v>
      </c>
    </row>
    <row r="851" spans="1:16" x14ac:dyDescent="0.25">
      <c r="A851" t="s">
        <v>842</v>
      </c>
      <c r="B851">
        <v>2007</v>
      </c>
      <c r="C851">
        <v>0</v>
      </c>
      <c r="D851">
        <v>1</v>
      </c>
      <c r="E851">
        <v>13</v>
      </c>
      <c r="F851">
        <v>13.1625</v>
      </c>
      <c r="H851" s="1">
        <v>16</v>
      </c>
      <c r="J851">
        <f>LN(B851)</f>
        <v>7.604396348796338</v>
      </c>
      <c r="K851">
        <v>0</v>
      </c>
      <c r="L851">
        <v>1</v>
      </c>
      <c r="M851">
        <f t="shared" si="39"/>
        <v>2.5649493574615367</v>
      </c>
      <c r="N851">
        <f t="shared" si="40"/>
        <v>2.5773718774600938</v>
      </c>
      <c r="P851">
        <f t="shared" si="41"/>
        <v>2.7725887222397811</v>
      </c>
    </row>
    <row r="852" spans="1:16" x14ac:dyDescent="0.25">
      <c r="A852" t="s">
        <v>843</v>
      </c>
      <c r="B852">
        <v>2009</v>
      </c>
      <c r="C852">
        <v>0</v>
      </c>
      <c r="D852">
        <v>1</v>
      </c>
      <c r="E852">
        <v>14.5</v>
      </c>
      <c r="F852">
        <v>13.1625</v>
      </c>
      <c r="H852" s="1">
        <v>16</v>
      </c>
      <c r="J852">
        <f>LN(B852)</f>
        <v>7.6053923648149349</v>
      </c>
      <c r="K852">
        <v>0</v>
      </c>
      <c r="L852">
        <v>1</v>
      </c>
      <c r="M852">
        <f t="shared" si="39"/>
        <v>2.6741486494265287</v>
      </c>
      <c r="N852">
        <f t="shared" si="40"/>
        <v>2.5773718774600938</v>
      </c>
      <c r="P852">
        <f t="shared" si="41"/>
        <v>2.7725887222397811</v>
      </c>
    </row>
    <row r="853" spans="1:16" x14ac:dyDescent="0.25">
      <c r="A853" t="s">
        <v>844</v>
      </c>
      <c r="B853">
        <v>2016</v>
      </c>
      <c r="C853">
        <v>0</v>
      </c>
      <c r="D853">
        <v>1</v>
      </c>
      <c r="E853">
        <v>13</v>
      </c>
      <c r="F853">
        <v>10.237500000000001</v>
      </c>
      <c r="H853" s="1">
        <v>16</v>
      </c>
      <c r="J853">
        <f>LN(B853)</f>
        <v>7.6088706291912596</v>
      </c>
      <c r="K853">
        <v>0</v>
      </c>
      <c r="L853">
        <v>1</v>
      </c>
      <c r="M853">
        <f t="shared" si="39"/>
        <v>2.5649493574615367</v>
      </c>
      <c r="N853">
        <f t="shared" si="40"/>
        <v>2.3260574491791877</v>
      </c>
      <c r="P853">
        <f t="shared" si="41"/>
        <v>2.7725887222397811</v>
      </c>
    </row>
    <row r="854" spans="1:16" x14ac:dyDescent="0.25">
      <c r="A854" t="s">
        <v>845</v>
      </c>
      <c r="B854">
        <v>2004</v>
      </c>
      <c r="C854">
        <v>1</v>
      </c>
      <c r="D854">
        <v>0</v>
      </c>
      <c r="E854">
        <v>17</v>
      </c>
      <c r="F854">
        <v>16.087499999999999</v>
      </c>
      <c r="H854" s="1">
        <v>16</v>
      </c>
      <c r="J854">
        <f>LN(B854)</f>
        <v>7.6029004622047553</v>
      </c>
      <c r="K854">
        <v>1</v>
      </c>
      <c r="L854">
        <v>0</v>
      </c>
      <c r="M854">
        <f t="shared" si="39"/>
        <v>2.8332133440562162</v>
      </c>
      <c r="N854">
        <f t="shared" si="40"/>
        <v>2.7780425729222449</v>
      </c>
      <c r="P854">
        <f t="shared" si="41"/>
        <v>2.7725887222397811</v>
      </c>
    </row>
    <row r="855" spans="1:16" x14ac:dyDescent="0.25">
      <c r="A855" t="s">
        <v>846</v>
      </c>
      <c r="B855">
        <v>2007</v>
      </c>
      <c r="C855">
        <v>1</v>
      </c>
      <c r="D855">
        <v>0</v>
      </c>
      <c r="E855">
        <v>14.5</v>
      </c>
      <c r="F855">
        <v>6.7275</v>
      </c>
      <c r="H855" s="1">
        <v>16</v>
      </c>
      <c r="J855">
        <f>LN(B855)</f>
        <v>7.604396348796338</v>
      </c>
      <c r="K855">
        <v>1</v>
      </c>
      <c r="L855">
        <v>0</v>
      </c>
      <c r="M855">
        <f t="shared" si="39"/>
        <v>2.6741486494265287</v>
      </c>
      <c r="N855">
        <f t="shared" si="40"/>
        <v>1.9062036036189238</v>
      </c>
      <c r="P855">
        <f t="shared" si="41"/>
        <v>2.7725887222397811</v>
      </c>
    </row>
    <row r="856" spans="1:16" x14ac:dyDescent="0.25">
      <c r="A856" t="s">
        <v>847</v>
      </c>
      <c r="B856">
        <v>2007</v>
      </c>
      <c r="C856">
        <v>0</v>
      </c>
      <c r="D856">
        <v>0</v>
      </c>
      <c r="E856">
        <v>13.5</v>
      </c>
      <c r="F856">
        <v>6.7275</v>
      </c>
      <c r="H856" s="1">
        <v>16</v>
      </c>
      <c r="J856">
        <f>LN(B856)</f>
        <v>7.604396348796338</v>
      </c>
      <c r="K856">
        <v>0</v>
      </c>
      <c r="L856">
        <v>0</v>
      </c>
      <c r="M856">
        <f t="shared" si="39"/>
        <v>2.6026896854443837</v>
      </c>
      <c r="N856">
        <f t="shared" si="40"/>
        <v>1.9062036036189238</v>
      </c>
      <c r="P856">
        <f t="shared" si="41"/>
        <v>2.7725887222397811</v>
      </c>
    </row>
    <row r="857" spans="1:16" x14ac:dyDescent="0.25">
      <c r="A857" t="s">
        <v>848</v>
      </c>
      <c r="B857">
        <v>2008</v>
      </c>
      <c r="C857">
        <v>0</v>
      </c>
      <c r="D857">
        <v>1</v>
      </c>
      <c r="E857">
        <v>14</v>
      </c>
      <c r="F857">
        <v>16.087499999999999</v>
      </c>
      <c r="H857" s="1">
        <v>16</v>
      </c>
      <c r="J857">
        <f>LN(B857)</f>
        <v>7.6048944808116197</v>
      </c>
      <c r="K857">
        <v>0</v>
      </c>
      <c r="L857">
        <v>1</v>
      </c>
      <c r="M857">
        <f t="shared" si="39"/>
        <v>2.6390573296152584</v>
      </c>
      <c r="N857">
        <f t="shared" si="40"/>
        <v>2.7780425729222449</v>
      </c>
      <c r="P857">
        <f t="shared" si="41"/>
        <v>2.7725887222397811</v>
      </c>
    </row>
    <row r="858" spans="1:16" x14ac:dyDescent="0.25">
      <c r="A858" t="s">
        <v>849</v>
      </c>
      <c r="B858">
        <v>2017</v>
      </c>
      <c r="C858">
        <v>0</v>
      </c>
      <c r="D858">
        <v>1</v>
      </c>
      <c r="E858">
        <v>12</v>
      </c>
      <c r="F858">
        <v>10.237500000000001</v>
      </c>
      <c r="H858" s="1">
        <v>16</v>
      </c>
      <c r="J858">
        <f>LN(B858)</f>
        <v>7.6093665379542115</v>
      </c>
      <c r="K858">
        <v>0</v>
      </c>
      <c r="L858">
        <v>1</v>
      </c>
      <c r="M858">
        <f t="shared" si="39"/>
        <v>2.4849066497880004</v>
      </c>
      <c r="N858">
        <f t="shared" si="40"/>
        <v>2.3260574491791877</v>
      </c>
      <c r="P858">
        <f t="shared" si="41"/>
        <v>2.7725887222397811</v>
      </c>
    </row>
    <row r="859" spans="1:16" x14ac:dyDescent="0.25">
      <c r="A859" t="s">
        <v>850</v>
      </c>
      <c r="B859">
        <v>2008</v>
      </c>
      <c r="C859">
        <v>0</v>
      </c>
      <c r="D859">
        <v>0</v>
      </c>
      <c r="E859">
        <v>14</v>
      </c>
      <c r="F859">
        <v>10.237500000000001</v>
      </c>
      <c r="H859" s="1">
        <v>16</v>
      </c>
      <c r="J859">
        <f>LN(B859)</f>
        <v>7.6048944808116197</v>
      </c>
      <c r="K859">
        <v>0</v>
      </c>
      <c r="L859">
        <v>0</v>
      </c>
      <c r="M859">
        <f t="shared" si="39"/>
        <v>2.6390573296152584</v>
      </c>
      <c r="N859">
        <f t="shared" si="40"/>
        <v>2.3260574491791877</v>
      </c>
      <c r="P859">
        <f t="shared" si="41"/>
        <v>2.7725887222397811</v>
      </c>
    </row>
    <row r="860" spans="1:16" x14ac:dyDescent="0.25">
      <c r="A860" t="s">
        <v>851</v>
      </c>
      <c r="B860">
        <v>2006</v>
      </c>
      <c r="C860">
        <v>1</v>
      </c>
      <c r="D860">
        <v>0</v>
      </c>
      <c r="E860">
        <v>15</v>
      </c>
      <c r="F860">
        <v>16.087499999999999</v>
      </c>
      <c r="H860" s="1">
        <v>16</v>
      </c>
      <c r="J860">
        <f>LN(B860)</f>
        <v>7.6038979685218813</v>
      </c>
      <c r="K860">
        <v>1</v>
      </c>
      <c r="L860">
        <v>0</v>
      </c>
      <c r="M860">
        <f t="shared" si="39"/>
        <v>2.7080502011022101</v>
      </c>
      <c r="N860">
        <f t="shared" si="40"/>
        <v>2.7780425729222449</v>
      </c>
      <c r="P860">
        <f t="shared" si="41"/>
        <v>2.7725887222397811</v>
      </c>
    </row>
    <row r="861" spans="1:16" x14ac:dyDescent="0.25">
      <c r="A861" t="s">
        <v>852</v>
      </c>
      <c r="B861">
        <v>2010</v>
      </c>
      <c r="C861">
        <v>0</v>
      </c>
      <c r="D861">
        <v>1</v>
      </c>
      <c r="E861">
        <v>13.5</v>
      </c>
      <c r="F861">
        <v>13.1625</v>
      </c>
      <c r="H861" s="1">
        <v>16</v>
      </c>
      <c r="J861">
        <f>LN(B861)</f>
        <v>7.6058900010531216</v>
      </c>
      <c r="K861">
        <v>0</v>
      </c>
      <c r="L861">
        <v>1</v>
      </c>
      <c r="M861">
        <f t="shared" si="39"/>
        <v>2.6026896854443837</v>
      </c>
      <c r="N861">
        <f t="shared" si="40"/>
        <v>2.5773718774600938</v>
      </c>
      <c r="P861">
        <f t="shared" si="41"/>
        <v>2.7725887222397811</v>
      </c>
    </row>
    <row r="862" spans="1:16" x14ac:dyDescent="0.25">
      <c r="A862" t="s">
        <v>853</v>
      </c>
      <c r="B862">
        <v>2013</v>
      </c>
      <c r="C862">
        <v>1</v>
      </c>
      <c r="D862">
        <v>0</v>
      </c>
      <c r="E862">
        <v>13.5</v>
      </c>
      <c r="F862">
        <v>20.475000000000001</v>
      </c>
      <c r="H862" s="1">
        <v>16</v>
      </c>
      <c r="J862">
        <f>LN(B862)</f>
        <v>7.6073814256397911</v>
      </c>
      <c r="K862">
        <v>1</v>
      </c>
      <c r="L862">
        <v>0</v>
      </c>
      <c r="M862">
        <f t="shared" si="39"/>
        <v>2.6026896854443837</v>
      </c>
      <c r="N862">
        <f t="shared" si="40"/>
        <v>3.0192046297391331</v>
      </c>
      <c r="P862">
        <f t="shared" si="41"/>
        <v>2.7725887222397811</v>
      </c>
    </row>
    <row r="863" spans="1:16" x14ac:dyDescent="0.25">
      <c r="A863" t="s">
        <v>854</v>
      </c>
      <c r="B863">
        <v>2005</v>
      </c>
      <c r="C863">
        <v>1</v>
      </c>
      <c r="D863">
        <v>0</v>
      </c>
      <c r="E863">
        <v>13.5</v>
      </c>
      <c r="F863">
        <v>16.087499999999999</v>
      </c>
      <c r="H863" s="1">
        <v>16</v>
      </c>
      <c r="J863">
        <f>LN(B863)</f>
        <v>7.6033993397406698</v>
      </c>
      <c r="K863">
        <v>1</v>
      </c>
      <c r="L863">
        <v>0</v>
      </c>
      <c r="M863">
        <f t="shared" si="39"/>
        <v>2.6026896854443837</v>
      </c>
      <c r="N863">
        <f t="shared" si="40"/>
        <v>2.7780425729222449</v>
      </c>
      <c r="P863">
        <f t="shared" si="41"/>
        <v>2.7725887222397811</v>
      </c>
    </row>
    <row r="864" spans="1:16" x14ac:dyDescent="0.25">
      <c r="A864" t="s">
        <v>855</v>
      </c>
      <c r="B864">
        <v>2008</v>
      </c>
      <c r="C864">
        <v>0</v>
      </c>
      <c r="D864">
        <v>1</v>
      </c>
      <c r="E864">
        <v>13.5</v>
      </c>
      <c r="F864">
        <v>16.087499999999999</v>
      </c>
      <c r="H864" s="1">
        <v>16</v>
      </c>
      <c r="J864">
        <f>LN(B864)</f>
        <v>7.6048944808116197</v>
      </c>
      <c r="K864">
        <v>0</v>
      </c>
      <c r="L864">
        <v>1</v>
      </c>
      <c r="M864">
        <f t="shared" si="39"/>
        <v>2.6026896854443837</v>
      </c>
      <c r="N864">
        <f t="shared" si="40"/>
        <v>2.7780425729222449</v>
      </c>
      <c r="P864">
        <f t="shared" si="41"/>
        <v>2.7725887222397811</v>
      </c>
    </row>
    <row r="865" spans="1:16" x14ac:dyDescent="0.25">
      <c r="A865" t="s">
        <v>856</v>
      </c>
      <c r="B865">
        <v>2012</v>
      </c>
      <c r="C865">
        <v>0</v>
      </c>
      <c r="D865">
        <v>1</v>
      </c>
      <c r="E865">
        <v>12</v>
      </c>
      <c r="F865">
        <v>6.7275</v>
      </c>
      <c r="H865" s="1">
        <v>16</v>
      </c>
      <c r="J865">
        <f>LN(B865)</f>
        <v>7.60688453121963</v>
      </c>
      <c r="K865">
        <v>0</v>
      </c>
      <c r="L865">
        <v>1</v>
      </c>
      <c r="M865">
        <f t="shared" si="39"/>
        <v>2.4849066497880004</v>
      </c>
      <c r="N865">
        <f t="shared" si="40"/>
        <v>1.9062036036189238</v>
      </c>
      <c r="P865">
        <f t="shared" si="41"/>
        <v>2.7725887222397811</v>
      </c>
    </row>
    <row r="866" spans="1:16" x14ac:dyDescent="0.25">
      <c r="A866" t="s">
        <v>857</v>
      </c>
      <c r="B866">
        <v>2011</v>
      </c>
      <c r="C866">
        <v>0</v>
      </c>
      <c r="D866">
        <v>1</v>
      </c>
      <c r="E866">
        <v>12.5</v>
      </c>
      <c r="F866">
        <v>6.7275</v>
      </c>
      <c r="H866" s="1">
        <v>16</v>
      </c>
      <c r="J866">
        <f>LN(B866)</f>
        <v>7.6063873897726522</v>
      </c>
      <c r="K866">
        <v>0</v>
      </c>
      <c r="L866">
        <v>1</v>
      </c>
      <c r="M866">
        <f t="shared" si="39"/>
        <v>2.5257286443082556</v>
      </c>
      <c r="N866">
        <f t="shared" si="40"/>
        <v>1.9062036036189238</v>
      </c>
      <c r="P866">
        <f t="shared" si="41"/>
        <v>2.7725887222397811</v>
      </c>
    </row>
    <row r="867" spans="1:16" x14ac:dyDescent="0.25">
      <c r="A867" t="s">
        <v>858</v>
      </c>
      <c r="B867">
        <v>2011</v>
      </c>
      <c r="C867">
        <v>0</v>
      </c>
      <c r="D867">
        <v>1</v>
      </c>
      <c r="E867">
        <v>13</v>
      </c>
      <c r="F867">
        <v>13.1625</v>
      </c>
      <c r="H867" s="1">
        <v>16</v>
      </c>
      <c r="J867">
        <f>LN(B867)</f>
        <v>7.6063873897726522</v>
      </c>
      <c r="K867">
        <v>0</v>
      </c>
      <c r="L867">
        <v>1</v>
      </c>
      <c r="M867">
        <f t="shared" si="39"/>
        <v>2.5649493574615367</v>
      </c>
      <c r="N867">
        <f t="shared" si="40"/>
        <v>2.5773718774600938</v>
      </c>
      <c r="P867">
        <f t="shared" si="41"/>
        <v>2.7725887222397811</v>
      </c>
    </row>
    <row r="868" spans="1:16" x14ac:dyDescent="0.25">
      <c r="A868" t="s">
        <v>859</v>
      </c>
      <c r="B868">
        <v>2013</v>
      </c>
      <c r="C868">
        <v>1</v>
      </c>
      <c r="D868">
        <v>0</v>
      </c>
      <c r="E868">
        <v>14</v>
      </c>
      <c r="F868">
        <v>13.1625</v>
      </c>
      <c r="H868" s="1">
        <v>16</v>
      </c>
      <c r="J868">
        <f>LN(B868)</f>
        <v>7.6073814256397911</v>
      </c>
      <c r="K868">
        <v>1</v>
      </c>
      <c r="L868">
        <v>0</v>
      </c>
      <c r="M868">
        <f t="shared" si="39"/>
        <v>2.6390573296152584</v>
      </c>
      <c r="N868">
        <f t="shared" si="40"/>
        <v>2.5773718774600938</v>
      </c>
      <c r="P868">
        <f t="shared" si="41"/>
        <v>2.7725887222397811</v>
      </c>
    </row>
    <row r="869" spans="1:16" x14ac:dyDescent="0.25">
      <c r="A869" t="s">
        <v>860</v>
      </c>
      <c r="B869">
        <v>2015</v>
      </c>
      <c r="C869">
        <v>0</v>
      </c>
      <c r="D869">
        <v>1</v>
      </c>
      <c r="E869">
        <v>13</v>
      </c>
      <c r="F869">
        <v>13.1625</v>
      </c>
      <c r="H869" s="1">
        <v>16</v>
      </c>
      <c r="J869">
        <f>LN(B869)</f>
        <v>7.6083744743807831</v>
      </c>
      <c r="K869">
        <v>0</v>
      </c>
      <c r="L869">
        <v>1</v>
      </c>
      <c r="M869">
        <f t="shared" si="39"/>
        <v>2.5649493574615367</v>
      </c>
      <c r="N869">
        <f t="shared" si="40"/>
        <v>2.5773718774600938</v>
      </c>
      <c r="P869">
        <f t="shared" si="41"/>
        <v>2.7725887222397811</v>
      </c>
    </row>
    <row r="870" spans="1:16" x14ac:dyDescent="0.25">
      <c r="A870" t="s">
        <v>861</v>
      </c>
      <c r="B870">
        <v>2012</v>
      </c>
      <c r="C870">
        <v>0</v>
      </c>
      <c r="D870">
        <v>1</v>
      </c>
      <c r="E870">
        <v>11</v>
      </c>
      <c r="F870">
        <v>13.1625</v>
      </c>
      <c r="H870" s="1">
        <v>16</v>
      </c>
      <c r="J870">
        <f>LN(B870)</f>
        <v>7.60688453121963</v>
      </c>
      <c r="K870">
        <v>0</v>
      </c>
      <c r="L870">
        <v>1</v>
      </c>
      <c r="M870">
        <f t="shared" si="39"/>
        <v>2.3978952727983707</v>
      </c>
      <c r="N870">
        <f t="shared" si="40"/>
        <v>2.5773718774600938</v>
      </c>
      <c r="P870">
        <f t="shared" si="41"/>
        <v>2.7725887222397811</v>
      </c>
    </row>
    <row r="871" spans="1:16" x14ac:dyDescent="0.25">
      <c r="A871" t="s">
        <v>111</v>
      </c>
      <c r="B871">
        <v>2007</v>
      </c>
      <c r="C871">
        <v>0</v>
      </c>
      <c r="D871">
        <v>1</v>
      </c>
      <c r="E871">
        <v>14</v>
      </c>
      <c r="F871">
        <v>43.875</v>
      </c>
      <c r="H871" s="1">
        <v>16</v>
      </c>
      <c r="J871">
        <f>LN(B871)</f>
        <v>7.604396348796338</v>
      </c>
      <c r="K871">
        <v>0</v>
      </c>
      <c r="L871">
        <v>1</v>
      </c>
      <c r="M871">
        <f t="shared" si="39"/>
        <v>2.6390573296152584</v>
      </c>
      <c r="N871">
        <f t="shared" si="40"/>
        <v>3.7813446817860297</v>
      </c>
      <c r="P871">
        <f t="shared" si="41"/>
        <v>2.7725887222397811</v>
      </c>
    </row>
    <row r="872" spans="1:16" x14ac:dyDescent="0.25">
      <c r="A872" t="s">
        <v>862</v>
      </c>
      <c r="B872">
        <v>2009</v>
      </c>
      <c r="C872">
        <v>1</v>
      </c>
      <c r="D872">
        <v>0</v>
      </c>
      <c r="E872">
        <v>14.5</v>
      </c>
      <c r="F872">
        <v>13.1625</v>
      </c>
      <c r="H872" s="1">
        <v>16</v>
      </c>
      <c r="J872">
        <f>LN(B872)</f>
        <v>7.6053923648149349</v>
      </c>
      <c r="K872">
        <v>1</v>
      </c>
      <c r="L872">
        <v>0</v>
      </c>
      <c r="M872">
        <f t="shared" si="39"/>
        <v>2.6741486494265287</v>
      </c>
      <c r="N872">
        <f t="shared" si="40"/>
        <v>2.5773718774600938</v>
      </c>
      <c r="P872">
        <f t="shared" si="41"/>
        <v>2.7725887222397811</v>
      </c>
    </row>
    <row r="873" spans="1:16" x14ac:dyDescent="0.25">
      <c r="A873" t="s">
        <v>863</v>
      </c>
      <c r="B873">
        <v>2004</v>
      </c>
      <c r="C873">
        <v>1</v>
      </c>
      <c r="D873">
        <v>0</v>
      </c>
      <c r="E873">
        <v>14</v>
      </c>
      <c r="F873">
        <v>10.237500000000001</v>
      </c>
      <c r="H873" s="1">
        <v>16</v>
      </c>
      <c r="J873">
        <f>LN(B873)</f>
        <v>7.6029004622047553</v>
      </c>
      <c r="K873">
        <v>1</v>
      </c>
      <c r="L873">
        <v>0</v>
      </c>
      <c r="M873">
        <f t="shared" si="39"/>
        <v>2.6390573296152584</v>
      </c>
      <c r="N873">
        <f t="shared" si="40"/>
        <v>2.3260574491791877</v>
      </c>
      <c r="P873">
        <f t="shared" si="41"/>
        <v>2.7725887222397811</v>
      </c>
    </row>
    <row r="874" spans="1:16" x14ac:dyDescent="0.25">
      <c r="A874" t="s">
        <v>392</v>
      </c>
      <c r="B874">
        <v>2008</v>
      </c>
      <c r="C874">
        <v>0</v>
      </c>
      <c r="D874">
        <v>1</v>
      </c>
      <c r="E874">
        <v>14</v>
      </c>
      <c r="F874">
        <v>10.237500000000001</v>
      </c>
      <c r="H874" s="1">
        <v>16</v>
      </c>
      <c r="J874">
        <f>LN(B874)</f>
        <v>7.6048944808116197</v>
      </c>
      <c r="K874">
        <v>0</v>
      </c>
      <c r="L874">
        <v>1</v>
      </c>
      <c r="M874">
        <f t="shared" si="39"/>
        <v>2.6390573296152584</v>
      </c>
      <c r="N874">
        <f t="shared" si="40"/>
        <v>2.3260574491791877</v>
      </c>
      <c r="P874">
        <f t="shared" si="41"/>
        <v>2.7725887222397811</v>
      </c>
    </row>
    <row r="875" spans="1:16" x14ac:dyDescent="0.25">
      <c r="A875" t="s">
        <v>864</v>
      </c>
      <c r="B875">
        <v>2011</v>
      </c>
      <c r="C875">
        <v>0</v>
      </c>
      <c r="D875">
        <v>1</v>
      </c>
      <c r="E875">
        <v>13.5</v>
      </c>
      <c r="F875">
        <v>10.237500000000001</v>
      </c>
      <c r="H875" s="1">
        <v>16</v>
      </c>
      <c r="J875">
        <f>LN(B875)</f>
        <v>7.6063873897726522</v>
      </c>
      <c r="K875">
        <v>0</v>
      </c>
      <c r="L875">
        <v>1</v>
      </c>
      <c r="M875">
        <f t="shared" si="39"/>
        <v>2.6026896854443837</v>
      </c>
      <c r="N875">
        <f t="shared" si="40"/>
        <v>2.3260574491791877</v>
      </c>
      <c r="P875">
        <f t="shared" si="41"/>
        <v>2.7725887222397811</v>
      </c>
    </row>
    <row r="876" spans="1:16" x14ac:dyDescent="0.25">
      <c r="A876" t="s">
        <v>865</v>
      </c>
      <c r="B876">
        <v>2012</v>
      </c>
      <c r="C876">
        <v>0</v>
      </c>
      <c r="D876">
        <v>1</v>
      </c>
      <c r="E876">
        <v>13.5</v>
      </c>
      <c r="F876">
        <v>10.237500000000001</v>
      </c>
      <c r="H876" s="1">
        <v>16</v>
      </c>
      <c r="J876">
        <f>LN(B876)</f>
        <v>7.60688453121963</v>
      </c>
      <c r="K876">
        <v>0</v>
      </c>
      <c r="L876">
        <v>1</v>
      </c>
      <c r="M876">
        <f t="shared" si="39"/>
        <v>2.6026896854443837</v>
      </c>
      <c r="N876">
        <f t="shared" si="40"/>
        <v>2.3260574491791877</v>
      </c>
      <c r="P876">
        <f t="shared" si="41"/>
        <v>2.7725887222397811</v>
      </c>
    </row>
    <row r="877" spans="1:16" x14ac:dyDescent="0.25">
      <c r="A877" t="s">
        <v>866</v>
      </c>
      <c r="B877">
        <v>2013</v>
      </c>
      <c r="C877">
        <v>0</v>
      </c>
      <c r="D877">
        <v>1</v>
      </c>
      <c r="E877">
        <v>13</v>
      </c>
      <c r="F877">
        <v>10.237500000000001</v>
      </c>
      <c r="H877" s="1">
        <v>16</v>
      </c>
      <c r="J877">
        <f>LN(B877)</f>
        <v>7.6073814256397911</v>
      </c>
      <c r="K877">
        <v>0</v>
      </c>
      <c r="L877">
        <v>1</v>
      </c>
      <c r="M877">
        <f t="shared" si="39"/>
        <v>2.5649493574615367</v>
      </c>
      <c r="N877">
        <f t="shared" si="40"/>
        <v>2.3260574491791877</v>
      </c>
      <c r="P877">
        <f t="shared" si="41"/>
        <v>2.7725887222397811</v>
      </c>
    </row>
    <row r="878" spans="1:16" x14ac:dyDescent="0.25">
      <c r="A878" t="s">
        <v>867</v>
      </c>
      <c r="B878">
        <v>2014</v>
      </c>
      <c r="C878">
        <v>0</v>
      </c>
      <c r="D878">
        <v>1</v>
      </c>
      <c r="E878">
        <v>13.5</v>
      </c>
      <c r="F878">
        <v>10.237500000000001</v>
      </c>
      <c r="H878" s="1">
        <v>16</v>
      </c>
      <c r="J878">
        <f>LN(B878)</f>
        <v>7.6078780732785072</v>
      </c>
      <c r="K878">
        <v>0</v>
      </c>
      <c r="L878">
        <v>1</v>
      </c>
      <c r="M878">
        <f t="shared" si="39"/>
        <v>2.6026896854443837</v>
      </c>
      <c r="N878">
        <f t="shared" si="40"/>
        <v>2.3260574491791877</v>
      </c>
      <c r="P878">
        <f t="shared" si="41"/>
        <v>2.7725887222397811</v>
      </c>
    </row>
    <row r="879" spans="1:16" x14ac:dyDescent="0.25">
      <c r="A879" t="s">
        <v>868</v>
      </c>
      <c r="B879">
        <v>2004</v>
      </c>
      <c r="C879">
        <v>1</v>
      </c>
      <c r="D879">
        <v>0</v>
      </c>
      <c r="E879">
        <v>14</v>
      </c>
      <c r="F879">
        <v>16.087499999999999</v>
      </c>
      <c r="H879" s="1">
        <v>16</v>
      </c>
      <c r="J879">
        <f>LN(B879)</f>
        <v>7.6029004622047553</v>
      </c>
      <c r="K879">
        <v>1</v>
      </c>
      <c r="L879">
        <v>0</v>
      </c>
      <c r="M879">
        <f t="shared" si="39"/>
        <v>2.6390573296152584</v>
      </c>
      <c r="N879">
        <f t="shared" si="40"/>
        <v>2.7780425729222449</v>
      </c>
      <c r="P879">
        <f t="shared" si="41"/>
        <v>2.7725887222397811</v>
      </c>
    </row>
    <row r="880" spans="1:16" x14ac:dyDescent="0.25">
      <c r="A880" t="s">
        <v>869</v>
      </c>
      <c r="B880">
        <v>2010</v>
      </c>
      <c r="C880">
        <v>1</v>
      </c>
      <c r="D880">
        <v>0</v>
      </c>
      <c r="E880">
        <v>13.5</v>
      </c>
      <c r="F880">
        <v>16.087499999999999</v>
      </c>
      <c r="H880" s="1">
        <v>16</v>
      </c>
      <c r="J880">
        <f>LN(B880)</f>
        <v>7.6058900010531216</v>
      </c>
      <c r="K880">
        <v>1</v>
      </c>
      <c r="L880">
        <v>0</v>
      </c>
      <c r="M880">
        <f t="shared" si="39"/>
        <v>2.6026896854443837</v>
      </c>
      <c r="N880">
        <f t="shared" si="40"/>
        <v>2.7780425729222449</v>
      </c>
      <c r="P880">
        <f t="shared" si="41"/>
        <v>2.7725887222397811</v>
      </c>
    </row>
    <row r="881" spans="1:16" x14ac:dyDescent="0.25">
      <c r="A881" t="s">
        <v>396</v>
      </c>
      <c r="B881">
        <v>2008</v>
      </c>
      <c r="C881">
        <v>0</v>
      </c>
      <c r="D881">
        <v>1</v>
      </c>
      <c r="E881">
        <v>13.5</v>
      </c>
      <c r="F881">
        <v>10.237500000000001</v>
      </c>
      <c r="H881" s="1">
        <v>16</v>
      </c>
      <c r="J881">
        <f>LN(B881)</f>
        <v>7.6048944808116197</v>
      </c>
      <c r="K881">
        <v>0</v>
      </c>
      <c r="L881">
        <v>1</v>
      </c>
      <c r="M881">
        <f t="shared" si="39"/>
        <v>2.6026896854443837</v>
      </c>
      <c r="N881">
        <f t="shared" si="40"/>
        <v>2.3260574491791877</v>
      </c>
      <c r="P881">
        <f t="shared" si="41"/>
        <v>2.7725887222397811</v>
      </c>
    </row>
    <row r="882" spans="1:16" x14ac:dyDescent="0.25">
      <c r="A882" t="s">
        <v>870</v>
      </c>
      <c r="B882">
        <v>2009</v>
      </c>
      <c r="C882">
        <v>0</v>
      </c>
      <c r="D882">
        <v>1</v>
      </c>
      <c r="E882">
        <v>13.5</v>
      </c>
      <c r="F882">
        <v>10.237500000000001</v>
      </c>
      <c r="H882" s="1">
        <v>16</v>
      </c>
      <c r="J882">
        <f>LN(B882)</f>
        <v>7.6053923648149349</v>
      </c>
      <c r="K882">
        <v>0</v>
      </c>
      <c r="L882">
        <v>1</v>
      </c>
      <c r="M882">
        <f t="shared" si="39"/>
        <v>2.6026896854443837</v>
      </c>
      <c r="N882">
        <f t="shared" si="40"/>
        <v>2.3260574491791877</v>
      </c>
      <c r="P882">
        <f t="shared" si="41"/>
        <v>2.7725887222397811</v>
      </c>
    </row>
    <row r="883" spans="1:16" x14ac:dyDescent="0.25">
      <c r="A883" t="s">
        <v>871</v>
      </c>
      <c r="B883">
        <v>2012</v>
      </c>
      <c r="C883">
        <v>1</v>
      </c>
      <c r="D883">
        <v>0</v>
      </c>
      <c r="E883">
        <v>12.5</v>
      </c>
      <c r="F883">
        <v>13.1625</v>
      </c>
      <c r="H883" s="1">
        <v>16</v>
      </c>
      <c r="J883">
        <f>LN(B883)</f>
        <v>7.60688453121963</v>
      </c>
      <c r="K883">
        <v>1</v>
      </c>
      <c r="L883">
        <v>0</v>
      </c>
      <c r="M883">
        <f t="shared" si="39"/>
        <v>2.5257286443082556</v>
      </c>
      <c r="N883">
        <f t="shared" si="40"/>
        <v>2.5773718774600938</v>
      </c>
      <c r="P883">
        <f t="shared" si="41"/>
        <v>2.7725887222397811</v>
      </c>
    </row>
    <row r="884" spans="1:16" x14ac:dyDescent="0.25">
      <c r="A884" t="s">
        <v>872</v>
      </c>
      <c r="B884">
        <v>2014</v>
      </c>
      <c r="C884">
        <v>0</v>
      </c>
      <c r="D884">
        <v>1</v>
      </c>
      <c r="E884">
        <v>12.5</v>
      </c>
      <c r="F884">
        <v>20.475000000000001</v>
      </c>
      <c r="H884" s="1">
        <v>16</v>
      </c>
      <c r="J884">
        <f>LN(B884)</f>
        <v>7.6078780732785072</v>
      </c>
      <c r="K884">
        <v>0</v>
      </c>
      <c r="L884">
        <v>1</v>
      </c>
      <c r="M884">
        <f t="shared" si="39"/>
        <v>2.5257286443082556</v>
      </c>
      <c r="N884">
        <f t="shared" si="40"/>
        <v>3.0192046297391331</v>
      </c>
      <c r="P884">
        <f t="shared" si="41"/>
        <v>2.7725887222397811</v>
      </c>
    </row>
    <row r="885" spans="1:16" x14ac:dyDescent="0.25">
      <c r="A885" t="s">
        <v>872</v>
      </c>
      <c r="B885">
        <v>2014</v>
      </c>
      <c r="C885">
        <v>0</v>
      </c>
      <c r="D885">
        <v>1</v>
      </c>
      <c r="E885">
        <v>12.5</v>
      </c>
      <c r="F885">
        <v>20.475000000000001</v>
      </c>
      <c r="H885" s="1">
        <v>16</v>
      </c>
      <c r="J885">
        <f>LN(B885)</f>
        <v>7.6078780732785072</v>
      </c>
      <c r="K885">
        <v>0</v>
      </c>
      <c r="L885">
        <v>1</v>
      </c>
      <c r="M885">
        <f t="shared" si="39"/>
        <v>2.5257286443082556</v>
      </c>
      <c r="N885">
        <f t="shared" si="40"/>
        <v>3.0192046297391331</v>
      </c>
      <c r="P885">
        <f t="shared" si="41"/>
        <v>2.7725887222397811</v>
      </c>
    </row>
    <row r="886" spans="1:16" x14ac:dyDescent="0.25">
      <c r="A886" t="s">
        <v>873</v>
      </c>
      <c r="B886">
        <v>2007</v>
      </c>
      <c r="C886">
        <v>1</v>
      </c>
      <c r="D886">
        <v>0</v>
      </c>
      <c r="E886">
        <v>13</v>
      </c>
      <c r="F886">
        <v>26.324999999999999</v>
      </c>
      <c r="H886" s="1">
        <v>16</v>
      </c>
      <c r="J886">
        <f>LN(B886)</f>
        <v>7.604396348796338</v>
      </c>
      <c r="K886">
        <v>1</v>
      </c>
      <c r="L886">
        <v>0</v>
      </c>
      <c r="M886">
        <f t="shared" si="39"/>
        <v>2.5649493574615367</v>
      </c>
      <c r="N886">
        <f t="shared" si="40"/>
        <v>3.2705190580200392</v>
      </c>
      <c r="P886">
        <f t="shared" si="41"/>
        <v>2.7725887222397811</v>
      </c>
    </row>
    <row r="887" spans="1:16" x14ac:dyDescent="0.25">
      <c r="A887" t="s">
        <v>874</v>
      </c>
      <c r="B887">
        <v>2016</v>
      </c>
      <c r="C887">
        <v>1</v>
      </c>
      <c r="D887">
        <v>0</v>
      </c>
      <c r="E887">
        <v>14.5</v>
      </c>
      <c r="F887">
        <v>10.237500000000001</v>
      </c>
      <c r="H887" s="1">
        <v>16</v>
      </c>
      <c r="J887">
        <f>LN(B887)</f>
        <v>7.6088706291912596</v>
      </c>
      <c r="K887">
        <v>1</v>
      </c>
      <c r="L887">
        <v>0</v>
      </c>
      <c r="M887">
        <f t="shared" si="39"/>
        <v>2.6741486494265287</v>
      </c>
      <c r="N887">
        <f t="shared" si="40"/>
        <v>2.3260574491791877</v>
      </c>
      <c r="P887">
        <f t="shared" si="41"/>
        <v>2.7725887222397811</v>
      </c>
    </row>
    <row r="888" spans="1:16" x14ac:dyDescent="0.25">
      <c r="A888" t="s">
        <v>875</v>
      </c>
      <c r="B888">
        <v>2015</v>
      </c>
      <c r="C888">
        <v>1</v>
      </c>
      <c r="D888">
        <v>0</v>
      </c>
      <c r="E888">
        <v>15</v>
      </c>
      <c r="F888">
        <v>10.237500000000001</v>
      </c>
      <c r="H888" s="1">
        <v>16</v>
      </c>
      <c r="J888">
        <f>LN(B888)</f>
        <v>7.6083744743807831</v>
      </c>
      <c r="K888">
        <v>1</v>
      </c>
      <c r="L888">
        <v>0</v>
      </c>
      <c r="M888">
        <f t="shared" si="39"/>
        <v>2.7080502011022101</v>
      </c>
      <c r="N888">
        <f t="shared" si="40"/>
        <v>2.3260574491791877</v>
      </c>
      <c r="P888">
        <f t="shared" si="41"/>
        <v>2.7725887222397811</v>
      </c>
    </row>
    <row r="889" spans="1:16" x14ac:dyDescent="0.25">
      <c r="A889" t="s">
        <v>876</v>
      </c>
      <c r="B889">
        <v>2016</v>
      </c>
      <c r="C889">
        <v>0</v>
      </c>
      <c r="D889">
        <v>1</v>
      </c>
      <c r="E889">
        <v>12.5</v>
      </c>
      <c r="F889">
        <v>10.237500000000001</v>
      </c>
      <c r="H889" s="1">
        <v>16</v>
      </c>
      <c r="J889">
        <f>LN(B889)</f>
        <v>7.6088706291912596</v>
      </c>
      <c r="K889">
        <v>0</v>
      </c>
      <c r="L889">
        <v>1</v>
      </c>
      <c r="M889">
        <f t="shared" si="39"/>
        <v>2.5257286443082556</v>
      </c>
      <c r="N889">
        <f t="shared" si="40"/>
        <v>2.3260574491791877</v>
      </c>
      <c r="P889">
        <f t="shared" si="41"/>
        <v>2.7725887222397811</v>
      </c>
    </row>
    <row r="890" spans="1:16" x14ac:dyDescent="0.25">
      <c r="A890" t="s">
        <v>877</v>
      </c>
      <c r="B890">
        <v>2009</v>
      </c>
      <c r="C890">
        <v>1</v>
      </c>
      <c r="D890">
        <v>0</v>
      </c>
      <c r="E890">
        <v>14</v>
      </c>
      <c r="F890">
        <v>10.237500000000001</v>
      </c>
      <c r="H890" s="1">
        <v>16</v>
      </c>
      <c r="J890">
        <f>LN(B890)</f>
        <v>7.6053923648149349</v>
      </c>
      <c r="K890">
        <v>1</v>
      </c>
      <c r="L890">
        <v>0</v>
      </c>
      <c r="M890">
        <f t="shared" si="39"/>
        <v>2.6390573296152584</v>
      </c>
      <c r="N890">
        <f t="shared" si="40"/>
        <v>2.3260574491791877</v>
      </c>
      <c r="P890">
        <f t="shared" si="41"/>
        <v>2.7725887222397811</v>
      </c>
    </row>
    <row r="891" spans="1:16" x14ac:dyDescent="0.25">
      <c r="A891" t="s">
        <v>878</v>
      </c>
      <c r="B891">
        <v>2009</v>
      </c>
      <c r="C891">
        <v>0</v>
      </c>
      <c r="D891">
        <v>1</v>
      </c>
      <c r="E891">
        <v>13.5</v>
      </c>
      <c r="F891">
        <v>6.7275</v>
      </c>
      <c r="H891" s="1">
        <v>16</v>
      </c>
      <c r="J891">
        <f>LN(B891)</f>
        <v>7.6053923648149349</v>
      </c>
      <c r="K891">
        <v>0</v>
      </c>
      <c r="L891">
        <v>1</v>
      </c>
      <c r="M891">
        <f t="shared" si="39"/>
        <v>2.6026896854443837</v>
      </c>
      <c r="N891">
        <f t="shared" si="40"/>
        <v>1.9062036036189238</v>
      </c>
      <c r="P891">
        <f t="shared" si="41"/>
        <v>2.7725887222397811</v>
      </c>
    </row>
    <row r="892" spans="1:16" x14ac:dyDescent="0.25">
      <c r="A892" t="s">
        <v>879</v>
      </c>
      <c r="B892">
        <v>2012</v>
      </c>
      <c r="C892">
        <v>0</v>
      </c>
      <c r="D892">
        <v>1</v>
      </c>
      <c r="E892">
        <v>13</v>
      </c>
      <c r="F892">
        <v>6.7275</v>
      </c>
      <c r="H892" s="1">
        <v>16</v>
      </c>
      <c r="J892">
        <f>LN(B892)</f>
        <v>7.60688453121963</v>
      </c>
      <c r="K892">
        <v>0</v>
      </c>
      <c r="L892">
        <v>1</v>
      </c>
      <c r="M892">
        <f t="shared" si="39"/>
        <v>2.5649493574615367</v>
      </c>
      <c r="N892">
        <f t="shared" si="40"/>
        <v>1.9062036036189238</v>
      </c>
      <c r="P892">
        <f t="shared" si="41"/>
        <v>2.7725887222397811</v>
      </c>
    </row>
    <row r="893" spans="1:16" x14ac:dyDescent="0.25">
      <c r="A893" t="s">
        <v>880</v>
      </c>
      <c r="B893">
        <v>2013</v>
      </c>
      <c r="C893">
        <v>0</v>
      </c>
      <c r="D893">
        <v>1</v>
      </c>
      <c r="E893">
        <v>13</v>
      </c>
      <c r="F893">
        <v>6.7275</v>
      </c>
      <c r="H893" s="1">
        <v>16</v>
      </c>
      <c r="J893">
        <f>LN(B893)</f>
        <v>7.6073814256397911</v>
      </c>
      <c r="K893">
        <v>0</v>
      </c>
      <c r="L893">
        <v>1</v>
      </c>
      <c r="M893">
        <f t="shared" si="39"/>
        <v>2.5649493574615367</v>
      </c>
      <c r="N893">
        <f t="shared" si="40"/>
        <v>1.9062036036189238</v>
      </c>
      <c r="P893">
        <f t="shared" si="41"/>
        <v>2.7725887222397811</v>
      </c>
    </row>
    <row r="894" spans="1:16" x14ac:dyDescent="0.25">
      <c r="A894" t="s">
        <v>881</v>
      </c>
      <c r="B894">
        <v>2004</v>
      </c>
      <c r="C894">
        <v>1</v>
      </c>
      <c r="D894">
        <v>0</v>
      </c>
      <c r="E894">
        <v>13.5</v>
      </c>
      <c r="F894">
        <v>10.237500000000001</v>
      </c>
      <c r="H894" s="1">
        <v>16</v>
      </c>
      <c r="J894">
        <f>LN(B894)</f>
        <v>7.6029004622047553</v>
      </c>
      <c r="K894">
        <v>1</v>
      </c>
      <c r="L894">
        <v>0</v>
      </c>
      <c r="M894">
        <f t="shared" si="39"/>
        <v>2.6026896854443837</v>
      </c>
      <c r="N894">
        <f t="shared" si="40"/>
        <v>2.3260574491791877</v>
      </c>
      <c r="P894">
        <f t="shared" si="41"/>
        <v>2.7725887222397811</v>
      </c>
    </row>
    <row r="895" spans="1:16" x14ac:dyDescent="0.25">
      <c r="A895" t="s">
        <v>882</v>
      </c>
      <c r="B895">
        <v>2008</v>
      </c>
      <c r="C895">
        <v>1</v>
      </c>
      <c r="D895">
        <v>0</v>
      </c>
      <c r="E895">
        <v>13.5</v>
      </c>
      <c r="F895">
        <v>10.237500000000001</v>
      </c>
      <c r="H895" s="1">
        <v>16</v>
      </c>
      <c r="J895">
        <f>LN(B895)</f>
        <v>7.6048944808116197</v>
      </c>
      <c r="K895">
        <v>1</v>
      </c>
      <c r="L895">
        <v>0</v>
      </c>
      <c r="M895">
        <f t="shared" si="39"/>
        <v>2.6026896854443837</v>
      </c>
      <c r="N895">
        <f t="shared" si="40"/>
        <v>2.3260574491791877</v>
      </c>
      <c r="P895">
        <f t="shared" si="41"/>
        <v>2.7725887222397811</v>
      </c>
    </row>
    <row r="896" spans="1:16" x14ac:dyDescent="0.25">
      <c r="A896" t="s">
        <v>883</v>
      </c>
      <c r="B896">
        <v>2009</v>
      </c>
      <c r="C896">
        <v>1</v>
      </c>
      <c r="D896">
        <v>0</v>
      </c>
      <c r="E896">
        <v>13.5</v>
      </c>
      <c r="F896">
        <v>10.237500000000001</v>
      </c>
      <c r="H896" s="1">
        <v>16</v>
      </c>
      <c r="J896">
        <f>LN(B896)</f>
        <v>7.6053923648149349</v>
      </c>
      <c r="K896">
        <v>1</v>
      </c>
      <c r="L896">
        <v>0</v>
      </c>
      <c r="M896">
        <f t="shared" si="39"/>
        <v>2.6026896854443837</v>
      </c>
      <c r="N896">
        <f t="shared" si="40"/>
        <v>2.3260574491791877</v>
      </c>
      <c r="P896">
        <f t="shared" si="41"/>
        <v>2.7725887222397811</v>
      </c>
    </row>
    <row r="897" spans="1:16" x14ac:dyDescent="0.25">
      <c r="A897" t="s">
        <v>884</v>
      </c>
      <c r="B897">
        <v>2012</v>
      </c>
      <c r="C897">
        <v>1</v>
      </c>
      <c r="D897">
        <v>0</v>
      </c>
      <c r="E897">
        <v>13.5</v>
      </c>
      <c r="F897">
        <v>10.237500000000001</v>
      </c>
      <c r="H897" s="1">
        <v>16</v>
      </c>
      <c r="J897">
        <f>LN(B897)</f>
        <v>7.60688453121963</v>
      </c>
      <c r="K897">
        <v>1</v>
      </c>
      <c r="L897">
        <v>0</v>
      </c>
      <c r="M897">
        <f t="shared" si="39"/>
        <v>2.6026896854443837</v>
      </c>
      <c r="N897">
        <f t="shared" si="40"/>
        <v>2.3260574491791877</v>
      </c>
      <c r="P897">
        <f t="shared" si="41"/>
        <v>2.7725887222397811</v>
      </c>
    </row>
    <row r="898" spans="1:16" x14ac:dyDescent="0.25">
      <c r="A898" t="s">
        <v>885</v>
      </c>
      <c r="B898">
        <v>2008</v>
      </c>
      <c r="C898">
        <v>1</v>
      </c>
      <c r="D898">
        <v>0</v>
      </c>
      <c r="E898">
        <v>14</v>
      </c>
      <c r="F898">
        <v>16.087499999999999</v>
      </c>
      <c r="H898" s="1">
        <v>16</v>
      </c>
      <c r="J898">
        <f>LN(B898)</f>
        <v>7.6048944808116197</v>
      </c>
      <c r="K898">
        <v>1</v>
      </c>
      <c r="L898">
        <v>0</v>
      </c>
      <c r="M898">
        <f t="shared" si="39"/>
        <v>2.6390573296152584</v>
      </c>
      <c r="N898">
        <f t="shared" si="40"/>
        <v>2.7780425729222449</v>
      </c>
      <c r="P898">
        <f t="shared" si="41"/>
        <v>2.7725887222397811</v>
      </c>
    </row>
    <row r="899" spans="1:16" x14ac:dyDescent="0.25">
      <c r="A899" t="s">
        <v>886</v>
      </c>
      <c r="B899">
        <v>2005</v>
      </c>
      <c r="C899">
        <v>1</v>
      </c>
      <c r="D899">
        <v>0</v>
      </c>
      <c r="E899">
        <v>13.5</v>
      </c>
      <c r="F899">
        <v>13.1625</v>
      </c>
      <c r="H899" s="1">
        <v>16</v>
      </c>
      <c r="J899">
        <f>LN(B899)</f>
        <v>7.6033993397406698</v>
      </c>
      <c r="K899">
        <v>1</v>
      </c>
      <c r="L899">
        <v>0</v>
      </c>
      <c r="M899">
        <f t="shared" ref="M899:M962" si="42">LN(E899)</f>
        <v>2.6026896854443837</v>
      </c>
      <c r="N899">
        <f t="shared" ref="N899:N962" si="43">LN(F899)</f>
        <v>2.5773718774600938</v>
      </c>
      <c r="P899">
        <f t="shared" ref="P899:P962" si="44">LN(H899)</f>
        <v>2.7725887222397811</v>
      </c>
    </row>
    <row r="900" spans="1:16" x14ac:dyDescent="0.25">
      <c r="A900" t="s">
        <v>887</v>
      </c>
      <c r="B900">
        <v>2007</v>
      </c>
      <c r="C900">
        <v>1</v>
      </c>
      <c r="D900">
        <v>0</v>
      </c>
      <c r="E900">
        <v>13</v>
      </c>
      <c r="F900">
        <v>13.1625</v>
      </c>
      <c r="H900" s="1">
        <v>16</v>
      </c>
      <c r="J900">
        <f>LN(B900)</f>
        <v>7.604396348796338</v>
      </c>
      <c r="K900">
        <v>1</v>
      </c>
      <c r="L900">
        <v>0</v>
      </c>
      <c r="M900">
        <f t="shared" si="42"/>
        <v>2.5649493574615367</v>
      </c>
      <c r="N900">
        <f t="shared" si="43"/>
        <v>2.5773718774600938</v>
      </c>
      <c r="P900">
        <f t="shared" si="44"/>
        <v>2.7725887222397811</v>
      </c>
    </row>
    <row r="901" spans="1:16" x14ac:dyDescent="0.25">
      <c r="A901" t="s">
        <v>888</v>
      </c>
      <c r="B901">
        <v>2006</v>
      </c>
      <c r="C901">
        <v>1</v>
      </c>
      <c r="D901">
        <v>0</v>
      </c>
      <c r="E901">
        <v>14.5</v>
      </c>
      <c r="F901">
        <v>13.1625</v>
      </c>
      <c r="H901" s="1">
        <v>16</v>
      </c>
      <c r="J901">
        <f>LN(B901)</f>
        <v>7.6038979685218813</v>
      </c>
      <c r="K901">
        <v>1</v>
      </c>
      <c r="L901">
        <v>0</v>
      </c>
      <c r="M901">
        <f t="shared" si="42"/>
        <v>2.6741486494265287</v>
      </c>
      <c r="N901">
        <f t="shared" si="43"/>
        <v>2.5773718774600938</v>
      </c>
      <c r="P901">
        <f t="shared" si="44"/>
        <v>2.7725887222397811</v>
      </c>
    </row>
    <row r="902" spans="1:16" x14ac:dyDescent="0.25">
      <c r="A902" t="s">
        <v>889</v>
      </c>
      <c r="B902">
        <v>2009</v>
      </c>
      <c r="C902">
        <v>1</v>
      </c>
      <c r="D902">
        <v>0</v>
      </c>
      <c r="E902">
        <v>14</v>
      </c>
      <c r="F902">
        <v>20.475000000000001</v>
      </c>
      <c r="H902" s="1">
        <v>16</v>
      </c>
      <c r="J902">
        <f>LN(B902)</f>
        <v>7.6053923648149349</v>
      </c>
      <c r="K902">
        <v>1</v>
      </c>
      <c r="L902">
        <v>0</v>
      </c>
      <c r="M902">
        <f t="shared" si="42"/>
        <v>2.6390573296152584</v>
      </c>
      <c r="N902">
        <f t="shared" si="43"/>
        <v>3.0192046297391331</v>
      </c>
      <c r="P902">
        <f t="shared" si="44"/>
        <v>2.7725887222397811</v>
      </c>
    </row>
    <row r="903" spans="1:16" x14ac:dyDescent="0.25">
      <c r="A903" t="s">
        <v>890</v>
      </c>
      <c r="B903">
        <v>2013</v>
      </c>
      <c r="C903">
        <v>1</v>
      </c>
      <c r="D903">
        <v>0</v>
      </c>
      <c r="E903">
        <v>13.5</v>
      </c>
      <c r="F903">
        <v>20.475000000000001</v>
      </c>
      <c r="H903" s="1">
        <v>16</v>
      </c>
      <c r="J903">
        <f>LN(B903)</f>
        <v>7.6073814256397911</v>
      </c>
      <c r="K903">
        <v>1</v>
      </c>
      <c r="L903">
        <v>0</v>
      </c>
      <c r="M903">
        <f t="shared" si="42"/>
        <v>2.6026896854443837</v>
      </c>
      <c r="N903">
        <f t="shared" si="43"/>
        <v>3.0192046297391331</v>
      </c>
      <c r="P903">
        <f t="shared" si="44"/>
        <v>2.7725887222397811</v>
      </c>
    </row>
    <row r="904" spans="1:16" x14ac:dyDescent="0.25">
      <c r="A904" t="s">
        <v>891</v>
      </c>
      <c r="B904">
        <v>2008</v>
      </c>
      <c r="C904">
        <v>1</v>
      </c>
      <c r="D904">
        <v>0</v>
      </c>
      <c r="E904">
        <v>15</v>
      </c>
      <c r="F904">
        <v>13.1625</v>
      </c>
      <c r="H904" s="1">
        <v>16</v>
      </c>
      <c r="J904">
        <f>LN(B904)</f>
        <v>7.6048944808116197</v>
      </c>
      <c r="K904">
        <v>1</v>
      </c>
      <c r="L904">
        <v>0</v>
      </c>
      <c r="M904">
        <f t="shared" si="42"/>
        <v>2.7080502011022101</v>
      </c>
      <c r="N904">
        <f t="shared" si="43"/>
        <v>2.5773718774600938</v>
      </c>
      <c r="P904">
        <f t="shared" si="44"/>
        <v>2.7725887222397811</v>
      </c>
    </row>
    <row r="905" spans="1:16" x14ac:dyDescent="0.25">
      <c r="A905" t="s">
        <v>892</v>
      </c>
      <c r="B905">
        <v>2016</v>
      </c>
      <c r="C905">
        <v>0</v>
      </c>
      <c r="D905">
        <v>1</v>
      </c>
      <c r="E905">
        <v>13</v>
      </c>
      <c r="F905">
        <v>13.1625</v>
      </c>
      <c r="H905" s="1">
        <v>16</v>
      </c>
      <c r="J905">
        <f>LN(B905)</f>
        <v>7.6088706291912596</v>
      </c>
      <c r="K905">
        <v>0</v>
      </c>
      <c r="L905">
        <v>1</v>
      </c>
      <c r="M905">
        <f t="shared" si="42"/>
        <v>2.5649493574615367</v>
      </c>
      <c r="N905">
        <f t="shared" si="43"/>
        <v>2.5773718774600938</v>
      </c>
      <c r="P905">
        <f t="shared" si="44"/>
        <v>2.7725887222397811</v>
      </c>
    </row>
    <row r="906" spans="1:16" x14ac:dyDescent="0.25">
      <c r="A906" t="s">
        <v>893</v>
      </c>
      <c r="B906">
        <v>2005</v>
      </c>
      <c r="C906">
        <v>1</v>
      </c>
      <c r="D906">
        <v>0</v>
      </c>
      <c r="E906">
        <v>14</v>
      </c>
      <c r="F906">
        <v>10.237500000000001</v>
      </c>
      <c r="H906" s="1">
        <v>16</v>
      </c>
      <c r="J906">
        <f>LN(B906)</f>
        <v>7.6033993397406698</v>
      </c>
      <c r="K906">
        <v>1</v>
      </c>
      <c r="L906">
        <v>0</v>
      </c>
      <c r="M906">
        <f t="shared" si="42"/>
        <v>2.6390573296152584</v>
      </c>
      <c r="N906">
        <f t="shared" si="43"/>
        <v>2.3260574491791877</v>
      </c>
      <c r="P906">
        <f t="shared" si="44"/>
        <v>2.7725887222397811</v>
      </c>
    </row>
    <row r="907" spans="1:16" x14ac:dyDescent="0.25">
      <c r="A907" t="s">
        <v>894</v>
      </c>
      <c r="B907">
        <v>2013</v>
      </c>
      <c r="C907">
        <v>0</v>
      </c>
      <c r="D907">
        <v>1</v>
      </c>
      <c r="E907">
        <v>12.5</v>
      </c>
      <c r="F907">
        <v>10.237500000000001</v>
      </c>
      <c r="H907" s="1">
        <v>16</v>
      </c>
      <c r="J907">
        <f>LN(B907)</f>
        <v>7.6073814256397911</v>
      </c>
      <c r="K907">
        <v>0</v>
      </c>
      <c r="L907">
        <v>1</v>
      </c>
      <c r="M907">
        <f t="shared" si="42"/>
        <v>2.5257286443082556</v>
      </c>
      <c r="N907">
        <f t="shared" si="43"/>
        <v>2.3260574491791877</v>
      </c>
      <c r="P907">
        <f t="shared" si="44"/>
        <v>2.7725887222397811</v>
      </c>
    </row>
    <row r="908" spans="1:16" x14ac:dyDescent="0.25">
      <c r="A908" t="s">
        <v>895</v>
      </c>
      <c r="B908">
        <v>2010</v>
      </c>
      <c r="C908">
        <v>1</v>
      </c>
      <c r="D908">
        <v>0</v>
      </c>
      <c r="E908">
        <v>13.5</v>
      </c>
      <c r="F908">
        <v>10.237500000000001</v>
      </c>
      <c r="H908" s="1">
        <v>16</v>
      </c>
      <c r="J908">
        <f>LN(B908)</f>
        <v>7.6058900010531216</v>
      </c>
      <c r="K908">
        <v>1</v>
      </c>
      <c r="L908">
        <v>0</v>
      </c>
      <c r="M908">
        <f t="shared" si="42"/>
        <v>2.6026896854443837</v>
      </c>
      <c r="N908">
        <f t="shared" si="43"/>
        <v>2.3260574491791877</v>
      </c>
      <c r="P908">
        <f t="shared" si="44"/>
        <v>2.7725887222397811</v>
      </c>
    </row>
    <row r="909" spans="1:16" x14ac:dyDescent="0.25">
      <c r="A909" t="s">
        <v>895</v>
      </c>
      <c r="B909">
        <v>2010</v>
      </c>
      <c r="C909">
        <v>0</v>
      </c>
      <c r="D909">
        <v>1</v>
      </c>
      <c r="E909">
        <v>13</v>
      </c>
      <c r="F909">
        <v>10.237500000000001</v>
      </c>
      <c r="H909" s="1">
        <v>16</v>
      </c>
      <c r="J909">
        <f>LN(B909)</f>
        <v>7.6058900010531216</v>
      </c>
      <c r="K909">
        <v>0</v>
      </c>
      <c r="L909">
        <v>1</v>
      </c>
      <c r="M909">
        <f t="shared" si="42"/>
        <v>2.5649493574615367</v>
      </c>
      <c r="N909">
        <f t="shared" si="43"/>
        <v>2.3260574491791877</v>
      </c>
      <c r="P909">
        <f t="shared" si="44"/>
        <v>2.7725887222397811</v>
      </c>
    </row>
    <row r="910" spans="1:16" x14ac:dyDescent="0.25">
      <c r="A910" t="s">
        <v>122</v>
      </c>
      <c r="B910">
        <v>2011</v>
      </c>
      <c r="C910">
        <v>0</v>
      </c>
      <c r="D910">
        <v>1</v>
      </c>
      <c r="E910">
        <v>13</v>
      </c>
      <c r="F910">
        <v>10.237500000000001</v>
      </c>
      <c r="H910" s="1">
        <v>16</v>
      </c>
      <c r="J910">
        <f>LN(B910)</f>
        <v>7.6063873897726522</v>
      </c>
      <c r="K910">
        <v>0</v>
      </c>
      <c r="L910">
        <v>1</v>
      </c>
      <c r="M910">
        <f t="shared" si="42"/>
        <v>2.5649493574615367</v>
      </c>
      <c r="N910">
        <f t="shared" si="43"/>
        <v>2.3260574491791877</v>
      </c>
      <c r="P910">
        <f t="shared" si="44"/>
        <v>2.7725887222397811</v>
      </c>
    </row>
    <row r="911" spans="1:16" x14ac:dyDescent="0.25">
      <c r="A911" t="s">
        <v>896</v>
      </c>
      <c r="B911">
        <v>2013</v>
      </c>
      <c r="C911">
        <v>1</v>
      </c>
      <c r="D911">
        <v>0</v>
      </c>
      <c r="E911">
        <v>14</v>
      </c>
      <c r="F911">
        <v>13.1625</v>
      </c>
      <c r="H911" s="1">
        <v>16</v>
      </c>
      <c r="J911">
        <f>LN(B911)</f>
        <v>7.6073814256397911</v>
      </c>
      <c r="K911">
        <v>1</v>
      </c>
      <c r="L911">
        <v>0</v>
      </c>
      <c r="M911">
        <f t="shared" si="42"/>
        <v>2.6390573296152584</v>
      </c>
      <c r="N911">
        <f t="shared" si="43"/>
        <v>2.5773718774600938</v>
      </c>
      <c r="P911">
        <f t="shared" si="44"/>
        <v>2.7725887222397811</v>
      </c>
    </row>
    <row r="912" spans="1:16" x14ac:dyDescent="0.25">
      <c r="A912" t="s">
        <v>897</v>
      </c>
      <c r="B912">
        <v>2015</v>
      </c>
      <c r="C912">
        <v>0</v>
      </c>
      <c r="D912">
        <v>1</v>
      </c>
      <c r="E912">
        <v>13</v>
      </c>
      <c r="F912">
        <v>13.1625</v>
      </c>
      <c r="H912" s="1">
        <v>16</v>
      </c>
      <c r="J912">
        <f>LN(B912)</f>
        <v>7.6083744743807831</v>
      </c>
      <c r="K912">
        <v>0</v>
      </c>
      <c r="L912">
        <v>1</v>
      </c>
      <c r="M912">
        <f t="shared" si="42"/>
        <v>2.5649493574615367</v>
      </c>
      <c r="N912">
        <f t="shared" si="43"/>
        <v>2.5773718774600938</v>
      </c>
      <c r="P912">
        <f t="shared" si="44"/>
        <v>2.7725887222397811</v>
      </c>
    </row>
    <row r="913" spans="1:16" x14ac:dyDescent="0.25">
      <c r="A913" t="s">
        <v>898</v>
      </c>
      <c r="B913">
        <v>2006</v>
      </c>
      <c r="C913">
        <v>0</v>
      </c>
      <c r="D913">
        <v>1</v>
      </c>
      <c r="E913">
        <v>13.5</v>
      </c>
      <c r="F913">
        <v>10.237500000000001</v>
      </c>
      <c r="H913" s="1">
        <v>16</v>
      </c>
      <c r="J913">
        <f>LN(B913)</f>
        <v>7.6038979685218813</v>
      </c>
      <c r="K913">
        <v>0</v>
      </c>
      <c r="L913">
        <v>1</v>
      </c>
      <c r="M913">
        <f t="shared" si="42"/>
        <v>2.6026896854443837</v>
      </c>
      <c r="N913">
        <f t="shared" si="43"/>
        <v>2.3260574491791877</v>
      </c>
      <c r="P913">
        <f t="shared" si="44"/>
        <v>2.7725887222397811</v>
      </c>
    </row>
    <row r="914" spans="1:16" x14ac:dyDescent="0.25">
      <c r="A914" t="s">
        <v>899</v>
      </c>
      <c r="B914">
        <v>2007</v>
      </c>
      <c r="C914">
        <v>0</v>
      </c>
      <c r="D914">
        <v>1</v>
      </c>
      <c r="E914">
        <v>13</v>
      </c>
      <c r="F914">
        <v>10.237500000000001</v>
      </c>
      <c r="H914" s="1">
        <v>16</v>
      </c>
      <c r="J914">
        <f>LN(B914)</f>
        <v>7.604396348796338</v>
      </c>
      <c r="K914">
        <v>0</v>
      </c>
      <c r="L914">
        <v>1</v>
      </c>
      <c r="M914">
        <f t="shared" si="42"/>
        <v>2.5649493574615367</v>
      </c>
      <c r="N914">
        <f t="shared" si="43"/>
        <v>2.3260574491791877</v>
      </c>
      <c r="P914">
        <f t="shared" si="44"/>
        <v>2.7725887222397811</v>
      </c>
    </row>
    <row r="915" spans="1:16" x14ac:dyDescent="0.25">
      <c r="A915" t="s">
        <v>900</v>
      </c>
      <c r="B915">
        <v>2009</v>
      </c>
      <c r="C915">
        <v>0</v>
      </c>
      <c r="D915">
        <v>1</v>
      </c>
      <c r="E915">
        <v>13</v>
      </c>
      <c r="F915">
        <v>10.237500000000001</v>
      </c>
      <c r="H915" s="1">
        <v>16</v>
      </c>
      <c r="J915">
        <f>LN(B915)</f>
        <v>7.6053923648149349</v>
      </c>
      <c r="K915">
        <v>0</v>
      </c>
      <c r="L915">
        <v>1</v>
      </c>
      <c r="M915">
        <f t="shared" si="42"/>
        <v>2.5649493574615367</v>
      </c>
      <c r="N915">
        <f t="shared" si="43"/>
        <v>2.3260574491791877</v>
      </c>
      <c r="P915">
        <f t="shared" si="44"/>
        <v>2.7725887222397811</v>
      </c>
    </row>
    <row r="916" spans="1:16" x14ac:dyDescent="0.25">
      <c r="A916" t="s">
        <v>901</v>
      </c>
      <c r="B916">
        <v>2010</v>
      </c>
      <c r="C916">
        <v>0</v>
      </c>
      <c r="D916">
        <v>1</v>
      </c>
      <c r="E916">
        <v>13</v>
      </c>
      <c r="F916">
        <v>10.237500000000001</v>
      </c>
      <c r="H916" s="1">
        <v>16</v>
      </c>
      <c r="J916">
        <f>LN(B916)</f>
        <v>7.6058900010531216</v>
      </c>
      <c r="K916">
        <v>0</v>
      </c>
      <c r="L916">
        <v>1</v>
      </c>
      <c r="M916">
        <f t="shared" si="42"/>
        <v>2.5649493574615367</v>
      </c>
      <c r="N916">
        <f t="shared" si="43"/>
        <v>2.3260574491791877</v>
      </c>
      <c r="P916">
        <f t="shared" si="44"/>
        <v>2.7725887222397811</v>
      </c>
    </row>
    <row r="917" spans="1:16" x14ac:dyDescent="0.25">
      <c r="A917" t="s">
        <v>902</v>
      </c>
      <c r="B917">
        <v>2012</v>
      </c>
      <c r="C917">
        <v>0</v>
      </c>
      <c r="D917">
        <v>1</v>
      </c>
      <c r="E917">
        <v>13</v>
      </c>
      <c r="F917">
        <v>10.237500000000001</v>
      </c>
      <c r="H917" s="1">
        <v>16</v>
      </c>
      <c r="J917">
        <f>LN(B917)</f>
        <v>7.60688453121963</v>
      </c>
      <c r="K917">
        <v>0</v>
      </c>
      <c r="L917">
        <v>1</v>
      </c>
      <c r="M917">
        <f t="shared" si="42"/>
        <v>2.5649493574615367</v>
      </c>
      <c r="N917">
        <f t="shared" si="43"/>
        <v>2.3260574491791877</v>
      </c>
      <c r="P917">
        <f t="shared" si="44"/>
        <v>2.7725887222397811</v>
      </c>
    </row>
    <row r="918" spans="1:16" x14ac:dyDescent="0.25">
      <c r="A918" t="s">
        <v>903</v>
      </c>
      <c r="B918">
        <v>2016</v>
      </c>
      <c r="C918">
        <v>0</v>
      </c>
      <c r="D918">
        <v>1</v>
      </c>
      <c r="E918">
        <v>13.5</v>
      </c>
      <c r="F918">
        <v>10.237500000000001</v>
      </c>
      <c r="H918" s="1">
        <v>16</v>
      </c>
      <c r="J918">
        <f>LN(B918)</f>
        <v>7.6088706291912596</v>
      </c>
      <c r="K918">
        <v>0</v>
      </c>
      <c r="L918">
        <v>1</v>
      </c>
      <c r="M918">
        <f t="shared" si="42"/>
        <v>2.6026896854443837</v>
      </c>
      <c r="N918">
        <f t="shared" si="43"/>
        <v>2.3260574491791877</v>
      </c>
      <c r="P918">
        <f t="shared" si="44"/>
        <v>2.7725887222397811</v>
      </c>
    </row>
    <row r="919" spans="1:16" x14ac:dyDescent="0.25">
      <c r="A919" t="s">
        <v>904</v>
      </c>
      <c r="B919">
        <v>2017</v>
      </c>
      <c r="C919">
        <v>0</v>
      </c>
      <c r="D919">
        <v>1</v>
      </c>
      <c r="E919">
        <v>13.5</v>
      </c>
      <c r="F919">
        <v>13.1625</v>
      </c>
      <c r="H919" s="1">
        <v>16</v>
      </c>
      <c r="J919">
        <f>LN(B919)</f>
        <v>7.6093665379542115</v>
      </c>
      <c r="K919">
        <v>0</v>
      </c>
      <c r="L919">
        <v>1</v>
      </c>
      <c r="M919">
        <f t="shared" si="42"/>
        <v>2.6026896854443837</v>
      </c>
      <c r="N919">
        <f t="shared" si="43"/>
        <v>2.5773718774600938</v>
      </c>
      <c r="P919">
        <f t="shared" si="44"/>
        <v>2.7725887222397811</v>
      </c>
    </row>
    <row r="920" spans="1:16" x14ac:dyDescent="0.25">
      <c r="A920" t="s">
        <v>905</v>
      </c>
      <c r="B920">
        <v>2008</v>
      </c>
      <c r="C920">
        <v>1</v>
      </c>
      <c r="D920">
        <v>0</v>
      </c>
      <c r="E920">
        <v>14</v>
      </c>
      <c r="F920">
        <v>16.087499999999999</v>
      </c>
      <c r="H920" s="1">
        <v>16</v>
      </c>
      <c r="J920">
        <f>LN(B920)</f>
        <v>7.6048944808116197</v>
      </c>
      <c r="K920">
        <v>1</v>
      </c>
      <c r="L920">
        <v>0</v>
      </c>
      <c r="M920">
        <f t="shared" si="42"/>
        <v>2.6390573296152584</v>
      </c>
      <c r="N920">
        <f t="shared" si="43"/>
        <v>2.7780425729222449</v>
      </c>
      <c r="P920">
        <f t="shared" si="44"/>
        <v>2.7725887222397811</v>
      </c>
    </row>
    <row r="921" spans="1:16" x14ac:dyDescent="0.25">
      <c r="A921" t="s">
        <v>906</v>
      </c>
      <c r="B921">
        <v>2011</v>
      </c>
      <c r="C921">
        <v>1</v>
      </c>
      <c r="D921">
        <v>0</v>
      </c>
      <c r="E921">
        <v>14.5</v>
      </c>
      <c r="F921">
        <v>16.087499999999999</v>
      </c>
      <c r="H921" s="1">
        <v>16</v>
      </c>
      <c r="J921">
        <f>LN(B921)</f>
        <v>7.6063873897726522</v>
      </c>
      <c r="K921">
        <v>1</v>
      </c>
      <c r="L921">
        <v>0</v>
      </c>
      <c r="M921">
        <f t="shared" si="42"/>
        <v>2.6741486494265287</v>
      </c>
      <c r="N921">
        <f t="shared" si="43"/>
        <v>2.7780425729222449</v>
      </c>
      <c r="P921">
        <f t="shared" si="44"/>
        <v>2.7725887222397811</v>
      </c>
    </row>
    <row r="922" spans="1:16" x14ac:dyDescent="0.25">
      <c r="A922" t="s">
        <v>907</v>
      </c>
      <c r="B922">
        <v>2012</v>
      </c>
      <c r="C922">
        <v>1</v>
      </c>
      <c r="D922">
        <v>0</v>
      </c>
      <c r="E922">
        <v>14</v>
      </c>
      <c r="F922">
        <v>16.087499999999999</v>
      </c>
      <c r="H922" s="1">
        <v>16</v>
      </c>
      <c r="J922">
        <f>LN(B922)</f>
        <v>7.60688453121963</v>
      </c>
      <c r="K922">
        <v>1</v>
      </c>
      <c r="L922">
        <v>0</v>
      </c>
      <c r="M922">
        <f t="shared" si="42"/>
        <v>2.6390573296152584</v>
      </c>
      <c r="N922">
        <f t="shared" si="43"/>
        <v>2.7780425729222449</v>
      </c>
      <c r="P922">
        <f t="shared" si="44"/>
        <v>2.7725887222397811</v>
      </c>
    </row>
    <row r="923" spans="1:16" x14ac:dyDescent="0.25">
      <c r="A923" t="s">
        <v>908</v>
      </c>
      <c r="B923">
        <v>2013</v>
      </c>
      <c r="C923">
        <v>1</v>
      </c>
      <c r="D923">
        <v>0</v>
      </c>
      <c r="E923">
        <v>14.5</v>
      </c>
      <c r="F923">
        <v>16.087499999999999</v>
      </c>
      <c r="H923" s="1">
        <v>16</v>
      </c>
      <c r="J923">
        <f>LN(B923)</f>
        <v>7.6073814256397911</v>
      </c>
      <c r="K923">
        <v>1</v>
      </c>
      <c r="L923">
        <v>0</v>
      </c>
      <c r="M923">
        <f t="shared" si="42"/>
        <v>2.6741486494265287</v>
      </c>
      <c r="N923">
        <f t="shared" si="43"/>
        <v>2.7780425729222449</v>
      </c>
      <c r="P923">
        <f t="shared" si="44"/>
        <v>2.7725887222397811</v>
      </c>
    </row>
    <row r="924" spans="1:16" x14ac:dyDescent="0.25">
      <c r="A924" t="s">
        <v>909</v>
      </c>
      <c r="B924">
        <v>2002</v>
      </c>
      <c r="C924">
        <v>1</v>
      </c>
      <c r="D924">
        <v>0</v>
      </c>
      <c r="E924">
        <v>13.5</v>
      </c>
      <c r="F924">
        <v>20.475000000000001</v>
      </c>
      <c r="H924" s="1">
        <v>16</v>
      </c>
      <c r="J924">
        <f>LN(B924)</f>
        <v>7.6019019598751658</v>
      </c>
      <c r="K924">
        <v>1</v>
      </c>
      <c r="L924">
        <v>0</v>
      </c>
      <c r="M924">
        <f t="shared" si="42"/>
        <v>2.6026896854443837</v>
      </c>
      <c r="N924">
        <f t="shared" si="43"/>
        <v>3.0192046297391331</v>
      </c>
      <c r="P924">
        <f t="shared" si="44"/>
        <v>2.7725887222397811</v>
      </c>
    </row>
    <row r="925" spans="1:16" x14ac:dyDescent="0.25">
      <c r="A925" t="s">
        <v>910</v>
      </c>
      <c r="B925">
        <v>2015</v>
      </c>
      <c r="C925">
        <v>0</v>
      </c>
      <c r="D925">
        <v>1</v>
      </c>
      <c r="E925">
        <v>13.5</v>
      </c>
      <c r="F925">
        <v>13.1625</v>
      </c>
      <c r="H925" s="1">
        <v>16</v>
      </c>
      <c r="J925">
        <f>LN(B925)</f>
        <v>7.6083744743807831</v>
      </c>
      <c r="K925">
        <v>0</v>
      </c>
      <c r="L925">
        <v>1</v>
      </c>
      <c r="M925">
        <f t="shared" si="42"/>
        <v>2.6026896854443837</v>
      </c>
      <c r="N925">
        <f t="shared" si="43"/>
        <v>2.5773718774600938</v>
      </c>
      <c r="P925">
        <f t="shared" si="44"/>
        <v>2.7725887222397811</v>
      </c>
    </row>
    <row r="926" spans="1:16" x14ac:dyDescent="0.25">
      <c r="A926" t="s">
        <v>911</v>
      </c>
      <c r="B926">
        <v>2016</v>
      </c>
      <c r="C926">
        <v>0</v>
      </c>
      <c r="D926">
        <v>1</v>
      </c>
      <c r="E926">
        <v>13</v>
      </c>
      <c r="F926">
        <v>13.1625</v>
      </c>
      <c r="H926" s="1">
        <v>16</v>
      </c>
      <c r="J926">
        <f>LN(B926)</f>
        <v>7.6088706291912596</v>
      </c>
      <c r="K926">
        <v>0</v>
      </c>
      <c r="L926">
        <v>1</v>
      </c>
      <c r="M926">
        <f t="shared" si="42"/>
        <v>2.5649493574615367</v>
      </c>
      <c r="N926">
        <f t="shared" si="43"/>
        <v>2.5773718774600938</v>
      </c>
      <c r="P926">
        <f t="shared" si="44"/>
        <v>2.7725887222397811</v>
      </c>
    </row>
    <row r="927" spans="1:16" x14ac:dyDescent="0.25">
      <c r="A927" t="s">
        <v>912</v>
      </c>
      <c r="B927">
        <v>2007</v>
      </c>
      <c r="C927">
        <v>0</v>
      </c>
      <c r="D927">
        <v>1</v>
      </c>
      <c r="E927">
        <v>13</v>
      </c>
      <c r="F927">
        <v>13.1625</v>
      </c>
      <c r="H927" s="1">
        <v>16</v>
      </c>
      <c r="J927">
        <f>LN(B927)</f>
        <v>7.604396348796338</v>
      </c>
      <c r="K927">
        <v>0</v>
      </c>
      <c r="L927">
        <v>1</v>
      </c>
      <c r="M927">
        <f t="shared" si="42"/>
        <v>2.5649493574615367</v>
      </c>
      <c r="N927">
        <f t="shared" si="43"/>
        <v>2.5773718774600938</v>
      </c>
      <c r="P927">
        <f t="shared" si="44"/>
        <v>2.7725887222397811</v>
      </c>
    </row>
    <row r="928" spans="1:16" x14ac:dyDescent="0.25">
      <c r="A928" t="s">
        <v>913</v>
      </c>
      <c r="B928">
        <v>2012</v>
      </c>
      <c r="C928">
        <v>0</v>
      </c>
      <c r="D928">
        <v>1</v>
      </c>
      <c r="E928">
        <v>13.5</v>
      </c>
      <c r="F928">
        <v>13.1625</v>
      </c>
      <c r="H928" s="1">
        <v>16</v>
      </c>
      <c r="J928">
        <f>LN(B928)</f>
        <v>7.60688453121963</v>
      </c>
      <c r="K928">
        <v>0</v>
      </c>
      <c r="L928">
        <v>1</v>
      </c>
      <c r="M928">
        <f t="shared" si="42"/>
        <v>2.6026896854443837</v>
      </c>
      <c r="N928">
        <f t="shared" si="43"/>
        <v>2.5773718774600938</v>
      </c>
      <c r="P928">
        <f t="shared" si="44"/>
        <v>2.7725887222397811</v>
      </c>
    </row>
    <row r="929" spans="1:16" x14ac:dyDescent="0.25">
      <c r="A929" t="s">
        <v>914</v>
      </c>
      <c r="B929">
        <v>2014</v>
      </c>
      <c r="C929">
        <v>0</v>
      </c>
      <c r="D929">
        <v>1</v>
      </c>
      <c r="E929">
        <v>13</v>
      </c>
      <c r="F929">
        <v>10.237500000000001</v>
      </c>
      <c r="H929" s="1">
        <v>16</v>
      </c>
      <c r="J929">
        <f>LN(B929)</f>
        <v>7.6078780732785072</v>
      </c>
      <c r="K929">
        <v>0</v>
      </c>
      <c r="L929">
        <v>1</v>
      </c>
      <c r="M929">
        <f t="shared" si="42"/>
        <v>2.5649493574615367</v>
      </c>
      <c r="N929">
        <f t="shared" si="43"/>
        <v>2.3260574491791877</v>
      </c>
      <c r="P929">
        <f t="shared" si="44"/>
        <v>2.7725887222397811</v>
      </c>
    </row>
    <row r="930" spans="1:16" x14ac:dyDescent="0.25">
      <c r="A930" t="s">
        <v>915</v>
      </c>
      <c r="B930">
        <v>2004</v>
      </c>
      <c r="C930">
        <v>1</v>
      </c>
      <c r="D930">
        <v>0</v>
      </c>
      <c r="E930">
        <v>13.5</v>
      </c>
      <c r="F930">
        <v>10.237500000000001</v>
      </c>
      <c r="H930" s="1">
        <v>16</v>
      </c>
      <c r="J930">
        <f>LN(B930)</f>
        <v>7.6029004622047553</v>
      </c>
      <c r="K930">
        <v>1</v>
      </c>
      <c r="L930">
        <v>0</v>
      </c>
      <c r="M930">
        <f t="shared" si="42"/>
        <v>2.6026896854443837</v>
      </c>
      <c r="N930">
        <f t="shared" si="43"/>
        <v>2.3260574491791877</v>
      </c>
      <c r="P930">
        <f t="shared" si="44"/>
        <v>2.7725887222397811</v>
      </c>
    </row>
    <row r="931" spans="1:16" x14ac:dyDescent="0.25">
      <c r="A931" t="s">
        <v>916</v>
      </c>
      <c r="B931">
        <v>2011</v>
      </c>
      <c r="C931">
        <v>0</v>
      </c>
      <c r="D931">
        <v>1</v>
      </c>
      <c r="E931">
        <v>14</v>
      </c>
      <c r="F931">
        <v>13.1625</v>
      </c>
      <c r="H931" s="1">
        <v>16</v>
      </c>
      <c r="J931">
        <f>LN(B931)</f>
        <v>7.6063873897726522</v>
      </c>
      <c r="K931">
        <v>0</v>
      </c>
      <c r="L931">
        <v>1</v>
      </c>
      <c r="M931">
        <f t="shared" si="42"/>
        <v>2.6390573296152584</v>
      </c>
      <c r="N931">
        <f t="shared" si="43"/>
        <v>2.5773718774600938</v>
      </c>
      <c r="P931">
        <f t="shared" si="44"/>
        <v>2.7725887222397811</v>
      </c>
    </row>
    <row r="932" spans="1:16" x14ac:dyDescent="0.25">
      <c r="A932" t="s">
        <v>917</v>
      </c>
      <c r="B932">
        <v>2006</v>
      </c>
      <c r="C932">
        <v>1</v>
      </c>
      <c r="D932">
        <v>0</v>
      </c>
      <c r="E932">
        <v>14</v>
      </c>
      <c r="F932">
        <v>13.1625</v>
      </c>
      <c r="H932" s="1">
        <v>16</v>
      </c>
      <c r="J932">
        <f>LN(B932)</f>
        <v>7.6038979685218813</v>
      </c>
      <c r="K932">
        <v>1</v>
      </c>
      <c r="L932">
        <v>0</v>
      </c>
      <c r="M932">
        <f t="shared" si="42"/>
        <v>2.6390573296152584</v>
      </c>
      <c r="N932">
        <f t="shared" si="43"/>
        <v>2.5773718774600938</v>
      </c>
      <c r="P932">
        <f t="shared" si="44"/>
        <v>2.7725887222397811</v>
      </c>
    </row>
    <row r="933" spans="1:16" x14ac:dyDescent="0.25">
      <c r="A933" t="s">
        <v>918</v>
      </c>
      <c r="B933">
        <v>2003</v>
      </c>
      <c r="C933">
        <v>1</v>
      </c>
      <c r="D933">
        <v>0</v>
      </c>
      <c r="E933">
        <v>14</v>
      </c>
      <c r="F933">
        <v>6.7275</v>
      </c>
      <c r="H933" s="1">
        <v>16</v>
      </c>
      <c r="J933">
        <f>LN(B933)</f>
        <v>7.6024013356658182</v>
      </c>
      <c r="K933">
        <v>1</v>
      </c>
      <c r="L933">
        <v>0</v>
      </c>
      <c r="M933">
        <f t="shared" si="42"/>
        <v>2.6390573296152584</v>
      </c>
      <c r="N933">
        <f t="shared" si="43"/>
        <v>1.9062036036189238</v>
      </c>
      <c r="P933">
        <f t="shared" si="44"/>
        <v>2.7725887222397811</v>
      </c>
    </row>
    <row r="934" spans="1:16" x14ac:dyDescent="0.25">
      <c r="A934" t="s">
        <v>919</v>
      </c>
      <c r="B934">
        <v>2011</v>
      </c>
      <c r="C934">
        <v>0</v>
      </c>
      <c r="D934">
        <v>1</v>
      </c>
      <c r="E934">
        <v>13.5</v>
      </c>
      <c r="F934">
        <v>13.1625</v>
      </c>
      <c r="H934" s="1">
        <v>16</v>
      </c>
      <c r="J934">
        <f>LN(B934)</f>
        <v>7.6063873897726522</v>
      </c>
      <c r="K934">
        <v>0</v>
      </c>
      <c r="L934">
        <v>1</v>
      </c>
      <c r="M934">
        <f t="shared" si="42"/>
        <v>2.6026896854443837</v>
      </c>
      <c r="N934">
        <f t="shared" si="43"/>
        <v>2.5773718774600938</v>
      </c>
      <c r="P934">
        <f t="shared" si="44"/>
        <v>2.7725887222397811</v>
      </c>
    </row>
    <row r="935" spans="1:16" x14ac:dyDescent="0.25">
      <c r="A935" t="s">
        <v>920</v>
      </c>
      <c r="B935">
        <v>2008</v>
      </c>
      <c r="C935">
        <v>1</v>
      </c>
      <c r="D935">
        <v>0</v>
      </c>
      <c r="E935">
        <v>13.5</v>
      </c>
      <c r="F935">
        <v>10.237500000000001</v>
      </c>
      <c r="H935" s="1">
        <v>16</v>
      </c>
      <c r="J935">
        <f>LN(B935)</f>
        <v>7.6048944808116197</v>
      </c>
      <c r="K935">
        <v>1</v>
      </c>
      <c r="L935">
        <v>0</v>
      </c>
      <c r="M935">
        <f t="shared" si="42"/>
        <v>2.6026896854443837</v>
      </c>
      <c r="N935">
        <f t="shared" si="43"/>
        <v>2.3260574491791877</v>
      </c>
      <c r="P935">
        <f t="shared" si="44"/>
        <v>2.7725887222397811</v>
      </c>
    </row>
    <row r="936" spans="1:16" x14ac:dyDescent="0.25">
      <c r="A936" t="s">
        <v>921</v>
      </c>
      <c r="B936">
        <v>2008</v>
      </c>
      <c r="C936">
        <v>1</v>
      </c>
      <c r="D936">
        <v>0</v>
      </c>
      <c r="E936">
        <v>13.5</v>
      </c>
      <c r="F936">
        <v>10.237500000000001</v>
      </c>
      <c r="H936" s="1">
        <v>16</v>
      </c>
      <c r="J936">
        <f>LN(B936)</f>
        <v>7.6048944808116197</v>
      </c>
      <c r="K936">
        <v>1</v>
      </c>
      <c r="L936">
        <v>0</v>
      </c>
      <c r="M936">
        <f t="shared" si="42"/>
        <v>2.6026896854443837</v>
      </c>
      <c r="N936">
        <f t="shared" si="43"/>
        <v>2.3260574491791877</v>
      </c>
      <c r="P936">
        <f t="shared" si="44"/>
        <v>2.7725887222397811</v>
      </c>
    </row>
    <row r="937" spans="1:16" x14ac:dyDescent="0.25">
      <c r="A937" t="s">
        <v>922</v>
      </c>
      <c r="B937">
        <v>2004</v>
      </c>
      <c r="C937">
        <v>1</v>
      </c>
      <c r="D937">
        <v>0</v>
      </c>
      <c r="E937">
        <v>14.5</v>
      </c>
      <c r="F937">
        <v>6.7275</v>
      </c>
      <c r="H937" s="1">
        <v>16</v>
      </c>
      <c r="J937">
        <f>LN(B937)</f>
        <v>7.6029004622047553</v>
      </c>
      <c r="K937">
        <v>1</v>
      </c>
      <c r="L937">
        <v>0</v>
      </c>
      <c r="M937">
        <f t="shared" si="42"/>
        <v>2.6741486494265287</v>
      </c>
      <c r="N937">
        <f t="shared" si="43"/>
        <v>1.9062036036189238</v>
      </c>
      <c r="P937">
        <f t="shared" si="44"/>
        <v>2.7725887222397811</v>
      </c>
    </row>
    <row r="938" spans="1:16" x14ac:dyDescent="0.25">
      <c r="A938" t="s">
        <v>923</v>
      </c>
      <c r="B938">
        <v>2001</v>
      </c>
      <c r="C938">
        <v>1</v>
      </c>
      <c r="D938">
        <v>0</v>
      </c>
      <c r="E938">
        <v>13</v>
      </c>
      <c r="F938">
        <v>26.324999999999999</v>
      </c>
      <c r="H938" s="1">
        <v>16</v>
      </c>
      <c r="J938">
        <f>LN(B938)</f>
        <v>7.6014023345837334</v>
      </c>
      <c r="K938">
        <v>1</v>
      </c>
      <c r="L938">
        <v>0</v>
      </c>
      <c r="M938">
        <f t="shared" si="42"/>
        <v>2.5649493574615367</v>
      </c>
      <c r="N938">
        <f t="shared" si="43"/>
        <v>3.2705190580200392</v>
      </c>
      <c r="P938">
        <f t="shared" si="44"/>
        <v>2.7725887222397811</v>
      </c>
    </row>
    <row r="939" spans="1:16" x14ac:dyDescent="0.25">
      <c r="A939" t="s">
        <v>924</v>
      </c>
      <c r="B939">
        <v>2010</v>
      </c>
      <c r="C939">
        <v>0</v>
      </c>
      <c r="D939">
        <v>1</v>
      </c>
      <c r="E939">
        <v>13</v>
      </c>
      <c r="F939">
        <v>6.7275</v>
      </c>
      <c r="H939" s="1">
        <v>16</v>
      </c>
      <c r="J939">
        <f>LN(B939)</f>
        <v>7.6058900010531216</v>
      </c>
      <c r="K939">
        <v>0</v>
      </c>
      <c r="L939">
        <v>1</v>
      </c>
      <c r="M939">
        <f t="shared" si="42"/>
        <v>2.5649493574615367</v>
      </c>
      <c r="N939">
        <f t="shared" si="43"/>
        <v>1.9062036036189238</v>
      </c>
      <c r="P939">
        <f t="shared" si="44"/>
        <v>2.7725887222397811</v>
      </c>
    </row>
    <row r="940" spans="1:16" x14ac:dyDescent="0.25">
      <c r="A940" t="s">
        <v>925</v>
      </c>
      <c r="B940">
        <v>2010</v>
      </c>
      <c r="C940">
        <v>0</v>
      </c>
      <c r="D940">
        <v>1</v>
      </c>
      <c r="E940">
        <v>13.5</v>
      </c>
      <c r="F940">
        <v>10.237500000000001</v>
      </c>
      <c r="H940" s="1">
        <v>16</v>
      </c>
      <c r="J940">
        <f>LN(B940)</f>
        <v>7.6058900010531216</v>
      </c>
      <c r="K940">
        <v>0</v>
      </c>
      <c r="L940">
        <v>1</v>
      </c>
      <c r="M940">
        <f t="shared" si="42"/>
        <v>2.6026896854443837</v>
      </c>
      <c r="N940">
        <f t="shared" si="43"/>
        <v>2.3260574491791877</v>
      </c>
      <c r="P940">
        <f t="shared" si="44"/>
        <v>2.7725887222397811</v>
      </c>
    </row>
    <row r="941" spans="1:16" x14ac:dyDescent="0.25">
      <c r="A941" t="s">
        <v>926</v>
      </c>
      <c r="B941">
        <v>2010</v>
      </c>
      <c r="C941">
        <v>0</v>
      </c>
      <c r="D941">
        <v>1</v>
      </c>
      <c r="E941">
        <v>12.5</v>
      </c>
      <c r="F941">
        <v>6.7275</v>
      </c>
      <c r="H941" s="1">
        <v>16</v>
      </c>
      <c r="J941">
        <f>LN(B941)</f>
        <v>7.6058900010531216</v>
      </c>
      <c r="K941">
        <v>0</v>
      </c>
      <c r="L941">
        <v>1</v>
      </c>
      <c r="M941">
        <f t="shared" si="42"/>
        <v>2.5257286443082556</v>
      </c>
      <c r="N941">
        <f t="shared" si="43"/>
        <v>1.9062036036189238</v>
      </c>
      <c r="P941">
        <f t="shared" si="44"/>
        <v>2.7725887222397811</v>
      </c>
    </row>
    <row r="942" spans="1:16" x14ac:dyDescent="0.25">
      <c r="A942" t="s">
        <v>927</v>
      </c>
      <c r="B942">
        <v>2007</v>
      </c>
      <c r="C942">
        <v>1</v>
      </c>
      <c r="D942">
        <v>0</v>
      </c>
      <c r="E942">
        <v>14</v>
      </c>
      <c r="F942">
        <v>13.1625</v>
      </c>
      <c r="H942" s="1">
        <v>16</v>
      </c>
      <c r="J942">
        <f>LN(B942)</f>
        <v>7.604396348796338</v>
      </c>
      <c r="K942">
        <v>1</v>
      </c>
      <c r="L942">
        <v>0</v>
      </c>
      <c r="M942">
        <f t="shared" si="42"/>
        <v>2.6390573296152584</v>
      </c>
      <c r="N942">
        <f t="shared" si="43"/>
        <v>2.5773718774600938</v>
      </c>
      <c r="P942">
        <f t="shared" si="44"/>
        <v>2.7725887222397811</v>
      </c>
    </row>
    <row r="943" spans="1:16" x14ac:dyDescent="0.25">
      <c r="A943" t="s">
        <v>928</v>
      </c>
      <c r="B943">
        <v>2011</v>
      </c>
      <c r="C943">
        <v>1</v>
      </c>
      <c r="D943">
        <v>0</v>
      </c>
      <c r="E943">
        <v>13.5</v>
      </c>
      <c r="F943">
        <v>16.087499999999999</v>
      </c>
      <c r="H943" s="1">
        <v>16</v>
      </c>
      <c r="J943">
        <f>LN(B943)</f>
        <v>7.6063873897726522</v>
      </c>
      <c r="K943">
        <v>1</v>
      </c>
      <c r="L943">
        <v>0</v>
      </c>
      <c r="M943">
        <f t="shared" si="42"/>
        <v>2.6026896854443837</v>
      </c>
      <c r="N943">
        <f t="shared" si="43"/>
        <v>2.7780425729222449</v>
      </c>
      <c r="P943">
        <f t="shared" si="44"/>
        <v>2.7725887222397811</v>
      </c>
    </row>
    <row r="944" spans="1:16" x14ac:dyDescent="0.25">
      <c r="A944" t="s">
        <v>929</v>
      </c>
      <c r="B944">
        <v>2017</v>
      </c>
      <c r="C944">
        <v>0</v>
      </c>
      <c r="D944">
        <v>1</v>
      </c>
      <c r="E944">
        <v>12.5</v>
      </c>
      <c r="F944">
        <v>10.237500000000001</v>
      </c>
      <c r="H944" s="1">
        <v>16</v>
      </c>
      <c r="J944">
        <f>LN(B944)</f>
        <v>7.6093665379542115</v>
      </c>
      <c r="K944">
        <v>0</v>
      </c>
      <c r="L944">
        <v>1</v>
      </c>
      <c r="M944">
        <f t="shared" si="42"/>
        <v>2.5257286443082556</v>
      </c>
      <c r="N944">
        <f t="shared" si="43"/>
        <v>2.3260574491791877</v>
      </c>
      <c r="P944">
        <f t="shared" si="44"/>
        <v>2.7725887222397811</v>
      </c>
    </row>
    <row r="945" spans="1:16" x14ac:dyDescent="0.25">
      <c r="A945" t="s">
        <v>930</v>
      </c>
      <c r="B945">
        <v>2004</v>
      </c>
      <c r="C945">
        <v>1</v>
      </c>
      <c r="D945">
        <v>0</v>
      </c>
      <c r="E945">
        <v>14</v>
      </c>
      <c r="F945">
        <v>6.7275</v>
      </c>
      <c r="H945" s="1">
        <v>16</v>
      </c>
      <c r="J945">
        <f>LN(B945)</f>
        <v>7.6029004622047553</v>
      </c>
      <c r="K945">
        <v>1</v>
      </c>
      <c r="L945">
        <v>0</v>
      </c>
      <c r="M945">
        <f t="shared" si="42"/>
        <v>2.6390573296152584</v>
      </c>
      <c r="N945">
        <f t="shared" si="43"/>
        <v>1.9062036036189238</v>
      </c>
      <c r="P945">
        <f t="shared" si="44"/>
        <v>2.7725887222397811</v>
      </c>
    </row>
    <row r="946" spans="1:16" x14ac:dyDescent="0.25">
      <c r="A946" t="s">
        <v>931</v>
      </c>
      <c r="B946">
        <v>2009</v>
      </c>
      <c r="C946">
        <v>1</v>
      </c>
      <c r="D946">
        <v>0</v>
      </c>
      <c r="E946">
        <v>14</v>
      </c>
      <c r="F946">
        <v>16.087499999999999</v>
      </c>
      <c r="H946" s="1">
        <v>16</v>
      </c>
      <c r="J946">
        <f>LN(B946)</f>
        <v>7.6053923648149349</v>
      </c>
      <c r="K946">
        <v>1</v>
      </c>
      <c r="L946">
        <v>0</v>
      </c>
      <c r="M946">
        <f t="shared" si="42"/>
        <v>2.6390573296152584</v>
      </c>
      <c r="N946">
        <f t="shared" si="43"/>
        <v>2.7780425729222449</v>
      </c>
      <c r="P946">
        <f t="shared" si="44"/>
        <v>2.7725887222397811</v>
      </c>
    </row>
    <row r="947" spans="1:16" x14ac:dyDescent="0.25">
      <c r="A947" t="s">
        <v>932</v>
      </c>
      <c r="B947">
        <v>2000</v>
      </c>
      <c r="C947">
        <v>1</v>
      </c>
      <c r="D947">
        <v>0</v>
      </c>
      <c r="E947">
        <v>13</v>
      </c>
      <c r="F947">
        <v>13.1625</v>
      </c>
      <c r="H947" s="1">
        <v>16</v>
      </c>
      <c r="J947">
        <f>LN(B947)</f>
        <v>7.6009024595420822</v>
      </c>
      <c r="K947">
        <v>1</v>
      </c>
      <c r="L947">
        <v>0</v>
      </c>
      <c r="M947">
        <f t="shared" si="42"/>
        <v>2.5649493574615367</v>
      </c>
      <c r="N947">
        <f t="shared" si="43"/>
        <v>2.5773718774600938</v>
      </c>
      <c r="P947">
        <f t="shared" si="44"/>
        <v>2.7725887222397811</v>
      </c>
    </row>
    <row r="948" spans="1:16" x14ac:dyDescent="0.25">
      <c r="A948" t="s">
        <v>933</v>
      </c>
      <c r="B948">
        <v>2004</v>
      </c>
      <c r="C948">
        <v>1</v>
      </c>
      <c r="D948">
        <v>0</v>
      </c>
      <c r="E948">
        <v>13.5</v>
      </c>
      <c r="F948">
        <v>13.1625</v>
      </c>
      <c r="H948" s="1">
        <v>16</v>
      </c>
      <c r="J948">
        <f>LN(B948)</f>
        <v>7.6029004622047553</v>
      </c>
      <c r="K948">
        <v>1</v>
      </c>
      <c r="L948">
        <v>0</v>
      </c>
      <c r="M948">
        <f t="shared" si="42"/>
        <v>2.6026896854443837</v>
      </c>
      <c r="N948">
        <f t="shared" si="43"/>
        <v>2.5773718774600938</v>
      </c>
      <c r="P948">
        <f t="shared" si="44"/>
        <v>2.7725887222397811</v>
      </c>
    </row>
    <row r="949" spans="1:16" x14ac:dyDescent="0.25">
      <c r="A949" t="s">
        <v>934</v>
      </c>
      <c r="B949">
        <v>2016</v>
      </c>
      <c r="C949">
        <v>0</v>
      </c>
      <c r="D949">
        <v>1</v>
      </c>
      <c r="E949">
        <v>13.5</v>
      </c>
      <c r="F949">
        <v>10.237500000000001</v>
      </c>
      <c r="H949" s="1">
        <v>16</v>
      </c>
      <c r="J949">
        <f>LN(B949)</f>
        <v>7.6088706291912596</v>
      </c>
      <c r="K949">
        <v>0</v>
      </c>
      <c r="L949">
        <v>1</v>
      </c>
      <c r="M949">
        <f t="shared" si="42"/>
        <v>2.6026896854443837</v>
      </c>
      <c r="N949">
        <f t="shared" si="43"/>
        <v>2.3260574491791877</v>
      </c>
      <c r="P949">
        <f t="shared" si="44"/>
        <v>2.7725887222397811</v>
      </c>
    </row>
    <row r="950" spans="1:16" x14ac:dyDescent="0.25">
      <c r="A950" t="s">
        <v>935</v>
      </c>
      <c r="B950">
        <v>2004</v>
      </c>
      <c r="C950">
        <v>1</v>
      </c>
      <c r="D950">
        <v>0</v>
      </c>
      <c r="E950">
        <v>14</v>
      </c>
      <c r="F950">
        <v>13.1625</v>
      </c>
      <c r="H950" s="1">
        <v>16</v>
      </c>
      <c r="J950">
        <f>LN(B950)</f>
        <v>7.6029004622047553</v>
      </c>
      <c r="K950">
        <v>1</v>
      </c>
      <c r="L950">
        <v>0</v>
      </c>
      <c r="M950">
        <f t="shared" si="42"/>
        <v>2.6390573296152584</v>
      </c>
      <c r="N950">
        <f t="shared" si="43"/>
        <v>2.5773718774600938</v>
      </c>
      <c r="P950">
        <f t="shared" si="44"/>
        <v>2.7725887222397811</v>
      </c>
    </row>
    <row r="951" spans="1:16" x14ac:dyDescent="0.25">
      <c r="A951" t="s">
        <v>936</v>
      </c>
      <c r="B951">
        <v>2001</v>
      </c>
      <c r="C951">
        <v>1</v>
      </c>
      <c r="D951">
        <v>0</v>
      </c>
      <c r="E951">
        <v>12.5</v>
      </c>
      <c r="F951">
        <v>10.237500000000001</v>
      </c>
      <c r="H951" s="1">
        <v>16</v>
      </c>
      <c r="J951">
        <f>LN(B951)</f>
        <v>7.6014023345837334</v>
      </c>
      <c r="K951">
        <v>1</v>
      </c>
      <c r="L951">
        <v>0</v>
      </c>
      <c r="M951">
        <f t="shared" si="42"/>
        <v>2.5257286443082556</v>
      </c>
      <c r="N951">
        <f t="shared" si="43"/>
        <v>2.3260574491791877</v>
      </c>
      <c r="P951">
        <f t="shared" si="44"/>
        <v>2.7725887222397811</v>
      </c>
    </row>
    <row r="952" spans="1:16" x14ac:dyDescent="0.25">
      <c r="A952" t="s">
        <v>937</v>
      </c>
      <c r="B952">
        <v>2003</v>
      </c>
      <c r="C952">
        <v>1</v>
      </c>
      <c r="D952">
        <v>0</v>
      </c>
      <c r="E952">
        <v>14</v>
      </c>
      <c r="F952">
        <v>13.1625</v>
      </c>
      <c r="H952" s="1">
        <v>16</v>
      </c>
      <c r="J952">
        <f>LN(B952)</f>
        <v>7.6024013356658182</v>
      </c>
      <c r="K952">
        <v>1</v>
      </c>
      <c r="L952">
        <v>0</v>
      </c>
      <c r="M952">
        <f t="shared" si="42"/>
        <v>2.6390573296152584</v>
      </c>
      <c r="N952">
        <f t="shared" si="43"/>
        <v>2.5773718774600938</v>
      </c>
      <c r="P952">
        <f t="shared" si="44"/>
        <v>2.7725887222397811</v>
      </c>
    </row>
    <row r="953" spans="1:16" x14ac:dyDescent="0.25">
      <c r="A953" t="s">
        <v>938</v>
      </c>
      <c r="B953">
        <v>2004</v>
      </c>
      <c r="C953">
        <v>1</v>
      </c>
      <c r="D953">
        <v>0</v>
      </c>
      <c r="E953">
        <v>14</v>
      </c>
      <c r="F953">
        <v>13.1625</v>
      </c>
      <c r="H953" s="1">
        <v>16</v>
      </c>
      <c r="J953">
        <f>LN(B953)</f>
        <v>7.6029004622047553</v>
      </c>
      <c r="K953">
        <v>1</v>
      </c>
      <c r="L953">
        <v>0</v>
      </c>
      <c r="M953">
        <f t="shared" si="42"/>
        <v>2.6390573296152584</v>
      </c>
      <c r="N953">
        <f t="shared" si="43"/>
        <v>2.5773718774600938</v>
      </c>
      <c r="P953">
        <f t="shared" si="44"/>
        <v>2.7725887222397811</v>
      </c>
    </row>
    <row r="954" spans="1:16" x14ac:dyDescent="0.25">
      <c r="A954" t="s">
        <v>939</v>
      </c>
      <c r="B954">
        <v>2007</v>
      </c>
      <c r="C954">
        <v>1</v>
      </c>
      <c r="D954">
        <v>0</v>
      </c>
      <c r="E954">
        <v>14</v>
      </c>
      <c r="F954">
        <v>13.1625</v>
      </c>
      <c r="H954" s="1">
        <v>16</v>
      </c>
      <c r="J954">
        <f>LN(B954)</f>
        <v>7.604396348796338</v>
      </c>
      <c r="K954">
        <v>1</v>
      </c>
      <c r="L954">
        <v>0</v>
      </c>
      <c r="M954">
        <f t="shared" si="42"/>
        <v>2.6390573296152584</v>
      </c>
      <c r="N954">
        <f t="shared" si="43"/>
        <v>2.5773718774600938</v>
      </c>
      <c r="P954">
        <f t="shared" si="44"/>
        <v>2.7725887222397811</v>
      </c>
    </row>
    <row r="955" spans="1:16" x14ac:dyDescent="0.25">
      <c r="A955" t="s">
        <v>940</v>
      </c>
      <c r="B955">
        <v>2005</v>
      </c>
      <c r="C955">
        <v>1</v>
      </c>
      <c r="D955">
        <v>0</v>
      </c>
      <c r="E955">
        <v>14.5</v>
      </c>
      <c r="F955">
        <v>10.237500000000001</v>
      </c>
      <c r="H955" s="1">
        <v>16</v>
      </c>
      <c r="J955">
        <f>LN(B955)</f>
        <v>7.6033993397406698</v>
      </c>
      <c r="K955">
        <v>1</v>
      </c>
      <c r="L955">
        <v>0</v>
      </c>
      <c r="M955">
        <f t="shared" si="42"/>
        <v>2.6741486494265287</v>
      </c>
      <c r="N955">
        <f t="shared" si="43"/>
        <v>2.3260574491791877</v>
      </c>
      <c r="P955">
        <f t="shared" si="44"/>
        <v>2.7725887222397811</v>
      </c>
    </row>
    <row r="956" spans="1:16" x14ac:dyDescent="0.25">
      <c r="A956" t="s">
        <v>941</v>
      </c>
      <c r="B956">
        <v>2007</v>
      </c>
      <c r="C956">
        <v>1</v>
      </c>
      <c r="D956">
        <v>0</v>
      </c>
      <c r="E956">
        <v>14</v>
      </c>
      <c r="F956">
        <v>10.237500000000001</v>
      </c>
      <c r="H956" s="1">
        <v>16</v>
      </c>
      <c r="J956">
        <f>LN(B956)</f>
        <v>7.604396348796338</v>
      </c>
      <c r="K956">
        <v>1</v>
      </c>
      <c r="L956">
        <v>0</v>
      </c>
      <c r="M956">
        <f t="shared" si="42"/>
        <v>2.6390573296152584</v>
      </c>
      <c r="N956">
        <f t="shared" si="43"/>
        <v>2.3260574491791877</v>
      </c>
      <c r="P956">
        <f t="shared" si="44"/>
        <v>2.7725887222397811</v>
      </c>
    </row>
    <row r="957" spans="1:16" x14ac:dyDescent="0.25">
      <c r="A957" t="s">
        <v>942</v>
      </c>
      <c r="B957">
        <v>2013</v>
      </c>
      <c r="C957">
        <v>1</v>
      </c>
      <c r="D957">
        <v>0</v>
      </c>
      <c r="E957">
        <v>14.5</v>
      </c>
      <c r="F957">
        <v>10.237500000000001</v>
      </c>
      <c r="H957" s="1">
        <v>16</v>
      </c>
      <c r="J957">
        <f>LN(B957)</f>
        <v>7.6073814256397911</v>
      </c>
      <c r="K957">
        <v>1</v>
      </c>
      <c r="L957">
        <v>0</v>
      </c>
      <c r="M957">
        <f t="shared" si="42"/>
        <v>2.6741486494265287</v>
      </c>
      <c r="N957">
        <f t="shared" si="43"/>
        <v>2.3260574491791877</v>
      </c>
      <c r="P957">
        <f t="shared" si="44"/>
        <v>2.7725887222397811</v>
      </c>
    </row>
    <row r="958" spans="1:16" x14ac:dyDescent="0.25">
      <c r="A958" t="s">
        <v>943</v>
      </c>
      <c r="B958">
        <v>2013</v>
      </c>
      <c r="C958">
        <v>1</v>
      </c>
      <c r="D958">
        <v>0</v>
      </c>
      <c r="E958">
        <v>14.5</v>
      </c>
      <c r="F958">
        <v>10.237500000000001</v>
      </c>
      <c r="H958" s="1">
        <v>16</v>
      </c>
      <c r="J958">
        <f>LN(B958)</f>
        <v>7.6073814256397911</v>
      </c>
      <c r="K958">
        <v>1</v>
      </c>
      <c r="L958">
        <v>0</v>
      </c>
      <c r="M958">
        <f t="shared" si="42"/>
        <v>2.6741486494265287</v>
      </c>
      <c r="N958">
        <f t="shared" si="43"/>
        <v>2.3260574491791877</v>
      </c>
      <c r="P958">
        <f t="shared" si="44"/>
        <v>2.7725887222397811</v>
      </c>
    </row>
    <row r="959" spans="1:16" x14ac:dyDescent="0.25">
      <c r="A959" t="s">
        <v>944</v>
      </c>
      <c r="B959">
        <v>2014</v>
      </c>
      <c r="C959">
        <v>1</v>
      </c>
      <c r="D959">
        <v>0</v>
      </c>
      <c r="E959">
        <v>14</v>
      </c>
      <c r="F959">
        <v>10.237500000000001</v>
      </c>
      <c r="H959" s="1">
        <v>16</v>
      </c>
      <c r="J959">
        <f>LN(B959)</f>
        <v>7.6078780732785072</v>
      </c>
      <c r="K959">
        <v>1</v>
      </c>
      <c r="L959">
        <v>0</v>
      </c>
      <c r="M959">
        <f t="shared" si="42"/>
        <v>2.6390573296152584</v>
      </c>
      <c r="N959">
        <f t="shared" si="43"/>
        <v>2.3260574491791877</v>
      </c>
      <c r="P959">
        <f t="shared" si="44"/>
        <v>2.7725887222397811</v>
      </c>
    </row>
    <row r="960" spans="1:16" x14ac:dyDescent="0.25">
      <c r="A960" t="s">
        <v>945</v>
      </c>
      <c r="B960">
        <v>2013</v>
      </c>
      <c r="C960">
        <v>1</v>
      </c>
      <c r="D960">
        <v>0</v>
      </c>
      <c r="E960">
        <v>14.5</v>
      </c>
      <c r="F960">
        <v>10.237500000000001</v>
      </c>
      <c r="H960" s="1">
        <v>16</v>
      </c>
      <c r="J960">
        <f>LN(B960)</f>
        <v>7.6073814256397911</v>
      </c>
      <c r="K960">
        <v>1</v>
      </c>
      <c r="L960">
        <v>0</v>
      </c>
      <c r="M960">
        <f t="shared" si="42"/>
        <v>2.6741486494265287</v>
      </c>
      <c r="N960">
        <f t="shared" si="43"/>
        <v>2.3260574491791877</v>
      </c>
      <c r="P960">
        <f t="shared" si="44"/>
        <v>2.7725887222397811</v>
      </c>
    </row>
    <row r="961" spans="1:16" x14ac:dyDescent="0.25">
      <c r="A961" t="s">
        <v>946</v>
      </c>
      <c r="B961">
        <v>2010</v>
      </c>
      <c r="C961">
        <v>0</v>
      </c>
      <c r="D961">
        <v>1</v>
      </c>
      <c r="E961">
        <v>13.5</v>
      </c>
      <c r="F961">
        <v>10.237500000000001</v>
      </c>
      <c r="H961" s="1">
        <v>16</v>
      </c>
      <c r="J961">
        <f>LN(B961)</f>
        <v>7.6058900010531216</v>
      </c>
      <c r="K961">
        <v>0</v>
      </c>
      <c r="L961">
        <v>1</v>
      </c>
      <c r="M961">
        <f t="shared" si="42"/>
        <v>2.6026896854443837</v>
      </c>
      <c r="N961">
        <f t="shared" si="43"/>
        <v>2.3260574491791877</v>
      </c>
      <c r="P961">
        <f t="shared" si="44"/>
        <v>2.7725887222397811</v>
      </c>
    </row>
    <row r="962" spans="1:16" x14ac:dyDescent="0.25">
      <c r="A962" t="s">
        <v>947</v>
      </c>
      <c r="B962">
        <v>2011</v>
      </c>
      <c r="C962">
        <v>0</v>
      </c>
      <c r="D962">
        <v>1</v>
      </c>
      <c r="E962">
        <v>13.5</v>
      </c>
      <c r="F962">
        <v>10.237500000000001</v>
      </c>
      <c r="H962" s="1">
        <v>16</v>
      </c>
      <c r="J962">
        <f>LN(B962)</f>
        <v>7.6063873897726522</v>
      </c>
      <c r="K962">
        <v>0</v>
      </c>
      <c r="L962">
        <v>1</v>
      </c>
      <c r="M962">
        <f t="shared" si="42"/>
        <v>2.6026896854443837</v>
      </c>
      <c r="N962">
        <f t="shared" si="43"/>
        <v>2.3260574491791877</v>
      </c>
      <c r="P962">
        <f t="shared" si="44"/>
        <v>2.7725887222397811</v>
      </c>
    </row>
    <row r="963" spans="1:16" x14ac:dyDescent="0.25">
      <c r="A963" t="s">
        <v>948</v>
      </c>
      <c r="B963">
        <v>2012</v>
      </c>
      <c r="C963">
        <v>0</v>
      </c>
      <c r="D963">
        <v>1</v>
      </c>
      <c r="E963">
        <v>13.5</v>
      </c>
      <c r="F963">
        <v>10.237500000000001</v>
      </c>
      <c r="H963" s="1">
        <v>16</v>
      </c>
      <c r="J963">
        <f>LN(B963)</f>
        <v>7.60688453121963</v>
      </c>
      <c r="K963">
        <v>0</v>
      </c>
      <c r="L963">
        <v>1</v>
      </c>
      <c r="M963">
        <f t="shared" ref="M963:M1026" si="45">LN(E963)</f>
        <v>2.6026896854443837</v>
      </c>
      <c r="N963">
        <f t="shared" ref="N963:N1026" si="46">LN(F963)</f>
        <v>2.3260574491791877</v>
      </c>
      <c r="P963">
        <f t="shared" ref="P963:P1026" si="47">LN(H963)</f>
        <v>2.7725887222397811</v>
      </c>
    </row>
    <row r="964" spans="1:16" x14ac:dyDescent="0.25">
      <c r="A964" t="s">
        <v>949</v>
      </c>
      <c r="B964">
        <v>2017</v>
      </c>
      <c r="C964">
        <v>0</v>
      </c>
      <c r="D964">
        <v>1</v>
      </c>
      <c r="E964">
        <v>13.5</v>
      </c>
      <c r="F964">
        <v>10.237500000000001</v>
      </c>
      <c r="H964" s="1">
        <v>16</v>
      </c>
      <c r="J964">
        <f>LN(B964)</f>
        <v>7.6093665379542115</v>
      </c>
      <c r="K964">
        <v>0</v>
      </c>
      <c r="L964">
        <v>1</v>
      </c>
      <c r="M964">
        <f t="shared" si="45"/>
        <v>2.6026896854443837</v>
      </c>
      <c r="N964">
        <f t="shared" si="46"/>
        <v>2.3260574491791877</v>
      </c>
      <c r="P964">
        <f t="shared" si="47"/>
        <v>2.7725887222397811</v>
      </c>
    </row>
    <row r="965" spans="1:16" x14ac:dyDescent="0.25">
      <c r="A965" t="s">
        <v>950</v>
      </c>
      <c r="B965">
        <v>2005</v>
      </c>
      <c r="C965">
        <v>1</v>
      </c>
      <c r="D965">
        <v>0</v>
      </c>
      <c r="E965">
        <v>14.5</v>
      </c>
      <c r="F965">
        <v>10.237500000000001</v>
      </c>
      <c r="H965" s="1">
        <v>16</v>
      </c>
      <c r="J965">
        <f>LN(B965)</f>
        <v>7.6033993397406698</v>
      </c>
      <c r="K965">
        <v>1</v>
      </c>
      <c r="L965">
        <v>0</v>
      </c>
      <c r="M965">
        <f t="shared" si="45"/>
        <v>2.6741486494265287</v>
      </c>
      <c r="N965">
        <f t="shared" si="46"/>
        <v>2.3260574491791877</v>
      </c>
      <c r="P965">
        <f t="shared" si="47"/>
        <v>2.7725887222397811</v>
      </c>
    </row>
    <row r="966" spans="1:16" x14ac:dyDescent="0.25">
      <c r="A966" t="s">
        <v>951</v>
      </c>
      <c r="B966">
        <v>2016</v>
      </c>
      <c r="C966">
        <v>0</v>
      </c>
      <c r="D966">
        <v>1</v>
      </c>
      <c r="E966">
        <v>12.5</v>
      </c>
      <c r="F966">
        <v>10.237500000000001</v>
      </c>
      <c r="H966" s="1">
        <v>16</v>
      </c>
      <c r="J966">
        <f>LN(B966)</f>
        <v>7.6088706291912596</v>
      </c>
      <c r="K966">
        <v>0</v>
      </c>
      <c r="L966">
        <v>1</v>
      </c>
      <c r="M966">
        <f t="shared" si="45"/>
        <v>2.5257286443082556</v>
      </c>
      <c r="N966">
        <f t="shared" si="46"/>
        <v>2.3260574491791877</v>
      </c>
      <c r="P966">
        <f t="shared" si="47"/>
        <v>2.7725887222397811</v>
      </c>
    </row>
    <row r="967" spans="1:16" x14ac:dyDescent="0.25">
      <c r="A967" t="s">
        <v>952</v>
      </c>
      <c r="B967">
        <v>2005</v>
      </c>
      <c r="C967">
        <v>1</v>
      </c>
      <c r="D967">
        <v>0</v>
      </c>
      <c r="E967">
        <v>14</v>
      </c>
      <c r="F967">
        <v>6.7275</v>
      </c>
      <c r="H967" s="1">
        <v>16</v>
      </c>
      <c r="J967">
        <f>LN(B967)</f>
        <v>7.6033993397406698</v>
      </c>
      <c r="K967">
        <v>1</v>
      </c>
      <c r="L967">
        <v>0</v>
      </c>
      <c r="M967">
        <f t="shared" si="45"/>
        <v>2.6390573296152584</v>
      </c>
      <c r="N967">
        <f t="shared" si="46"/>
        <v>1.9062036036189238</v>
      </c>
      <c r="P967">
        <f t="shared" si="47"/>
        <v>2.7725887222397811</v>
      </c>
    </row>
    <row r="968" spans="1:16" x14ac:dyDescent="0.25">
      <c r="A968" t="s">
        <v>953</v>
      </c>
      <c r="B968">
        <v>2005</v>
      </c>
      <c r="C968">
        <v>1</v>
      </c>
      <c r="D968">
        <v>0</v>
      </c>
      <c r="E968">
        <v>14</v>
      </c>
      <c r="F968">
        <v>6.7275</v>
      </c>
      <c r="H968" s="1">
        <v>16</v>
      </c>
      <c r="J968">
        <f>LN(B968)</f>
        <v>7.6033993397406698</v>
      </c>
      <c r="K968">
        <v>1</v>
      </c>
      <c r="L968">
        <v>0</v>
      </c>
      <c r="M968">
        <f t="shared" si="45"/>
        <v>2.6390573296152584</v>
      </c>
      <c r="N968">
        <f t="shared" si="46"/>
        <v>1.9062036036189238</v>
      </c>
      <c r="P968">
        <f t="shared" si="47"/>
        <v>2.7725887222397811</v>
      </c>
    </row>
    <row r="969" spans="1:16" x14ac:dyDescent="0.25">
      <c r="A969" t="s">
        <v>954</v>
      </c>
      <c r="B969">
        <v>2007</v>
      </c>
      <c r="C969">
        <v>0</v>
      </c>
      <c r="D969">
        <v>1</v>
      </c>
      <c r="E969">
        <v>13</v>
      </c>
      <c r="F969">
        <v>6.7275</v>
      </c>
      <c r="H969" s="1">
        <v>16</v>
      </c>
      <c r="J969">
        <f>LN(B969)</f>
        <v>7.604396348796338</v>
      </c>
      <c r="K969">
        <v>0</v>
      </c>
      <c r="L969">
        <v>1</v>
      </c>
      <c r="M969">
        <f t="shared" si="45"/>
        <v>2.5649493574615367</v>
      </c>
      <c r="N969">
        <f t="shared" si="46"/>
        <v>1.9062036036189238</v>
      </c>
      <c r="P969">
        <f t="shared" si="47"/>
        <v>2.7725887222397811</v>
      </c>
    </row>
    <row r="970" spans="1:16" x14ac:dyDescent="0.25">
      <c r="A970" t="s">
        <v>955</v>
      </c>
      <c r="B970">
        <v>2013</v>
      </c>
      <c r="C970">
        <v>0</v>
      </c>
      <c r="D970">
        <v>1</v>
      </c>
      <c r="E970">
        <v>13.5</v>
      </c>
      <c r="F970">
        <v>6.7275</v>
      </c>
      <c r="H970" s="1">
        <v>16</v>
      </c>
      <c r="J970">
        <f>LN(B970)</f>
        <v>7.6073814256397911</v>
      </c>
      <c r="K970">
        <v>0</v>
      </c>
      <c r="L970">
        <v>1</v>
      </c>
      <c r="M970">
        <f t="shared" si="45"/>
        <v>2.6026896854443837</v>
      </c>
      <c r="N970">
        <f t="shared" si="46"/>
        <v>1.9062036036189238</v>
      </c>
      <c r="P970">
        <f t="shared" si="47"/>
        <v>2.7725887222397811</v>
      </c>
    </row>
    <row r="971" spans="1:16" x14ac:dyDescent="0.25">
      <c r="A971" t="s">
        <v>956</v>
      </c>
      <c r="B971">
        <v>2009</v>
      </c>
      <c r="C971">
        <v>0</v>
      </c>
      <c r="D971">
        <v>1</v>
      </c>
      <c r="E971">
        <v>12.5</v>
      </c>
      <c r="F971">
        <v>13.1625</v>
      </c>
      <c r="H971" s="1">
        <v>16</v>
      </c>
      <c r="J971">
        <f>LN(B971)</f>
        <v>7.6053923648149349</v>
      </c>
      <c r="K971">
        <v>0</v>
      </c>
      <c r="L971">
        <v>1</v>
      </c>
      <c r="M971">
        <f t="shared" si="45"/>
        <v>2.5257286443082556</v>
      </c>
      <c r="N971">
        <f t="shared" si="46"/>
        <v>2.5773718774600938</v>
      </c>
      <c r="P971">
        <f t="shared" si="47"/>
        <v>2.7725887222397811</v>
      </c>
    </row>
    <row r="972" spans="1:16" x14ac:dyDescent="0.25">
      <c r="A972" t="s">
        <v>957</v>
      </c>
      <c r="B972">
        <v>2004</v>
      </c>
      <c r="C972">
        <v>0</v>
      </c>
      <c r="D972">
        <v>1</v>
      </c>
      <c r="E972">
        <v>12.5</v>
      </c>
      <c r="F972">
        <v>13.1625</v>
      </c>
      <c r="H972" s="1">
        <v>16</v>
      </c>
      <c r="J972">
        <f>LN(B972)</f>
        <v>7.6029004622047553</v>
      </c>
      <c r="K972">
        <v>0</v>
      </c>
      <c r="L972">
        <v>1</v>
      </c>
      <c r="M972">
        <f t="shared" si="45"/>
        <v>2.5257286443082556</v>
      </c>
      <c r="N972">
        <f t="shared" si="46"/>
        <v>2.5773718774600938</v>
      </c>
      <c r="P972">
        <f t="shared" si="47"/>
        <v>2.7725887222397811</v>
      </c>
    </row>
    <row r="973" spans="1:16" x14ac:dyDescent="0.25">
      <c r="A973" t="s">
        <v>958</v>
      </c>
      <c r="B973">
        <v>2015</v>
      </c>
      <c r="C973">
        <v>0</v>
      </c>
      <c r="D973">
        <v>0</v>
      </c>
      <c r="E973">
        <v>13</v>
      </c>
      <c r="F973">
        <v>13.1625</v>
      </c>
      <c r="H973" s="1">
        <v>16</v>
      </c>
      <c r="J973">
        <f>LN(B973)</f>
        <v>7.6083744743807831</v>
      </c>
      <c r="K973">
        <v>0</v>
      </c>
      <c r="L973">
        <v>0</v>
      </c>
      <c r="M973">
        <f t="shared" si="45"/>
        <v>2.5649493574615367</v>
      </c>
      <c r="N973">
        <f t="shared" si="46"/>
        <v>2.5773718774600938</v>
      </c>
      <c r="P973">
        <f t="shared" si="47"/>
        <v>2.7725887222397811</v>
      </c>
    </row>
    <row r="974" spans="1:16" x14ac:dyDescent="0.25">
      <c r="A974" t="s">
        <v>959</v>
      </c>
      <c r="B974">
        <v>2015</v>
      </c>
      <c r="C974">
        <v>1</v>
      </c>
      <c r="D974">
        <v>0</v>
      </c>
      <c r="E974">
        <v>13</v>
      </c>
      <c r="F974">
        <v>26.324999999999999</v>
      </c>
      <c r="H974" s="1">
        <v>16</v>
      </c>
      <c r="J974">
        <f>LN(B974)</f>
        <v>7.6083744743807831</v>
      </c>
      <c r="K974">
        <v>1</v>
      </c>
      <c r="L974">
        <v>0</v>
      </c>
      <c r="M974">
        <f t="shared" si="45"/>
        <v>2.5649493574615367</v>
      </c>
      <c r="N974">
        <f t="shared" si="46"/>
        <v>3.2705190580200392</v>
      </c>
      <c r="P974">
        <f t="shared" si="47"/>
        <v>2.7725887222397811</v>
      </c>
    </row>
    <row r="975" spans="1:16" x14ac:dyDescent="0.25">
      <c r="A975" t="s">
        <v>960</v>
      </c>
      <c r="B975">
        <v>2016</v>
      </c>
      <c r="C975">
        <v>0</v>
      </c>
      <c r="D975">
        <v>1</v>
      </c>
      <c r="E975">
        <v>12.5</v>
      </c>
      <c r="F975">
        <v>10.237500000000001</v>
      </c>
      <c r="H975" s="1">
        <v>16</v>
      </c>
      <c r="J975">
        <f>LN(B975)</f>
        <v>7.6088706291912596</v>
      </c>
      <c r="K975">
        <v>0</v>
      </c>
      <c r="L975">
        <v>1</v>
      </c>
      <c r="M975">
        <f t="shared" si="45"/>
        <v>2.5257286443082556</v>
      </c>
      <c r="N975">
        <f t="shared" si="46"/>
        <v>2.3260574491791877</v>
      </c>
      <c r="P975">
        <f t="shared" si="47"/>
        <v>2.7725887222397811</v>
      </c>
    </row>
    <row r="976" spans="1:16" x14ac:dyDescent="0.25">
      <c r="A976" t="s">
        <v>961</v>
      </c>
      <c r="B976">
        <v>2009</v>
      </c>
      <c r="C976">
        <v>1</v>
      </c>
      <c r="D976">
        <v>0</v>
      </c>
      <c r="E976">
        <v>14</v>
      </c>
      <c r="F976">
        <v>13.1625</v>
      </c>
      <c r="H976" s="1">
        <v>16</v>
      </c>
      <c r="J976">
        <f>LN(B976)</f>
        <v>7.6053923648149349</v>
      </c>
      <c r="K976">
        <v>1</v>
      </c>
      <c r="L976">
        <v>0</v>
      </c>
      <c r="M976">
        <f t="shared" si="45"/>
        <v>2.6390573296152584</v>
      </c>
      <c r="N976">
        <f t="shared" si="46"/>
        <v>2.5773718774600938</v>
      </c>
      <c r="P976">
        <f t="shared" si="47"/>
        <v>2.7725887222397811</v>
      </c>
    </row>
    <row r="977" spans="1:16" x14ac:dyDescent="0.25">
      <c r="A977" t="s">
        <v>962</v>
      </c>
      <c r="B977">
        <v>2013</v>
      </c>
      <c r="C977">
        <v>1</v>
      </c>
      <c r="D977">
        <v>0</v>
      </c>
      <c r="E977">
        <v>14</v>
      </c>
      <c r="F977">
        <v>16.087499999999999</v>
      </c>
      <c r="H977" s="1">
        <v>16</v>
      </c>
      <c r="J977">
        <f>LN(B977)</f>
        <v>7.6073814256397911</v>
      </c>
      <c r="K977">
        <v>1</v>
      </c>
      <c r="L977">
        <v>0</v>
      </c>
      <c r="M977">
        <f t="shared" si="45"/>
        <v>2.6390573296152584</v>
      </c>
      <c r="N977">
        <f t="shared" si="46"/>
        <v>2.7780425729222449</v>
      </c>
      <c r="P977">
        <f t="shared" si="47"/>
        <v>2.7725887222397811</v>
      </c>
    </row>
    <row r="978" spans="1:16" x14ac:dyDescent="0.25">
      <c r="A978" t="s">
        <v>963</v>
      </c>
      <c r="B978">
        <v>2010</v>
      </c>
      <c r="C978">
        <v>0</v>
      </c>
      <c r="D978">
        <v>1</v>
      </c>
      <c r="E978">
        <v>13.5</v>
      </c>
      <c r="F978">
        <v>10.237500000000001</v>
      </c>
      <c r="H978" s="1">
        <v>16</v>
      </c>
      <c r="J978">
        <f>LN(B978)</f>
        <v>7.6058900010531216</v>
      </c>
      <c r="K978">
        <v>0</v>
      </c>
      <c r="L978">
        <v>1</v>
      </c>
      <c r="M978">
        <f t="shared" si="45"/>
        <v>2.6026896854443837</v>
      </c>
      <c r="N978">
        <f t="shared" si="46"/>
        <v>2.3260574491791877</v>
      </c>
      <c r="P978">
        <f t="shared" si="47"/>
        <v>2.7725887222397811</v>
      </c>
    </row>
    <row r="979" spans="1:16" x14ac:dyDescent="0.25">
      <c r="A979" t="s">
        <v>964</v>
      </c>
      <c r="B979">
        <v>2009</v>
      </c>
      <c r="C979">
        <v>1</v>
      </c>
      <c r="D979">
        <v>0</v>
      </c>
      <c r="E979">
        <v>13.5</v>
      </c>
      <c r="F979">
        <v>10.237500000000001</v>
      </c>
      <c r="H979" s="1">
        <v>16</v>
      </c>
      <c r="J979">
        <f>LN(B979)</f>
        <v>7.6053923648149349</v>
      </c>
      <c r="K979">
        <v>1</v>
      </c>
      <c r="L979">
        <v>0</v>
      </c>
      <c r="M979">
        <f t="shared" si="45"/>
        <v>2.6026896854443837</v>
      </c>
      <c r="N979">
        <f t="shared" si="46"/>
        <v>2.3260574491791877</v>
      </c>
      <c r="P979">
        <f t="shared" si="47"/>
        <v>2.7725887222397811</v>
      </c>
    </row>
    <row r="980" spans="1:16" x14ac:dyDescent="0.25">
      <c r="A980" t="s">
        <v>965</v>
      </c>
      <c r="B980">
        <v>2006</v>
      </c>
      <c r="C980">
        <v>1</v>
      </c>
      <c r="D980">
        <v>0</v>
      </c>
      <c r="E980">
        <v>13.5</v>
      </c>
      <c r="F980">
        <v>6.7275</v>
      </c>
      <c r="H980" s="1">
        <v>16</v>
      </c>
      <c r="J980">
        <f>LN(B980)</f>
        <v>7.6038979685218813</v>
      </c>
      <c r="K980">
        <v>1</v>
      </c>
      <c r="L980">
        <v>0</v>
      </c>
      <c r="M980">
        <f t="shared" si="45"/>
        <v>2.6026896854443837</v>
      </c>
      <c r="N980">
        <f t="shared" si="46"/>
        <v>1.9062036036189238</v>
      </c>
      <c r="P980">
        <f t="shared" si="47"/>
        <v>2.7725887222397811</v>
      </c>
    </row>
    <row r="981" spans="1:16" x14ac:dyDescent="0.25">
      <c r="A981" t="s">
        <v>966</v>
      </c>
      <c r="B981">
        <v>1999</v>
      </c>
      <c r="C981">
        <v>1</v>
      </c>
      <c r="D981">
        <v>0</v>
      </c>
      <c r="E981">
        <v>13</v>
      </c>
      <c r="F981">
        <v>13.1625</v>
      </c>
      <c r="H981" s="1">
        <v>16</v>
      </c>
      <c r="J981">
        <f>LN(B981)</f>
        <v>7.6004023345003997</v>
      </c>
      <c r="K981">
        <v>1</v>
      </c>
      <c r="L981">
        <v>0</v>
      </c>
      <c r="M981">
        <f t="shared" si="45"/>
        <v>2.5649493574615367</v>
      </c>
      <c r="N981">
        <f t="shared" si="46"/>
        <v>2.5773718774600938</v>
      </c>
      <c r="P981">
        <f t="shared" si="47"/>
        <v>2.7725887222397811</v>
      </c>
    </row>
    <row r="982" spans="1:16" x14ac:dyDescent="0.25">
      <c r="A982" t="s">
        <v>967</v>
      </c>
      <c r="B982">
        <v>2009</v>
      </c>
      <c r="C982">
        <v>1</v>
      </c>
      <c r="D982">
        <v>0</v>
      </c>
      <c r="E982">
        <v>14</v>
      </c>
      <c r="F982">
        <v>13.1625</v>
      </c>
      <c r="H982" s="1">
        <v>16</v>
      </c>
      <c r="J982">
        <f>LN(B982)</f>
        <v>7.6053923648149349</v>
      </c>
      <c r="K982">
        <v>1</v>
      </c>
      <c r="L982">
        <v>0</v>
      </c>
      <c r="M982">
        <f t="shared" si="45"/>
        <v>2.6390573296152584</v>
      </c>
      <c r="N982">
        <f t="shared" si="46"/>
        <v>2.5773718774600938</v>
      </c>
      <c r="P982">
        <f t="shared" si="47"/>
        <v>2.7725887222397811</v>
      </c>
    </row>
    <row r="983" spans="1:16" x14ac:dyDescent="0.25">
      <c r="A983" t="s">
        <v>968</v>
      </c>
      <c r="B983">
        <v>2011</v>
      </c>
      <c r="C983">
        <v>1</v>
      </c>
      <c r="D983">
        <v>0</v>
      </c>
      <c r="E983">
        <v>14.5</v>
      </c>
      <c r="F983">
        <v>13.1625</v>
      </c>
      <c r="H983" s="1">
        <v>16</v>
      </c>
      <c r="J983">
        <f>LN(B983)</f>
        <v>7.6063873897726522</v>
      </c>
      <c r="K983">
        <v>1</v>
      </c>
      <c r="L983">
        <v>0</v>
      </c>
      <c r="M983">
        <f t="shared" si="45"/>
        <v>2.6741486494265287</v>
      </c>
      <c r="N983">
        <f t="shared" si="46"/>
        <v>2.5773718774600938</v>
      </c>
      <c r="P983">
        <f t="shared" si="47"/>
        <v>2.7725887222397811</v>
      </c>
    </row>
    <row r="984" spans="1:16" x14ac:dyDescent="0.25">
      <c r="A984" t="s">
        <v>969</v>
      </c>
      <c r="B984">
        <v>2013</v>
      </c>
      <c r="C984">
        <v>1</v>
      </c>
      <c r="D984">
        <v>0</v>
      </c>
      <c r="E984">
        <v>14.5</v>
      </c>
      <c r="F984">
        <v>13.1625</v>
      </c>
      <c r="H984" s="1">
        <v>16</v>
      </c>
      <c r="J984">
        <f>LN(B984)</f>
        <v>7.6073814256397911</v>
      </c>
      <c r="K984">
        <v>1</v>
      </c>
      <c r="L984">
        <v>0</v>
      </c>
      <c r="M984">
        <f t="shared" si="45"/>
        <v>2.6741486494265287</v>
      </c>
      <c r="N984">
        <f t="shared" si="46"/>
        <v>2.5773718774600938</v>
      </c>
      <c r="P984">
        <f t="shared" si="47"/>
        <v>2.7725887222397811</v>
      </c>
    </row>
    <row r="985" spans="1:16" x14ac:dyDescent="0.25">
      <c r="A985" t="s">
        <v>970</v>
      </c>
      <c r="B985">
        <v>2007</v>
      </c>
      <c r="C985">
        <v>0</v>
      </c>
      <c r="D985">
        <v>1</v>
      </c>
      <c r="E985">
        <v>13</v>
      </c>
      <c r="F985">
        <v>6.7275</v>
      </c>
      <c r="H985" s="1">
        <v>16</v>
      </c>
      <c r="J985">
        <f>LN(B985)</f>
        <v>7.604396348796338</v>
      </c>
      <c r="K985">
        <v>0</v>
      </c>
      <c r="L985">
        <v>1</v>
      </c>
      <c r="M985">
        <f t="shared" si="45"/>
        <v>2.5649493574615367</v>
      </c>
      <c r="N985">
        <f t="shared" si="46"/>
        <v>1.9062036036189238</v>
      </c>
      <c r="P985">
        <f t="shared" si="47"/>
        <v>2.7725887222397811</v>
      </c>
    </row>
    <row r="986" spans="1:16" x14ac:dyDescent="0.25">
      <c r="A986" t="s">
        <v>971</v>
      </c>
      <c r="B986">
        <v>2016</v>
      </c>
      <c r="C986">
        <v>0</v>
      </c>
      <c r="D986">
        <v>1</v>
      </c>
      <c r="E986">
        <v>13.5</v>
      </c>
      <c r="F986">
        <v>10.237500000000001</v>
      </c>
      <c r="H986" s="1">
        <v>16</v>
      </c>
      <c r="J986">
        <f>LN(B986)</f>
        <v>7.6088706291912596</v>
      </c>
      <c r="K986">
        <v>0</v>
      </c>
      <c r="L986">
        <v>1</v>
      </c>
      <c r="M986">
        <f t="shared" si="45"/>
        <v>2.6026896854443837</v>
      </c>
      <c r="N986">
        <f t="shared" si="46"/>
        <v>2.3260574491791877</v>
      </c>
      <c r="P986">
        <f t="shared" si="47"/>
        <v>2.7725887222397811</v>
      </c>
    </row>
    <row r="987" spans="1:16" x14ac:dyDescent="0.25">
      <c r="A987" t="s">
        <v>972</v>
      </c>
      <c r="B987">
        <v>2009</v>
      </c>
      <c r="C987">
        <v>0</v>
      </c>
      <c r="D987">
        <v>1</v>
      </c>
      <c r="E987">
        <v>14</v>
      </c>
      <c r="F987">
        <v>10.237500000000001</v>
      </c>
      <c r="H987" s="1">
        <v>16</v>
      </c>
      <c r="J987">
        <f>LN(B987)</f>
        <v>7.6053923648149349</v>
      </c>
      <c r="K987">
        <v>0</v>
      </c>
      <c r="L987">
        <v>1</v>
      </c>
      <c r="M987">
        <f t="shared" si="45"/>
        <v>2.6390573296152584</v>
      </c>
      <c r="N987">
        <f t="shared" si="46"/>
        <v>2.3260574491791877</v>
      </c>
      <c r="P987">
        <f t="shared" si="47"/>
        <v>2.7725887222397811</v>
      </c>
    </row>
    <row r="988" spans="1:16" x14ac:dyDescent="0.25">
      <c r="A988" t="s">
        <v>973</v>
      </c>
      <c r="B988">
        <v>2017</v>
      </c>
      <c r="C988">
        <v>0</v>
      </c>
      <c r="D988">
        <v>1</v>
      </c>
      <c r="E988">
        <v>12</v>
      </c>
      <c r="F988">
        <v>10.237500000000001</v>
      </c>
      <c r="H988" s="1">
        <v>16</v>
      </c>
      <c r="J988">
        <f>LN(B988)</f>
        <v>7.6093665379542115</v>
      </c>
      <c r="K988">
        <v>0</v>
      </c>
      <c r="L988">
        <v>1</v>
      </c>
      <c r="M988">
        <f t="shared" si="45"/>
        <v>2.4849066497880004</v>
      </c>
      <c r="N988">
        <f t="shared" si="46"/>
        <v>2.3260574491791877</v>
      </c>
      <c r="P988">
        <f t="shared" si="47"/>
        <v>2.7725887222397811</v>
      </c>
    </row>
    <row r="989" spans="1:16" x14ac:dyDescent="0.25">
      <c r="A989" t="s">
        <v>974</v>
      </c>
      <c r="B989">
        <v>2014</v>
      </c>
      <c r="C989">
        <v>0</v>
      </c>
      <c r="D989">
        <v>1</v>
      </c>
      <c r="E989">
        <v>13.5</v>
      </c>
      <c r="F989">
        <v>6.7275</v>
      </c>
      <c r="H989" s="1">
        <v>16</v>
      </c>
      <c r="J989">
        <f>LN(B989)</f>
        <v>7.6078780732785072</v>
      </c>
      <c r="K989">
        <v>0</v>
      </c>
      <c r="L989">
        <v>1</v>
      </c>
      <c r="M989">
        <f t="shared" si="45"/>
        <v>2.6026896854443837</v>
      </c>
      <c r="N989">
        <f t="shared" si="46"/>
        <v>1.9062036036189238</v>
      </c>
      <c r="P989">
        <f t="shared" si="47"/>
        <v>2.7725887222397811</v>
      </c>
    </row>
    <row r="990" spans="1:16" x14ac:dyDescent="0.25">
      <c r="A990" t="s">
        <v>975</v>
      </c>
      <c r="B990">
        <v>2015</v>
      </c>
      <c r="C990">
        <v>0</v>
      </c>
      <c r="D990">
        <v>1</v>
      </c>
      <c r="E990">
        <v>13.5</v>
      </c>
      <c r="F990">
        <v>6.7275</v>
      </c>
      <c r="H990" s="1">
        <v>16</v>
      </c>
      <c r="J990">
        <f>LN(B990)</f>
        <v>7.6083744743807831</v>
      </c>
      <c r="K990">
        <v>0</v>
      </c>
      <c r="L990">
        <v>1</v>
      </c>
      <c r="M990">
        <f t="shared" si="45"/>
        <v>2.6026896854443837</v>
      </c>
      <c r="N990">
        <f t="shared" si="46"/>
        <v>1.9062036036189238</v>
      </c>
      <c r="P990">
        <f t="shared" si="47"/>
        <v>2.7725887222397811</v>
      </c>
    </row>
    <row r="991" spans="1:16" x14ac:dyDescent="0.25">
      <c r="A991" t="s">
        <v>976</v>
      </c>
      <c r="B991">
        <v>2016</v>
      </c>
      <c r="C991">
        <v>0</v>
      </c>
      <c r="D991">
        <v>1</v>
      </c>
      <c r="E991">
        <v>13</v>
      </c>
      <c r="F991">
        <v>16.087499999999999</v>
      </c>
      <c r="H991" s="1">
        <v>16</v>
      </c>
      <c r="J991">
        <f>LN(B991)</f>
        <v>7.6088706291912596</v>
      </c>
      <c r="K991">
        <v>0</v>
      </c>
      <c r="L991">
        <v>1</v>
      </c>
      <c r="M991">
        <f t="shared" si="45"/>
        <v>2.5649493574615367</v>
      </c>
      <c r="N991">
        <f t="shared" si="46"/>
        <v>2.7780425729222449</v>
      </c>
      <c r="P991">
        <f t="shared" si="47"/>
        <v>2.7725887222397811</v>
      </c>
    </row>
    <row r="992" spans="1:16" x14ac:dyDescent="0.25">
      <c r="A992" t="s">
        <v>977</v>
      </c>
      <c r="B992">
        <v>2011</v>
      </c>
      <c r="C992">
        <v>1</v>
      </c>
      <c r="D992">
        <v>0</v>
      </c>
      <c r="E992">
        <v>13.5</v>
      </c>
      <c r="F992">
        <v>16.087499999999999</v>
      </c>
      <c r="H992" s="1">
        <v>16</v>
      </c>
      <c r="J992">
        <f>LN(B992)</f>
        <v>7.6063873897726522</v>
      </c>
      <c r="K992">
        <v>1</v>
      </c>
      <c r="L992">
        <v>0</v>
      </c>
      <c r="M992">
        <f t="shared" si="45"/>
        <v>2.6026896854443837</v>
      </c>
      <c r="N992">
        <f t="shared" si="46"/>
        <v>2.7780425729222449</v>
      </c>
      <c r="P992">
        <f t="shared" si="47"/>
        <v>2.7725887222397811</v>
      </c>
    </row>
    <row r="993" spans="1:16" x14ac:dyDescent="0.25">
      <c r="A993" t="s">
        <v>978</v>
      </c>
      <c r="B993">
        <v>2015</v>
      </c>
      <c r="C993">
        <v>1</v>
      </c>
      <c r="D993">
        <v>0</v>
      </c>
      <c r="E993">
        <v>13</v>
      </c>
      <c r="F993">
        <v>16.087499999999999</v>
      </c>
      <c r="H993" s="1">
        <v>16</v>
      </c>
      <c r="J993">
        <f>LN(B993)</f>
        <v>7.6083744743807831</v>
      </c>
      <c r="K993">
        <v>1</v>
      </c>
      <c r="L993">
        <v>0</v>
      </c>
      <c r="M993">
        <f t="shared" si="45"/>
        <v>2.5649493574615367</v>
      </c>
      <c r="N993">
        <f t="shared" si="46"/>
        <v>2.7780425729222449</v>
      </c>
      <c r="P993">
        <f t="shared" si="47"/>
        <v>2.7725887222397811</v>
      </c>
    </row>
    <row r="994" spans="1:16" x14ac:dyDescent="0.25">
      <c r="A994" t="s">
        <v>979</v>
      </c>
      <c r="B994">
        <v>2008</v>
      </c>
      <c r="C994">
        <v>1</v>
      </c>
      <c r="D994">
        <v>0</v>
      </c>
      <c r="E994">
        <v>14</v>
      </c>
      <c r="F994">
        <v>16.087499999999999</v>
      </c>
      <c r="H994" s="1">
        <v>16</v>
      </c>
      <c r="J994">
        <f>LN(B994)</f>
        <v>7.6048944808116197</v>
      </c>
      <c r="K994">
        <v>1</v>
      </c>
      <c r="L994">
        <v>0</v>
      </c>
      <c r="M994">
        <f t="shared" si="45"/>
        <v>2.6390573296152584</v>
      </c>
      <c r="N994">
        <f t="shared" si="46"/>
        <v>2.7780425729222449</v>
      </c>
      <c r="P994">
        <f t="shared" si="47"/>
        <v>2.7725887222397811</v>
      </c>
    </row>
    <row r="995" spans="1:16" x14ac:dyDescent="0.25">
      <c r="A995" t="s">
        <v>980</v>
      </c>
      <c r="B995">
        <v>2011</v>
      </c>
      <c r="C995">
        <v>1</v>
      </c>
      <c r="D995">
        <v>0</v>
      </c>
      <c r="E995">
        <v>13.5</v>
      </c>
      <c r="F995">
        <v>16.087499999999999</v>
      </c>
      <c r="H995" s="1">
        <v>16</v>
      </c>
      <c r="J995">
        <f>LN(B995)</f>
        <v>7.6063873897726522</v>
      </c>
      <c r="K995">
        <v>1</v>
      </c>
      <c r="L995">
        <v>0</v>
      </c>
      <c r="M995">
        <f t="shared" si="45"/>
        <v>2.6026896854443837</v>
      </c>
      <c r="N995">
        <f t="shared" si="46"/>
        <v>2.7780425729222449</v>
      </c>
      <c r="P995">
        <f t="shared" si="47"/>
        <v>2.7725887222397811</v>
      </c>
    </row>
    <row r="996" spans="1:16" x14ac:dyDescent="0.25">
      <c r="A996" t="s">
        <v>981</v>
      </c>
      <c r="B996">
        <v>2012</v>
      </c>
      <c r="C996">
        <v>1</v>
      </c>
      <c r="D996">
        <v>0</v>
      </c>
      <c r="E996">
        <v>13.5</v>
      </c>
      <c r="F996">
        <v>16.087499999999999</v>
      </c>
      <c r="H996" s="1">
        <v>16</v>
      </c>
      <c r="J996">
        <f>LN(B996)</f>
        <v>7.60688453121963</v>
      </c>
      <c r="K996">
        <v>1</v>
      </c>
      <c r="L996">
        <v>0</v>
      </c>
      <c r="M996">
        <f t="shared" si="45"/>
        <v>2.6026896854443837</v>
      </c>
      <c r="N996">
        <f t="shared" si="46"/>
        <v>2.7780425729222449</v>
      </c>
      <c r="P996">
        <f t="shared" si="47"/>
        <v>2.7725887222397811</v>
      </c>
    </row>
    <row r="997" spans="1:16" x14ac:dyDescent="0.25">
      <c r="A997" t="s">
        <v>454</v>
      </c>
      <c r="B997">
        <v>2014</v>
      </c>
      <c r="C997">
        <v>1</v>
      </c>
      <c r="D997">
        <v>0</v>
      </c>
      <c r="E997">
        <v>13.5</v>
      </c>
      <c r="F997">
        <v>16.087499999999999</v>
      </c>
      <c r="H997" s="1">
        <v>16</v>
      </c>
      <c r="J997">
        <f>LN(B997)</f>
        <v>7.6078780732785072</v>
      </c>
      <c r="K997">
        <v>1</v>
      </c>
      <c r="L997">
        <v>0</v>
      </c>
      <c r="M997">
        <f t="shared" si="45"/>
        <v>2.6026896854443837</v>
      </c>
      <c r="N997">
        <f t="shared" si="46"/>
        <v>2.7780425729222449</v>
      </c>
      <c r="P997">
        <f t="shared" si="47"/>
        <v>2.7725887222397811</v>
      </c>
    </row>
    <row r="998" spans="1:16" x14ac:dyDescent="0.25">
      <c r="A998" t="s">
        <v>982</v>
      </c>
      <c r="B998">
        <v>2009</v>
      </c>
      <c r="C998">
        <v>1</v>
      </c>
      <c r="D998">
        <v>0</v>
      </c>
      <c r="E998">
        <v>14</v>
      </c>
      <c r="F998">
        <v>20.475000000000001</v>
      </c>
      <c r="H998" s="1">
        <v>16</v>
      </c>
      <c r="J998">
        <f>LN(B998)</f>
        <v>7.6053923648149349</v>
      </c>
      <c r="K998">
        <v>1</v>
      </c>
      <c r="L998">
        <v>0</v>
      </c>
      <c r="M998">
        <f t="shared" si="45"/>
        <v>2.6390573296152584</v>
      </c>
      <c r="N998">
        <f t="shared" si="46"/>
        <v>3.0192046297391331</v>
      </c>
      <c r="P998">
        <f t="shared" si="47"/>
        <v>2.7725887222397811</v>
      </c>
    </row>
    <row r="999" spans="1:16" x14ac:dyDescent="0.25">
      <c r="A999" t="s">
        <v>983</v>
      </c>
      <c r="B999">
        <v>2008</v>
      </c>
      <c r="C999">
        <v>0</v>
      </c>
      <c r="D999">
        <v>1</v>
      </c>
      <c r="E999">
        <v>14</v>
      </c>
      <c r="F999">
        <v>16.087499999999999</v>
      </c>
      <c r="H999" s="1">
        <v>16</v>
      </c>
      <c r="J999">
        <f>LN(B999)</f>
        <v>7.6048944808116197</v>
      </c>
      <c r="K999">
        <v>0</v>
      </c>
      <c r="L999">
        <v>1</v>
      </c>
      <c r="M999">
        <f t="shared" si="45"/>
        <v>2.6390573296152584</v>
      </c>
      <c r="N999">
        <f t="shared" si="46"/>
        <v>2.7780425729222449</v>
      </c>
      <c r="P999">
        <f t="shared" si="47"/>
        <v>2.7725887222397811</v>
      </c>
    </row>
    <row r="1000" spans="1:16" x14ac:dyDescent="0.25">
      <c r="A1000" t="s">
        <v>984</v>
      </c>
      <c r="B1000">
        <v>2015</v>
      </c>
      <c r="C1000">
        <v>0</v>
      </c>
      <c r="D1000">
        <v>1</v>
      </c>
      <c r="E1000">
        <v>14</v>
      </c>
      <c r="F1000">
        <v>16.087499999999999</v>
      </c>
      <c r="H1000" s="1">
        <v>16</v>
      </c>
      <c r="J1000">
        <f>LN(B1000)</f>
        <v>7.6083744743807831</v>
      </c>
      <c r="K1000">
        <v>0</v>
      </c>
      <c r="L1000">
        <v>1</v>
      </c>
      <c r="M1000">
        <f t="shared" si="45"/>
        <v>2.6390573296152584</v>
      </c>
      <c r="N1000">
        <f t="shared" si="46"/>
        <v>2.7780425729222449</v>
      </c>
      <c r="P1000">
        <f t="shared" si="47"/>
        <v>2.7725887222397811</v>
      </c>
    </row>
    <row r="1001" spans="1:16" x14ac:dyDescent="0.25">
      <c r="A1001" t="s">
        <v>985</v>
      </c>
      <c r="B1001">
        <v>2011</v>
      </c>
      <c r="C1001">
        <v>0</v>
      </c>
      <c r="D1001">
        <v>1</v>
      </c>
      <c r="E1001">
        <v>14</v>
      </c>
      <c r="F1001">
        <v>10.237500000000001</v>
      </c>
      <c r="H1001" s="1">
        <v>16</v>
      </c>
      <c r="J1001">
        <f>LN(B1001)</f>
        <v>7.6063873897726522</v>
      </c>
      <c r="K1001">
        <v>0</v>
      </c>
      <c r="L1001">
        <v>1</v>
      </c>
      <c r="M1001">
        <f t="shared" si="45"/>
        <v>2.6390573296152584</v>
      </c>
      <c r="N1001">
        <f t="shared" si="46"/>
        <v>2.3260574491791877</v>
      </c>
      <c r="P1001">
        <f t="shared" si="47"/>
        <v>2.7725887222397811</v>
      </c>
    </row>
    <row r="1002" spans="1:16" x14ac:dyDescent="0.25">
      <c r="A1002" t="s">
        <v>986</v>
      </c>
      <c r="B1002">
        <v>2004</v>
      </c>
      <c r="C1002">
        <v>1</v>
      </c>
      <c r="D1002">
        <v>0</v>
      </c>
      <c r="E1002">
        <v>12.5</v>
      </c>
      <c r="F1002">
        <v>16.087499999999999</v>
      </c>
      <c r="H1002" s="1">
        <v>16</v>
      </c>
      <c r="J1002">
        <f>LN(B1002)</f>
        <v>7.6029004622047553</v>
      </c>
      <c r="K1002">
        <v>1</v>
      </c>
      <c r="L1002">
        <v>0</v>
      </c>
      <c r="M1002">
        <f t="shared" si="45"/>
        <v>2.5257286443082556</v>
      </c>
      <c r="N1002">
        <f t="shared" si="46"/>
        <v>2.7780425729222449</v>
      </c>
      <c r="P1002">
        <f t="shared" si="47"/>
        <v>2.7725887222397811</v>
      </c>
    </row>
    <row r="1003" spans="1:16" x14ac:dyDescent="0.25">
      <c r="A1003" t="s">
        <v>987</v>
      </c>
      <c r="B1003">
        <v>2009</v>
      </c>
      <c r="C1003">
        <v>1</v>
      </c>
      <c r="D1003">
        <v>0</v>
      </c>
      <c r="E1003">
        <v>14.5</v>
      </c>
      <c r="F1003">
        <v>13.1625</v>
      </c>
      <c r="H1003" s="1">
        <v>16</v>
      </c>
      <c r="J1003">
        <f>LN(B1003)</f>
        <v>7.6053923648149349</v>
      </c>
      <c r="K1003">
        <v>1</v>
      </c>
      <c r="L1003">
        <v>0</v>
      </c>
      <c r="M1003">
        <f t="shared" si="45"/>
        <v>2.6741486494265287</v>
      </c>
      <c r="N1003">
        <f t="shared" si="46"/>
        <v>2.5773718774600938</v>
      </c>
      <c r="P1003">
        <f t="shared" si="47"/>
        <v>2.7725887222397811</v>
      </c>
    </row>
    <row r="1004" spans="1:16" x14ac:dyDescent="0.25">
      <c r="A1004" t="s">
        <v>988</v>
      </c>
      <c r="B1004">
        <v>2011</v>
      </c>
      <c r="C1004">
        <v>0</v>
      </c>
      <c r="D1004">
        <v>1</v>
      </c>
      <c r="E1004">
        <v>13.5</v>
      </c>
      <c r="F1004">
        <v>16.087499999999999</v>
      </c>
      <c r="H1004" s="1">
        <v>16</v>
      </c>
      <c r="J1004">
        <f>LN(B1004)</f>
        <v>7.6063873897726522</v>
      </c>
      <c r="K1004">
        <v>0</v>
      </c>
      <c r="L1004">
        <v>1</v>
      </c>
      <c r="M1004">
        <f t="shared" si="45"/>
        <v>2.6026896854443837</v>
      </c>
      <c r="N1004">
        <f t="shared" si="46"/>
        <v>2.7780425729222449</v>
      </c>
      <c r="P1004">
        <f t="shared" si="47"/>
        <v>2.7725887222397811</v>
      </c>
    </row>
    <row r="1005" spans="1:16" x14ac:dyDescent="0.25">
      <c r="A1005" t="s">
        <v>989</v>
      </c>
      <c r="B1005">
        <v>2010</v>
      </c>
      <c r="C1005">
        <v>0</v>
      </c>
      <c r="D1005">
        <v>1</v>
      </c>
      <c r="E1005">
        <v>13</v>
      </c>
      <c r="F1005">
        <v>16.087499999999999</v>
      </c>
      <c r="H1005" s="1">
        <v>16</v>
      </c>
      <c r="J1005">
        <f>LN(B1005)</f>
        <v>7.6058900010531216</v>
      </c>
      <c r="K1005">
        <v>0</v>
      </c>
      <c r="L1005">
        <v>1</v>
      </c>
      <c r="M1005">
        <f t="shared" si="45"/>
        <v>2.5649493574615367</v>
      </c>
      <c r="N1005">
        <f t="shared" si="46"/>
        <v>2.7780425729222449</v>
      </c>
      <c r="P1005">
        <f t="shared" si="47"/>
        <v>2.7725887222397811</v>
      </c>
    </row>
    <row r="1006" spans="1:16" x14ac:dyDescent="0.25">
      <c r="A1006" t="s">
        <v>990</v>
      </c>
      <c r="B1006">
        <v>2009</v>
      </c>
      <c r="C1006">
        <v>0</v>
      </c>
      <c r="D1006">
        <v>1</v>
      </c>
      <c r="E1006">
        <v>14.5</v>
      </c>
      <c r="F1006">
        <v>43.875</v>
      </c>
      <c r="H1006" s="1">
        <v>16</v>
      </c>
      <c r="J1006">
        <f>LN(B1006)</f>
        <v>7.6053923648149349</v>
      </c>
      <c r="K1006">
        <v>0</v>
      </c>
      <c r="L1006">
        <v>1</v>
      </c>
      <c r="M1006">
        <f t="shared" si="45"/>
        <v>2.6741486494265287</v>
      </c>
      <c r="N1006">
        <f t="shared" si="46"/>
        <v>3.7813446817860297</v>
      </c>
      <c r="P1006">
        <f t="shared" si="47"/>
        <v>2.7725887222397811</v>
      </c>
    </row>
    <row r="1007" spans="1:16" x14ac:dyDescent="0.25">
      <c r="A1007" t="s">
        <v>991</v>
      </c>
      <c r="B1007">
        <v>2005</v>
      </c>
      <c r="C1007">
        <v>0</v>
      </c>
      <c r="D1007">
        <v>1</v>
      </c>
      <c r="E1007">
        <v>13.5</v>
      </c>
      <c r="F1007">
        <v>13.1625</v>
      </c>
      <c r="H1007" s="1">
        <v>16</v>
      </c>
      <c r="J1007">
        <f>LN(B1007)</f>
        <v>7.6033993397406698</v>
      </c>
      <c r="K1007">
        <v>0</v>
      </c>
      <c r="L1007">
        <v>1</v>
      </c>
      <c r="M1007">
        <f t="shared" si="45"/>
        <v>2.6026896854443837</v>
      </c>
      <c r="N1007">
        <f t="shared" si="46"/>
        <v>2.5773718774600938</v>
      </c>
      <c r="P1007">
        <f t="shared" si="47"/>
        <v>2.7725887222397811</v>
      </c>
    </row>
    <row r="1008" spans="1:16" x14ac:dyDescent="0.25">
      <c r="A1008" t="s">
        <v>992</v>
      </c>
      <c r="B1008">
        <v>2002</v>
      </c>
      <c r="C1008">
        <v>1</v>
      </c>
      <c r="D1008">
        <v>0</v>
      </c>
      <c r="E1008">
        <v>14</v>
      </c>
      <c r="F1008">
        <v>20.475000000000001</v>
      </c>
      <c r="H1008" s="1">
        <v>16</v>
      </c>
      <c r="J1008">
        <f>LN(B1008)</f>
        <v>7.6019019598751658</v>
      </c>
      <c r="K1008">
        <v>1</v>
      </c>
      <c r="L1008">
        <v>0</v>
      </c>
      <c r="M1008">
        <f t="shared" si="45"/>
        <v>2.6390573296152584</v>
      </c>
      <c r="N1008">
        <f t="shared" si="46"/>
        <v>3.0192046297391331</v>
      </c>
      <c r="P1008">
        <f t="shared" si="47"/>
        <v>2.7725887222397811</v>
      </c>
    </row>
    <row r="1009" spans="1:16" x14ac:dyDescent="0.25">
      <c r="A1009" t="s">
        <v>993</v>
      </c>
      <c r="B1009">
        <v>1985</v>
      </c>
      <c r="C1009">
        <v>1</v>
      </c>
      <c r="D1009">
        <v>0</v>
      </c>
      <c r="E1009">
        <v>12.5</v>
      </c>
      <c r="F1009">
        <v>20.475000000000001</v>
      </c>
      <c r="H1009" s="1">
        <v>16</v>
      </c>
      <c r="J1009">
        <f>LN(B1009)</f>
        <v>7.5933741931212904</v>
      </c>
      <c r="K1009">
        <v>1</v>
      </c>
      <c r="L1009">
        <v>0</v>
      </c>
      <c r="M1009">
        <f t="shared" si="45"/>
        <v>2.5257286443082556</v>
      </c>
      <c r="N1009">
        <f t="shared" si="46"/>
        <v>3.0192046297391331</v>
      </c>
      <c r="P1009">
        <f t="shared" si="47"/>
        <v>2.7725887222397811</v>
      </c>
    </row>
    <row r="1010" spans="1:16" x14ac:dyDescent="0.25">
      <c r="A1010" t="s">
        <v>994</v>
      </c>
      <c r="B1010">
        <v>2004</v>
      </c>
      <c r="C1010">
        <v>0</v>
      </c>
      <c r="D1010">
        <v>1</v>
      </c>
      <c r="E1010">
        <v>13.5</v>
      </c>
      <c r="F1010">
        <v>10.237500000000001</v>
      </c>
      <c r="H1010" s="1">
        <v>16</v>
      </c>
      <c r="J1010">
        <f>LN(B1010)</f>
        <v>7.6029004622047553</v>
      </c>
      <c r="K1010">
        <v>0</v>
      </c>
      <c r="L1010">
        <v>1</v>
      </c>
      <c r="M1010">
        <f t="shared" si="45"/>
        <v>2.6026896854443837</v>
      </c>
      <c r="N1010">
        <f t="shared" si="46"/>
        <v>2.3260574491791877</v>
      </c>
      <c r="P1010">
        <f t="shared" si="47"/>
        <v>2.7725887222397811</v>
      </c>
    </row>
    <row r="1011" spans="1:16" x14ac:dyDescent="0.25">
      <c r="A1011" t="s">
        <v>995</v>
      </c>
      <c r="B1011">
        <v>2008</v>
      </c>
      <c r="C1011">
        <v>1</v>
      </c>
      <c r="D1011">
        <v>0</v>
      </c>
      <c r="E1011">
        <v>12.5</v>
      </c>
      <c r="F1011">
        <v>10.237500000000001</v>
      </c>
      <c r="H1011" s="1">
        <v>16</v>
      </c>
      <c r="J1011">
        <f>LN(B1011)</f>
        <v>7.6048944808116197</v>
      </c>
      <c r="K1011">
        <v>1</v>
      </c>
      <c r="L1011">
        <v>0</v>
      </c>
      <c r="M1011">
        <f t="shared" si="45"/>
        <v>2.5257286443082556</v>
      </c>
      <c r="N1011">
        <f t="shared" si="46"/>
        <v>2.3260574491791877</v>
      </c>
      <c r="P1011">
        <f t="shared" si="47"/>
        <v>2.7725887222397811</v>
      </c>
    </row>
    <row r="1012" spans="1:16" x14ac:dyDescent="0.25">
      <c r="A1012" t="s">
        <v>996</v>
      </c>
      <c r="B1012">
        <v>2006</v>
      </c>
      <c r="C1012">
        <v>1</v>
      </c>
      <c r="D1012">
        <v>0</v>
      </c>
      <c r="E1012">
        <v>14.5</v>
      </c>
      <c r="F1012">
        <v>13.1625</v>
      </c>
      <c r="H1012" s="1">
        <v>16</v>
      </c>
      <c r="J1012">
        <f>LN(B1012)</f>
        <v>7.6038979685218813</v>
      </c>
      <c r="K1012">
        <v>1</v>
      </c>
      <c r="L1012">
        <v>0</v>
      </c>
      <c r="M1012">
        <f t="shared" si="45"/>
        <v>2.6741486494265287</v>
      </c>
      <c r="N1012">
        <f t="shared" si="46"/>
        <v>2.5773718774600938</v>
      </c>
      <c r="P1012">
        <f t="shared" si="47"/>
        <v>2.7725887222397811</v>
      </c>
    </row>
    <row r="1013" spans="1:16" x14ac:dyDescent="0.25">
      <c r="A1013" t="s">
        <v>997</v>
      </c>
      <c r="B1013">
        <v>2007</v>
      </c>
      <c r="C1013">
        <v>1</v>
      </c>
      <c r="D1013">
        <v>0</v>
      </c>
      <c r="E1013">
        <v>14</v>
      </c>
      <c r="F1013">
        <v>13.1625</v>
      </c>
      <c r="H1013" s="1">
        <v>16</v>
      </c>
      <c r="J1013">
        <f>LN(B1013)</f>
        <v>7.604396348796338</v>
      </c>
      <c r="K1013">
        <v>1</v>
      </c>
      <c r="L1013">
        <v>0</v>
      </c>
      <c r="M1013">
        <f t="shared" si="45"/>
        <v>2.6390573296152584</v>
      </c>
      <c r="N1013">
        <f t="shared" si="46"/>
        <v>2.5773718774600938</v>
      </c>
      <c r="P1013">
        <f t="shared" si="47"/>
        <v>2.7725887222397811</v>
      </c>
    </row>
    <row r="1014" spans="1:16" x14ac:dyDescent="0.25">
      <c r="A1014" t="s">
        <v>998</v>
      </c>
      <c r="B1014">
        <v>2009</v>
      </c>
      <c r="C1014">
        <v>0</v>
      </c>
      <c r="D1014">
        <v>1</v>
      </c>
      <c r="E1014">
        <v>13</v>
      </c>
      <c r="F1014">
        <v>10.237500000000001</v>
      </c>
      <c r="H1014" s="1">
        <v>16</v>
      </c>
      <c r="J1014">
        <f>LN(B1014)</f>
        <v>7.6053923648149349</v>
      </c>
      <c r="K1014">
        <v>0</v>
      </c>
      <c r="L1014">
        <v>1</v>
      </c>
      <c r="M1014">
        <f t="shared" si="45"/>
        <v>2.5649493574615367</v>
      </c>
      <c r="N1014">
        <f t="shared" si="46"/>
        <v>2.3260574491791877</v>
      </c>
      <c r="P1014">
        <f t="shared" si="47"/>
        <v>2.7725887222397811</v>
      </c>
    </row>
    <row r="1015" spans="1:16" x14ac:dyDescent="0.25">
      <c r="A1015" t="s">
        <v>999</v>
      </c>
      <c r="B1015">
        <v>2017</v>
      </c>
      <c r="C1015">
        <v>0</v>
      </c>
      <c r="D1015">
        <v>1</v>
      </c>
      <c r="E1015">
        <v>12.5</v>
      </c>
      <c r="F1015">
        <v>10.237500000000001</v>
      </c>
      <c r="H1015" s="1">
        <v>16</v>
      </c>
      <c r="J1015">
        <f>LN(B1015)</f>
        <v>7.6093665379542115</v>
      </c>
      <c r="K1015">
        <v>0</v>
      </c>
      <c r="L1015">
        <v>1</v>
      </c>
      <c r="M1015">
        <f t="shared" si="45"/>
        <v>2.5257286443082556</v>
      </c>
      <c r="N1015">
        <f t="shared" si="46"/>
        <v>2.3260574491791877</v>
      </c>
      <c r="P1015">
        <f t="shared" si="47"/>
        <v>2.7725887222397811</v>
      </c>
    </row>
    <row r="1016" spans="1:16" x14ac:dyDescent="0.25">
      <c r="A1016" t="s">
        <v>1000</v>
      </c>
      <c r="B1016">
        <v>2009</v>
      </c>
      <c r="C1016">
        <v>1</v>
      </c>
      <c r="D1016">
        <v>0</v>
      </c>
      <c r="E1016">
        <v>13.5</v>
      </c>
      <c r="F1016">
        <v>20.475000000000001</v>
      </c>
      <c r="H1016" s="1">
        <v>16</v>
      </c>
      <c r="J1016">
        <f>LN(B1016)</f>
        <v>7.6053923648149349</v>
      </c>
      <c r="K1016">
        <v>1</v>
      </c>
      <c r="L1016">
        <v>0</v>
      </c>
      <c r="M1016">
        <f t="shared" si="45"/>
        <v>2.6026896854443837</v>
      </c>
      <c r="N1016">
        <f t="shared" si="46"/>
        <v>3.0192046297391331</v>
      </c>
      <c r="P1016">
        <f t="shared" si="47"/>
        <v>2.7725887222397811</v>
      </c>
    </row>
    <row r="1017" spans="1:16" x14ac:dyDescent="0.25">
      <c r="A1017" t="s">
        <v>1001</v>
      </c>
      <c r="B1017">
        <v>2007</v>
      </c>
      <c r="C1017">
        <v>1</v>
      </c>
      <c r="D1017">
        <v>0</v>
      </c>
      <c r="E1017">
        <v>14.5</v>
      </c>
      <c r="F1017">
        <v>10.237500000000001</v>
      </c>
      <c r="H1017" s="1">
        <v>16</v>
      </c>
      <c r="J1017">
        <f>LN(B1017)</f>
        <v>7.604396348796338</v>
      </c>
      <c r="K1017">
        <v>1</v>
      </c>
      <c r="L1017">
        <v>0</v>
      </c>
      <c r="M1017">
        <f t="shared" si="45"/>
        <v>2.6741486494265287</v>
      </c>
      <c r="N1017">
        <f t="shared" si="46"/>
        <v>2.3260574491791877</v>
      </c>
      <c r="P1017">
        <f t="shared" si="47"/>
        <v>2.7725887222397811</v>
      </c>
    </row>
    <row r="1018" spans="1:16" x14ac:dyDescent="0.25">
      <c r="A1018" t="s">
        <v>1002</v>
      </c>
      <c r="B1018">
        <v>2011</v>
      </c>
      <c r="C1018">
        <v>1</v>
      </c>
      <c r="D1018">
        <v>0</v>
      </c>
      <c r="E1018">
        <v>14.5</v>
      </c>
      <c r="F1018">
        <v>10.237500000000001</v>
      </c>
      <c r="H1018" s="1">
        <v>16</v>
      </c>
      <c r="J1018">
        <f>LN(B1018)</f>
        <v>7.6063873897726522</v>
      </c>
      <c r="K1018">
        <v>1</v>
      </c>
      <c r="L1018">
        <v>0</v>
      </c>
      <c r="M1018">
        <f t="shared" si="45"/>
        <v>2.6741486494265287</v>
      </c>
      <c r="N1018">
        <f t="shared" si="46"/>
        <v>2.3260574491791877</v>
      </c>
      <c r="P1018">
        <f t="shared" si="47"/>
        <v>2.7725887222397811</v>
      </c>
    </row>
    <row r="1019" spans="1:16" x14ac:dyDescent="0.25">
      <c r="A1019" t="s">
        <v>1003</v>
      </c>
      <c r="B1019">
        <v>2013</v>
      </c>
      <c r="C1019">
        <v>1</v>
      </c>
      <c r="D1019">
        <v>0</v>
      </c>
      <c r="E1019">
        <v>14.5</v>
      </c>
      <c r="F1019">
        <v>10.237500000000001</v>
      </c>
      <c r="H1019" s="1">
        <v>16</v>
      </c>
      <c r="J1019">
        <f>LN(B1019)</f>
        <v>7.6073814256397911</v>
      </c>
      <c r="K1019">
        <v>1</v>
      </c>
      <c r="L1019">
        <v>0</v>
      </c>
      <c r="M1019">
        <f t="shared" si="45"/>
        <v>2.6741486494265287</v>
      </c>
      <c r="N1019">
        <f t="shared" si="46"/>
        <v>2.3260574491791877</v>
      </c>
      <c r="P1019">
        <f t="shared" si="47"/>
        <v>2.7725887222397811</v>
      </c>
    </row>
    <row r="1020" spans="1:16" x14ac:dyDescent="0.25">
      <c r="A1020" t="s">
        <v>1004</v>
      </c>
      <c r="B1020">
        <v>2015</v>
      </c>
      <c r="C1020">
        <v>1</v>
      </c>
      <c r="D1020">
        <v>0</v>
      </c>
      <c r="E1020">
        <v>15</v>
      </c>
      <c r="F1020">
        <v>13.1625</v>
      </c>
      <c r="H1020" s="1">
        <v>16</v>
      </c>
      <c r="J1020">
        <f>LN(B1020)</f>
        <v>7.6083744743807831</v>
      </c>
      <c r="K1020">
        <v>1</v>
      </c>
      <c r="L1020">
        <v>0</v>
      </c>
      <c r="M1020">
        <f t="shared" si="45"/>
        <v>2.7080502011022101</v>
      </c>
      <c r="N1020">
        <f t="shared" si="46"/>
        <v>2.5773718774600938</v>
      </c>
      <c r="P1020">
        <f t="shared" si="47"/>
        <v>2.7725887222397811</v>
      </c>
    </row>
    <row r="1021" spans="1:16" x14ac:dyDescent="0.25">
      <c r="A1021" t="s">
        <v>1005</v>
      </c>
      <c r="B1021">
        <v>2004</v>
      </c>
      <c r="C1021">
        <v>1</v>
      </c>
      <c r="D1021">
        <v>0</v>
      </c>
      <c r="E1021">
        <v>13</v>
      </c>
      <c r="F1021">
        <v>16.087499999999999</v>
      </c>
      <c r="H1021" s="1">
        <v>16</v>
      </c>
      <c r="J1021">
        <f>LN(B1021)</f>
        <v>7.6029004622047553</v>
      </c>
      <c r="K1021">
        <v>1</v>
      </c>
      <c r="L1021">
        <v>0</v>
      </c>
      <c r="M1021">
        <f t="shared" si="45"/>
        <v>2.5649493574615367</v>
      </c>
      <c r="N1021">
        <f t="shared" si="46"/>
        <v>2.7780425729222449</v>
      </c>
      <c r="P1021">
        <f t="shared" si="47"/>
        <v>2.7725887222397811</v>
      </c>
    </row>
    <row r="1022" spans="1:16" x14ac:dyDescent="0.25">
      <c r="A1022" t="s">
        <v>1006</v>
      </c>
      <c r="B1022">
        <v>2007</v>
      </c>
      <c r="C1022">
        <v>0</v>
      </c>
      <c r="D1022">
        <v>1</v>
      </c>
      <c r="E1022">
        <v>12</v>
      </c>
      <c r="F1022">
        <v>13.1625</v>
      </c>
      <c r="H1022" s="1">
        <v>16</v>
      </c>
      <c r="J1022">
        <f>LN(B1022)</f>
        <v>7.604396348796338</v>
      </c>
      <c r="K1022">
        <v>0</v>
      </c>
      <c r="L1022">
        <v>1</v>
      </c>
      <c r="M1022">
        <f t="shared" si="45"/>
        <v>2.4849066497880004</v>
      </c>
      <c r="N1022">
        <f t="shared" si="46"/>
        <v>2.5773718774600938</v>
      </c>
      <c r="P1022">
        <f t="shared" si="47"/>
        <v>2.7725887222397811</v>
      </c>
    </row>
    <row r="1023" spans="1:16" x14ac:dyDescent="0.25">
      <c r="A1023" t="s">
        <v>1007</v>
      </c>
      <c r="B1023">
        <v>2005</v>
      </c>
      <c r="C1023">
        <v>1</v>
      </c>
      <c r="D1023">
        <v>0</v>
      </c>
      <c r="E1023">
        <v>14.5</v>
      </c>
      <c r="F1023">
        <v>16.087499999999999</v>
      </c>
      <c r="H1023" s="1">
        <v>16</v>
      </c>
      <c r="J1023">
        <f>LN(B1023)</f>
        <v>7.6033993397406698</v>
      </c>
      <c r="K1023">
        <v>1</v>
      </c>
      <c r="L1023">
        <v>0</v>
      </c>
      <c r="M1023">
        <f t="shared" si="45"/>
        <v>2.6741486494265287</v>
      </c>
      <c r="N1023">
        <f t="shared" si="46"/>
        <v>2.7780425729222449</v>
      </c>
      <c r="P1023">
        <f t="shared" si="47"/>
        <v>2.7725887222397811</v>
      </c>
    </row>
    <row r="1024" spans="1:16" x14ac:dyDescent="0.25">
      <c r="A1024" t="s">
        <v>1008</v>
      </c>
      <c r="B1024">
        <v>2003</v>
      </c>
      <c r="C1024">
        <v>0</v>
      </c>
      <c r="D1024">
        <v>1</v>
      </c>
      <c r="E1024">
        <v>14</v>
      </c>
      <c r="F1024">
        <v>20.475000000000001</v>
      </c>
      <c r="H1024" s="1">
        <v>16</v>
      </c>
      <c r="J1024">
        <f>LN(B1024)</f>
        <v>7.6024013356658182</v>
      </c>
      <c r="K1024">
        <v>0</v>
      </c>
      <c r="L1024">
        <v>1</v>
      </c>
      <c r="M1024">
        <f t="shared" si="45"/>
        <v>2.6390573296152584</v>
      </c>
      <c r="N1024">
        <f t="shared" si="46"/>
        <v>3.0192046297391331</v>
      </c>
      <c r="P1024">
        <f t="shared" si="47"/>
        <v>2.7725887222397811</v>
      </c>
    </row>
    <row r="1025" spans="1:16" x14ac:dyDescent="0.25">
      <c r="A1025" t="s">
        <v>1009</v>
      </c>
      <c r="B1025">
        <v>2006</v>
      </c>
      <c r="C1025">
        <v>1</v>
      </c>
      <c r="D1025">
        <v>0</v>
      </c>
      <c r="E1025">
        <v>13.5</v>
      </c>
      <c r="F1025">
        <v>10.237500000000001</v>
      </c>
      <c r="H1025" s="1">
        <v>16</v>
      </c>
      <c r="J1025">
        <f>LN(B1025)</f>
        <v>7.6038979685218813</v>
      </c>
      <c r="K1025">
        <v>1</v>
      </c>
      <c r="L1025">
        <v>0</v>
      </c>
      <c r="M1025">
        <f t="shared" si="45"/>
        <v>2.6026896854443837</v>
      </c>
      <c r="N1025">
        <f t="shared" si="46"/>
        <v>2.3260574491791877</v>
      </c>
      <c r="P1025">
        <f t="shared" si="47"/>
        <v>2.7725887222397811</v>
      </c>
    </row>
    <row r="1026" spans="1:16" x14ac:dyDescent="0.25">
      <c r="A1026" t="s">
        <v>1010</v>
      </c>
      <c r="B1026">
        <v>2016</v>
      </c>
      <c r="C1026">
        <v>1</v>
      </c>
      <c r="D1026">
        <v>0</v>
      </c>
      <c r="E1026">
        <v>15</v>
      </c>
      <c r="F1026">
        <v>20.475000000000001</v>
      </c>
      <c r="H1026" s="1">
        <v>16</v>
      </c>
      <c r="J1026">
        <f>LN(B1026)</f>
        <v>7.6088706291912596</v>
      </c>
      <c r="K1026">
        <v>1</v>
      </c>
      <c r="L1026">
        <v>0</v>
      </c>
      <c r="M1026">
        <f t="shared" si="45"/>
        <v>2.7080502011022101</v>
      </c>
      <c r="N1026">
        <f t="shared" si="46"/>
        <v>3.0192046297391331</v>
      </c>
      <c r="P1026">
        <f t="shared" si="47"/>
        <v>2.7725887222397811</v>
      </c>
    </row>
    <row r="1027" spans="1:16" x14ac:dyDescent="0.25">
      <c r="A1027" t="s">
        <v>1011</v>
      </c>
      <c r="B1027">
        <v>2007</v>
      </c>
      <c r="C1027">
        <v>0</v>
      </c>
      <c r="D1027">
        <v>1</v>
      </c>
      <c r="E1027">
        <v>13.5</v>
      </c>
      <c r="F1027">
        <v>10.237500000000001</v>
      </c>
      <c r="H1027" s="1">
        <v>16</v>
      </c>
      <c r="J1027">
        <f>LN(B1027)</f>
        <v>7.604396348796338</v>
      </c>
      <c r="K1027">
        <v>0</v>
      </c>
      <c r="L1027">
        <v>1</v>
      </c>
      <c r="M1027">
        <f t="shared" ref="M1027:M1090" si="48">LN(E1027)</f>
        <v>2.6026896854443837</v>
      </c>
      <c r="N1027">
        <f t="shared" ref="N1027:N1090" si="49">LN(F1027)</f>
        <v>2.3260574491791877</v>
      </c>
      <c r="P1027">
        <f t="shared" ref="P1027:P1090" si="50">LN(H1027)</f>
        <v>2.7725887222397811</v>
      </c>
    </row>
    <row r="1028" spans="1:16" x14ac:dyDescent="0.25">
      <c r="A1028" t="s">
        <v>1012</v>
      </c>
      <c r="B1028">
        <v>2015</v>
      </c>
      <c r="C1028">
        <v>1</v>
      </c>
      <c r="D1028">
        <v>0</v>
      </c>
      <c r="E1028">
        <v>14</v>
      </c>
      <c r="F1028">
        <v>6.7275</v>
      </c>
      <c r="H1028" s="1">
        <v>16</v>
      </c>
      <c r="J1028">
        <f>LN(B1028)</f>
        <v>7.6083744743807831</v>
      </c>
      <c r="K1028">
        <v>1</v>
      </c>
      <c r="L1028">
        <v>0</v>
      </c>
      <c r="M1028">
        <f t="shared" si="48"/>
        <v>2.6390573296152584</v>
      </c>
      <c r="N1028">
        <f t="shared" si="49"/>
        <v>1.9062036036189238</v>
      </c>
      <c r="P1028">
        <f t="shared" si="50"/>
        <v>2.7725887222397811</v>
      </c>
    </row>
    <row r="1029" spans="1:16" x14ac:dyDescent="0.25">
      <c r="A1029" t="s">
        <v>1013</v>
      </c>
      <c r="B1029">
        <v>2004</v>
      </c>
      <c r="C1029">
        <v>1</v>
      </c>
      <c r="D1029">
        <v>0</v>
      </c>
      <c r="E1029">
        <v>15</v>
      </c>
      <c r="F1029">
        <v>20.475000000000001</v>
      </c>
      <c r="H1029" s="1">
        <v>16</v>
      </c>
      <c r="J1029">
        <f>LN(B1029)</f>
        <v>7.6029004622047553</v>
      </c>
      <c r="K1029">
        <v>1</v>
      </c>
      <c r="L1029">
        <v>0</v>
      </c>
      <c r="M1029">
        <f t="shared" si="48"/>
        <v>2.7080502011022101</v>
      </c>
      <c r="N1029">
        <f t="shared" si="49"/>
        <v>3.0192046297391331</v>
      </c>
      <c r="P1029">
        <f t="shared" si="50"/>
        <v>2.7725887222397811</v>
      </c>
    </row>
    <row r="1030" spans="1:16" x14ac:dyDescent="0.25">
      <c r="A1030" t="s">
        <v>1014</v>
      </c>
      <c r="B1030">
        <v>2008</v>
      </c>
      <c r="C1030">
        <v>1</v>
      </c>
      <c r="D1030">
        <v>0</v>
      </c>
      <c r="E1030">
        <v>14</v>
      </c>
      <c r="F1030">
        <v>13.1625</v>
      </c>
      <c r="H1030" s="1">
        <v>16</v>
      </c>
      <c r="J1030">
        <f>LN(B1030)</f>
        <v>7.6048944808116197</v>
      </c>
      <c r="K1030">
        <v>1</v>
      </c>
      <c r="L1030">
        <v>0</v>
      </c>
      <c r="M1030">
        <f t="shared" si="48"/>
        <v>2.6390573296152584</v>
      </c>
      <c r="N1030">
        <f t="shared" si="49"/>
        <v>2.5773718774600938</v>
      </c>
      <c r="P1030">
        <f t="shared" si="50"/>
        <v>2.7725887222397811</v>
      </c>
    </row>
    <row r="1031" spans="1:16" x14ac:dyDescent="0.25">
      <c r="A1031" t="s">
        <v>1015</v>
      </c>
      <c r="B1031">
        <v>2006</v>
      </c>
      <c r="C1031">
        <v>1</v>
      </c>
      <c r="D1031">
        <v>0</v>
      </c>
      <c r="E1031">
        <v>13.5</v>
      </c>
      <c r="F1031">
        <v>10.237500000000001</v>
      </c>
      <c r="H1031" s="1">
        <v>16</v>
      </c>
      <c r="J1031">
        <f>LN(B1031)</f>
        <v>7.6038979685218813</v>
      </c>
      <c r="K1031">
        <v>1</v>
      </c>
      <c r="L1031">
        <v>0</v>
      </c>
      <c r="M1031">
        <f t="shared" si="48"/>
        <v>2.6026896854443837</v>
      </c>
      <c r="N1031">
        <f t="shared" si="49"/>
        <v>2.3260574491791877</v>
      </c>
      <c r="P1031">
        <f t="shared" si="50"/>
        <v>2.7725887222397811</v>
      </c>
    </row>
    <row r="1032" spans="1:16" x14ac:dyDescent="0.25">
      <c r="A1032" t="s">
        <v>1016</v>
      </c>
      <c r="B1032">
        <v>2015</v>
      </c>
      <c r="C1032">
        <v>0</v>
      </c>
      <c r="D1032">
        <v>1</v>
      </c>
      <c r="E1032">
        <v>13</v>
      </c>
      <c r="F1032">
        <v>10.237500000000001</v>
      </c>
      <c r="H1032" s="1">
        <v>16</v>
      </c>
      <c r="J1032">
        <f>LN(B1032)</f>
        <v>7.6083744743807831</v>
      </c>
      <c r="K1032">
        <v>0</v>
      </c>
      <c r="L1032">
        <v>1</v>
      </c>
      <c r="M1032">
        <f t="shared" si="48"/>
        <v>2.5649493574615367</v>
      </c>
      <c r="N1032">
        <f t="shared" si="49"/>
        <v>2.3260574491791877</v>
      </c>
      <c r="P1032">
        <f t="shared" si="50"/>
        <v>2.7725887222397811</v>
      </c>
    </row>
    <row r="1033" spans="1:16" x14ac:dyDescent="0.25">
      <c r="A1033" t="s">
        <v>1017</v>
      </c>
      <c r="B1033">
        <v>2017</v>
      </c>
      <c r="C1033">
        <v>0</v>
      </c>
      <c r="D1033">
        <v>1</v>
      </c>
      <c r="E1033">
        <v>13</v>
      </c>
      <c r="F1033">
        <v>13.1625</v>
      </c>
      <c r="H1033" s="1">
        <v>16</v>
      </c>
      <c r="J1033">
        <f>LN(B1033)</f>
        <v>7.6093665379542115</v>
      </c>
      <c r="K1033">
        <v>0</v>
      </c>
      <c r="L1033">
        <v>1</v>
      </c>
      <c r="M1033">
        <f t="shared" si="48"/>
        <v>2.5649493574615367</v>
      </c>
      <c r="N1033">
        <f t="shared" si="49"/>
        <v>2.5773718774600938</v>
      </c>
      <c r="P1033">
        <f t="shared" si="50"/>
        <v>2.7725887222397811</v>
      </c>
    </row>
    <row r="1034" spans="1:16" x14ac:dyDescent="0.25">
      <c r="A1034" t="s">
        <v>1018</v>
      </c>
      <c r="B1034">
        <v>2006</v>
      </c>
      <c r="C1034">
        <v>1</v>
      </c>
      <c r="D1034">
        <v>0</v>
      </c>
      <c r="E1034">
        <v>14</v>
      </c>
      <c r="F1034">
        <v>13.1625</v>
      </c>
      <c r="H1034" s="1">
        <v>16</v>
      </c>
      <c r="J1034">
        <f>LN(B1034)</f>
        <v>7.6038979685218813</v>
      </c>
      <c r="K1034">
        <v>1</v>
      </c>
      <c r="L1034">
        <v>0</v>
      </c>
      <c r="M1034">
        <f t="shared" si="48"/>
        <v>2.6390573296152584</v>
      </c>
      <c r="N1034">
        <f t="shared" si="49"/>
        <v>2.5773718774600938</v>
      </c>
      <c r="P1034">
        <f t="shared" si="50"/>
        <v>2.7725887222397811</v>
      </c>
    </row>
    <row r="1035" spans="1:16" x14ac:dyDescent="0.25">
      <c r="A1035" t="s">
        <v>1019</v>
      </c>
      <c r="B1035">
        <v>2010</v>
      </c>
      <c r="C1035">
        <v>1</v>
      </c>
      <c r="D1035">
        <v>0</v>
      </c>
      <c r="E1035">
        <v>13</v>
      </c>
      <c r="F1035">
        <v>13.1625</v>
      </c>
      <c r="H1035" s="1">
        <v>16</v>
      </c>
      <c r="J1035">
        <f>LN(B1035)</f>
        <v>7.6058900010531216</v>
      </c>
      <c r="K1035">
        <v>1</v>
      </c>
      <c r="L1035">
        <v>0</v>
      </c>
      <c r="M1035">
        <f t="shared" si="48"/>
        <v>2.5649493574615367</v>
      </c>
      <c r="N1035">
        <f t="shared" si="49"/>
        <v>2.5773718774600938</v>
      </c>
      <c r="P1035">
        <f t="shared" si="50"/>
        <v>2.7725887222397811</v>
      </c>
    </row>
    <row r="1036" spans="1:16" x14ac:dyDescent="0.25">
      <c r="A1036" t="s">
        <v>1019</v>
      </c>
      <c r="B1036">
        <v>2010</v>
      </c>
      <c r="C1036">
        <v>0</v>
      </c>
      <c r="D1036">
        <v>1</v>
      </c>
      <c r="E1036">
        <v>14</v>
      </c>
      <c r="F1036">
        <v>13.1625</v>
      </c>
      <c r="H1036" s="1">
        <v>16</v>
      </c>
      <c r="J1036">
        <f>LN(B1036)</f>
        <v>7.6058900010531216</v>
      </c>
      <c r="K1036">
        <v>0</v>
      </c>
      <c r="L1036">
        <v>1</v>
      </c>
      <c r="M1036">
        <f t="shared" si="48"/>
        <v>2.6390573296152584</v>
      </c>
      <c r="N1036">
        <f t="shared" si="49"/>
        <v>2.5773718774600938</v>
      </c>
      <c r="P1036">
        <f t="shared" si="50"/>
        <v>2.7725887222397811</v>
      </c>
    </row>
    <row r="1037" spans="1:16" x14ac:dyDescent="0.25">
      <c r="A1037" t="s">
        <v>1020</v>
      </c>
      <c r="B1037">
        <v>2015</v>
      </c>
      <c r="C1037">
        <v>0</v>
      </c>
      <c r="D1037">
        <v>1</v>
      </c>
      <c r="E1037">
        <v>14</v>
      </c>
      <c r="F1037">
        <v>10.237500000000001</v>
      </c>
      <c r="H1037" s="1">
        <v>16</v>
      </c>
      <c r="J1037">
        <f>LN(B1037)</f>
        <v>7.6083744743807831</v>
      </c>
      <c r="K1037">
        <v>0</v>
      </c>
      <c r="L1037">
        <v>1</v>
      </c>
      <c r="M1037">
        <f t="shared" si="48"/>
        <v>2.6390573296152584</v>
      </c>
      <c r="N1037">
        <f t="shared" si="49"/>
        <v>2.3260574491791877</v>
      </c>
      <c r="P1037">
        <f t="shared" si="50"/>
        <v>2.7725887222397811</v>
      </c>
    </row>
    <row r="1038" spans="1:16" x14ac:dyDescent="0.25">
      <c r="A1038" t="s">
        <v>1020</v>
      </c>
      <c r="B1038">
        <v>2015</v>
      </c>
      <c r="C1038">
        <v>1</v>
      </c>
      <c r="D1038">
        <v>0</v>
      </c>
      <c r="E1038">
        <v>13.5</v>
      </c>
      <c r="F1038">
        <v>10.237500000000001</v>
      </c>
      <c r="H1038" s="1">
        <v>16</v>
      </c>
      <c r="J1038">
        <f>LN(B1038)</f>
        <v>7.6083744743807831</v>
      </c>
      <c r="K1038">
        <v>1</v>
      </c>
      <c r="L1038">
        <v>0</v>
      </c>
      <c r="M1038">
        <f t="shared" si="48"/>
        <v>2.6026896854443837</v>
      </c>
      <c r="N1038">
        <f t="shared" si="49"/>
        <v>2.3260574491791877</v>
      </c>
      <c r="P1038">
        <f t="shared" si="50"/>
        <v>2.7725887222397811</v>
      </c>
    </row>
    <row r="1039" spans="1:16" x14ac:dyDescent="0.25">
      <c r="A1039" t="s">
        <v>1021</v>
      </c>
      <c r="B1039">
        <v>2017</v>
      </c>
      <c r="C1039">
        <v>0</v>
      </c>
      <c r="D1039">
        <v>1</v>
      </c>
      <c r="E1039">
        <v>14.5</v>
      </c>
      <c r="F1039">
        <v>10.237500000000001</v>
      </c>
      <c r="H1039" s="1">
        <v>16</v>
      </c>
      <c r="J1039">
        <f>LN(B1039)</f>
        <v>7.6093665379542115</v>
      </c>
      <c r="K1039">
        <v>0</v>
      </c>
      <c r="L1039">
        <v>1</v>
      </c>
      <c r="M1039">
        <f t="shared" si="48"/>
        <v>2.6741486494265287</v>
      </c>
      <c r="N1039">
        <f t="shared" si="49"/>
        <v>2.3260574491791877</v>
      </c>
      <c r="P1039">
        <f t="shared" si="50"/>
        <v>2.7725887222397811</v>
      </c>
    </row>
    <row r="1040" spans="1:16" x14ac:dyDescent="0.25">
      <c r="A1040" t="s">
        <v>1022</v>
      </c>
      <c r="B1040">
        <v>2016</v>
      </c>
      <c r="C1040">
        <v>0</v>
      </c>
      <c r="D1040">
        <v>1</v>
      </c>
      <c r="E1040">
        <v>13</v>
      </c>
      <c r="F1040">
        <v>16.087499999999999</v>
      </c>
      <c r="H1040" s="1">
        <v>16</v>
      </c>
      <c r="J1040">
        <f>LN(B1040)</f>
        <v>7.6088706291912596</v>
      </c>
      <c r="K1040">
        <v>0</v>
      </c>
      <c r="L1040">
        <v>1</v>
      </c>
      <c r="M1040">
        <f t="shared" si="48"/>
        <v>2.5649493574615367</v>
      </c>
      <c r="N1040">
        <f t="shared" si="49"/>
        <v>2.7780425729222449</v>
      </c>
      <c r="P1040">
        <f t="shared" si="50"/>
        <v>2.7725887222397811</v>
      </c>
    </row>
    <row r="1041" spans="1:16" x14ac:dyDescent="0.25">
      <c r="A1041" t="s">
        <v>1023</v>
      </c>
      <c r="B1041">
        <v>2014</v>
      </c>
      <c r="C1041">
        <v>0</v>
      </c>
      <c r="D1041">
        <v>1</v>
      </c>
      <c r="E1041">
        <v>13</v>
      </c>
      <c r="F1041">
        <v>6.7275</v>
      </c>
      <c r="H1041" s="1">
        <v>16</v>
      </c>
      <c r="J1041">
        <f>LN(B1041)</f>
        <v>7.6078780732785072</v>
      </c>
      <c r="K1041">
        <v>0</v>
      </c>
      <c r="L1041">
        <v>1</v>
      </c>
      <c r="M1041">
        <f t="shared" si="48"/>
        <v>2.5649493574615367</v>
      </c>
      <c r="N1041">
        <f t="shared" si="49"/>
        <v>1.9062036036189238</v>
      </c>
      <c r="P1041">
        <f t="shared" si="50"/>
        <v>2.7725887222397811</v>
      </c>
    </row>
    <row r="1042" spans="1:16" x14ac:dyDescent="0.25">
      <c r="A1042" t="s">
        <v>1024</v>
      </c>
      <c r="B1042">
        <v>2005</v>
      </c>
      <c r="C1042">
        <v>0</v>
      </c>
      <c r="D1042">
        <v>1</v>
      </c>
      <c r="E1042">
        <v>13.5</v>
      </c>
      <c r="F1042">
        <v>10.237500000000001</v>
      </c>
      <c r="H1042" s="1">
        <v>16</v>
      </c>
      <c r="J1042">
        <f>LN(B1042)</f>
        <v>7.6033993397406698</v>
      </c>
      <c r="K1042">
        <v>0</v>
      </c>
      <c r="L1042">
        <v>1</v>
      </c>
      <c r="M1042">
        <f t="shared" si="48"/>
        <v>2.6026896854443837</v>
      </c>
      <c r="N1042">
        <f t="shared" si="49"/>
        <v>2.3260574491791877</v>
      </c>
      <c r="P1042">
        <f t="shared" si="50"/>
        <v>2.7725887222397811</v>
      </c>
    </row>
    <row r="1043" spans="1:16" x14ac:dyDescent="0.25">
      <c r="A1043" t="s">
        <v>1025</v>
      </c>
      <c r="B1043">
        <v>2015</v>
      </c>
      <c r="C1043">
        <v>0</v>
      </c>
      <c r="D1043">
        <v>1</v>
      </c>
      <c r="E1043">
        <v>13.5</v>
      </c>
      <c r="F1043">
        <v>13.1625</v>
      </c>
      <c r="H1043" s="1">
        <v>16</v>
      </c>
      <c r="J1043">
        <f>LN(B1043)</f>
        <v>7.6083744743807831</v>
      </c>
      <c r="K1043">
        <v>0</v>
      </c>
      <c r="L1043">
        <v>1</v>
      </c>
      <c r="M1043">
        <f t="shared" si="48"/>
        <v>2.6026896854443837</v>
      </c>
      <c r="N1043">
        <f t="shared" si="49"/>
        <v>2.5773718774600938</v>
      </c>
      <c r="P1043">
        <f t="shared" si="50"/>
        <v>2.7725887222397811</v>
      </c>
    </row>
    <row r="1044" spans="1:16" x14ac:dyDescent="0.25">
      <c r="A1044" t="s">
        <v>1026</v>
      </c>
      <c r="B1044">
        <v>2004</v>
      </c>
      <c r="C1044">
        <v>1</v>
      </c>
      <c r="D1044">
        <v>0</v>
      </c>
      <c r="E1044">
        <v>13.5</v>
      </c>
      <c r="F1044">
        <v>10.237500000000001</v>
      </c>
      <c r="H1044" s="1">
        <v>16</v>
      </c>
      <c r="J1044">
        <f>LN(B1044)</f>
        <v>7.6029004622047553</v>
      </c>
      <c r="K1044">
        <v>1</v>
      </c>
      <c r="L1044">
        <v>0</v>
      </c>
      <c r="M1044">
        <f t="shared" si="48"/>
        <v>2.6026896854443837</v>
      </c>
      <c r="N1044">
        <f t="shared" si="49"/>
        <v>2.3260574491791877</v>
      </c>
      <c r="P1044">
        <f t="shared" si="50"/>
        <v>2.7725887222397811</v>
      </c>
    </row>
    <row r="1045" spans="1:16" x14ac:dyDescent="0.25">
      <c r="A1045" t="s">
        <v>1027</v>
      </c>
      <c r="B1045">
        <v>2012</v>
      </c>
      <c r="C1045">
        <v>0</v>
      </c>
      <c r="D1045">
        <v>1</v>
      </c>
      <c r="E1045">
        <v>12.5</v>
      </c>
      <c r="F1045">
        <v>10.237500000000001</v>
      </c>
      <c r="H1045" s="1">
        <v>16</v>
      </c>
      <c r="J1045">
        <f>LN(B1045)</f>
        <v>7.60688453121963</v>
      </c>
      <c r="K1045">
        <v>0</v>
      </c>
      <c r="L1045">
        <v>1</v>
      </c>
      <c r="M1045">
        <f t="shared" si="48"/>
        <v>2.5257286443082556</v>
      </c>
      <c r="N1045">
        <f t="shared" si="49"/>
        <v>2.3260574491791877</v>
      </c>
      <c r="P1045">
        <f t="shared" si="50"/>
        <v>2.7725887222397811</v>
      </c>
    </row>
    <row r="1046" spans="1:16" x14ac:dyDescent="0.25">
      <c r="A1046" t="s">
        <v>1028</v>
      </c>
      <c r="B1046">
        <v>2006</v>
      </c>
      <c r="C1046">
        <v>1</v>
      </c>
      <c r="D1046">
        <v>0</v>
      </c>
      <c r="E1046">
        <v>14</v>
      </c>
      <c r="F1046">
        <v>10.237500000000001</v>
      </c>
      <c r="H1046" s="1">
        <v>16</v>
      </c>
      <c r="J1046">
        <f>LN(B1046)</f>
        <v>7.6038979685218813</v>
      </c>
      <c r="K1046">
        <v>1</v>
      </c>
      <c r="L1046">
        <v>0</v>
      </c>
      <c r="M1046">
        <f t="shared" si="48"/>
        <v>2.6390573296152584</v>
      </c>
      <c r="N1046">
        <f t="shared" si="49"/>
        <v>2.3260574491791877</v>
      </c>
      <c r="P1046">
        <f t="shared" si="50"/>
        <v>2.7725887222397811</v>
      </c>
    </row>
    <row r="1047" spans="1:16" x14ac:dyDescent="0.25">
      <c r="A1047" t="s">
        <v>1029</v>
      </c>
      <c r="B1047">
        <v>2011</v>
      </c>
      <c r="C1047">
        <v>0</v>
      </c>
      <c r="D1047">
        <v>1</v>
      </c>
      <c r="E1047">
        <v>13</v>
      </c>
      <c r="F1047">
        <v>10.237500000000001</v>
      </c>
      <c r="H1047" s="1">
        <v>16</v>
      </c>
      <c r="J1047">
        <f>LN(B1047)</f>
        <v>7.6063873897726522</v>
      </c>
      <c r="K1047">
        <v>0</v>
      </c>
      <c r="L1047">
        <v>1</v>
      </c>
      <c r="M1047">
        <f t="shared" si="48"/>
        <v>2.5649493574615367</v>
      </c>
      <c r="N1047">
        <f t="shared" si="49"/>
        <v>2.3260574491791877</v>
      </c>
      <c r="P1047">
        <f t="shared" si="50"/>
        <v>2.7725887222397811</v>
      </c>
    </row>
    <row r="1048" spans="1:16" x14ac:dyDescent="0.25">
      <c r="A1048" t="s">
        <v>1030</v>
      </c>
      <c r="B1048">
        <v>2013</v>
      </c>
      <c r="C1048">
        <v>1</v>
      </c>
      <c r="D1048">
        <v>0</v>
      </c>
      <c r="E1048">
        <v>14</v>
      </c>
      <c r="F1048">
        <v>6.7275</v>
      </c>
      <c r="H1048" s="1">
        <v>16</v>
      </c>
      <c r="J1048">
        <f>LN(B1048)</f>
        <v>7.6073814256397911</v>
      </c>
      <c r="K1048">
        <v>1</v>
      </c>
      <c r="L1048">
        <v>0</v>
      </c>
      <c r="M1048">
        <f t="shared" si="48"/>
        <v>2.6390573296152584</v>
      </c>
      <c r="N1048">
        <f t="shared" si="49"/>
        <v>1.9062036036189238</v>
      </c>
      <c r="P1048">
        <f t="shared" si="50"/>
        <v>2.7725887222397811</v>
      </c>
    </row>
    <row r="1049" spans="1:16" x14ac:dyDescent="0.25">
      <c r="A1049" t="s">
        <v>1031</v>
      </c>
      <c r="B1049">
        <v>2014</v>
      </c>
      <c r="C1049">
        <v>1</v>
      </c>
      <c r="D1049">
        <v>0</v>
      </c>
      <c r="E1049">
        <v>13.5</v>
      </c>
      <c r="F1049">
        <v>20.475000000000001</v>
      </c>
      <c r="H1049" s="1">
        <v>16</v>
      </c>
      <c r="J1049">
        <f>LN(B1049)</f>
        <v>7.6078780732785072</v>
      </c>
      <c r="K1049">
        <v>1</v>
      </c>
      <c r="L1049">
        <v>0</v>
      </c>
      <c r="M1049">
        <f t="shared" si="48"/>
        <v>2.6026896854443837</v>
      </c>
      <c r="N1049">
        <f t="shared" si="49"/>
        <v>3.0192046297391331</v>
      </c>
      <c r="P1049">
        <f t="shared" si="50"/>
        <v>2.7725887222397811</v>
      </c>
    </row>
    <row r="1050" spans="1:16" x14ac:dyDescent="0.25">
      <c r="A1050" t="s">
        <v>1032</v>
      </c>
      <c r="B1050">
        <v>2006</v>
      </c>
      <c r="C1050">
        <v>1</v>
      </c>
      <c r="D1050">
        <v>0</v>
      </c>
      <c r="E1050">
        <v>14</v>
      </c>
      <c r="F1050">
        <v>13.1625</v>
      </c>
      <c r="H1050" s="1">
        <v>16</v>
      </c>
      <c r="J1050">
        <f>LN(B1050)</f>
        <v>7.6038979685218813</v>
      </c>
      <c r="K1050">
        <v>1</v>
      </c>
      <c r="L1050">
        <v>0</v>
      </c>
      <c r="M1050">
        <f t="shared" si="48"/>
        <v>2.6390573296152584</v>
      </c>
      <c r="N1050">
        <f t="shared" si="49"/>
        <v>2.5773718774600938</v>
      </c>
      <c r="P1050">
        <f t="shared" si="50"/>
        <v>2.7725887222397811</v>
      </c>
    </row>
    <row r="1051" spans="1:16" x14ac:dyDescent="0.25">
      <c r="A1051" t="s">
        <v>1033</v>
      </c>
      <c r="B1051">
        <v>2007</v>
      </c>
      <c r="C1051">
        <v>1</v>
      </c>
      <c r="D1051">
        <v>0</v>
      </c>
      <c r="E1051">
        <v>14</v>
      </c>
      <c r="F1051">
        <v>13.1625</v>
      </c>
      <c r="H1051" s="1">
        <v>16</v>
      </c>
      <c r="J1051">
        <f>LN(B1051)</f>
        <v>7.604396348796338</v>
      </c>
      <c r="K1051">
        <v>1</v>
      </c>
      <c r="L1051">
        <v>0</v>
      </c>
      <c r="M1051">
        <f t="shared" si="48"/>
        <v>2.6390573296152584</v>
      </c>
      <c r="N1051">
        <f t="shared" si="49"/>
        <v>2.5773718774600938</v>
      </c>
      <c r="P1051">
        <f t="shared" si="50"/>
        <v>2.7725887222397811</v>
      </c>
    </row>
    <row r="1052" spans="1:16" x14ac:dyDescent="0.25">
      <c r="A1052" t="s">
        <v>1034</v>
      </c>
      <c r="B1052">
        <v>2009</v>
      </c>
      <c r="C1052">
        <v>1</v>
      </c>
      <c r="D1052">
        <v>0</v>
      </c>
      <c r="E1052">
        <v>14</v>
      </c>
      <c r="F1052">
        <v>13.1625</v>
      </c>
      <c r="H1052" s="1">
        <v>16</v>
      </c>
      <c r="J1052">
        <f>LN(B1052)</f>
        <v>7.6053923648149349</v>
      </c>
      <c r="K1052">
        <v>1</v>
      </c>
      <c r="L1052">
        <v>0</v>
      </c>
      <c r="M1052">
        <f t="shared" si="48"/>
        <v>2.6390573296152584</v>
      </c>
      <c r="N1052">
        <f t="shared" si="49"/>
        <v>2.5773718774600938</v>
      </c>
      <c r="P1052">
        <f t="shared" si="50"/>
        <v>2.7725887222397811</v>
      </c>
    </row>
    <row r="1053" spans="1:16" x14ac:dyDescent="0.25">
      <c r="A1053" t="s">
        <v>1035</v>
      </c>
      <c r="B1053">
        <v>2012</v>
      </c>
      <c r="C1053">
        <v>1</v>
      </c>
      <c r="D1053">
        <v>0</v>
      </c>
      <c r="E1053">
        <v>14</v>
      </c>
      <c r="F1053">
        <v>13.1625</v>
      </c>
      <c r="H1053" s="1">
        <v>16</v>
      </c>
      <c r="J1053">
        <f>LN(B1053)</f>
        <v>7.60688453121963</v>
      </c>
      <c r="K1053">
        <v>1</v>
      </c>
      <c r="L1053">
        <v>0</v>
      </c>
      <c r="M1053">
        <f t="shared" si="48"/>
        <v>2.6390573296152584</v>
      </c>
      <c r="N1053">
        <f t="shared" si="49"/>
        <v>2.5773718774600938</v>
      </c>
      <c r="P1053">
        <f t="shared" si="50"/>
        <v>2.7725887222397811</v>
      </c>
    </row>
    <row r="1054" spans="1:16" x14ac:dyDescent="0.25">
      <c r="A1054" t="s">
        <v>1036</v>
      </c>
      <c r="B1054">
        <v>2013</v>
      </c>
      <c r="C1054">
        <v>1</v>
      </c>
      <c r="D1054">
        <v>0</v>
      </c>
      <c r="E1054">
        <v>14</v>
      </c>
      <c r="F1054">
        <v>13.1625</v>
      </c>
      <c r="H1054" s="1">
        <v>16</v>
      </c>
      <c r="J1054">
        <f>LN(B1054)</f>
        <v>7.6073814256397911</v>
      </c>
      <c r="K1054">
        <v>1</v>
      </c>
      <c r="L1054">
        <v>0</v>
      </c>
      <c r="M1054">
        <f t="shared" si="48"/>
        <v>2.6390573296152584</v>
      </c>
      <c r="N1054">
        <f t="shared" si="49"/>
        <v>2.5773718774600938</v>
      </c>
      <c r="P1054">
        <f t="shared" si="50"/>
        <v>2.7725887222397811</v>
      </c>
    </row>
    <row r="1055" spans="1:16" x14ac:dyDescent="0.25">
      <c r="A1055" t="s">
        <v>1036</v>
      </c>
      <c r="B1055">
        <v>2013</v>
      </c>
      <c r="C1055">
        <v>0</v>
      </c>
      <c r="D1055">
        <v>1</v>
      </c>
      <c r="E1055">
        <v>13</v>
      </c>
      <c r="F1055">
        <v>13.1625</v>
      </c>
      <c r="H1055" s="1">
        <v>16</v>
      </c>
      <c r="J1055">
        <f>LN(B1055)</f>
        <v>7.6073814256397911</v>
      </c>
      <c r="K1055">
        <v>0</v>
      </c>
      <c r="L1055">
        <v>1</v>
      </c>
      <c r="M1055">
        <f t="shared" si="48"/>
        <v>2.5649493574615367</v>
      </c>
      <c r="N1055">
        <f t="shared" si="49"/>
        <v>2.5773718774600938</v>
      </c>
      <c r="P1055">
        <f t="shared" si="50"/>
        <v>2.7725887222397811</v>
      </c>
    </row>
    <row r="1056" spans="1:16" x14ac:dyDescent="0.25">
      <c r="A1056" t="s">
        <v>1037</v>
      </c>
      <c r="B1056">
        <v>2014</v>
      </c>
      <c r="C1056">
        <v>1</v>
      </c>
      <c r="D1056">
        <v>0</v>
      </c>
      <c r="E1056">
        <v>14</v>
      </c>
      <c r="F1056">
        <v>13.1625</v>
      </c>
      <c r="H1056" s="1">
        <v>16</v>
      </c>
      <c r="J1056">
        <f>LN(B1056)</f>
        <v>7.6078780732785072</v>
      </c>
      <c r="K1056">
        <v>1</v>
      </c>
      <c r="L1056">
        <v>0</v>
      </c>
      <c r="M1056">
        <f t="shared" si="48"/>
        <v>2.6390573296152584</v>
      </c>
      <c r="N1056">
        <f t="shared" si="49"/>
        <v>2.5773718774600938</v>
      </c>
      <c r="P1056">
        <f t="shared" si="50"/>
        <v>2.7725887222397811</v>
      </c>
    </row>
    <row r="1057" spans="1:16" x14ac:dyDescent="0.25">
      <c r="A1057" t="s">
        <v>1038</v>
      </c>
      <c r="B1057">
        <v>2015</v>
      </c>
      <c r="C1057">
        <v>0</v>
      </c>
      <c r="D1057">
        <v>1</v>
      </c>
      <c r="E1057">
        <v>13</v>
      </c>
      <c r="F1057">
        <v>13.1625</v>
      </c>
      <c r="H1057" s="1">
        <v>16</v>
      </c>
      <c r="J1057">
        <f>LN(B1057)</f>
        <v>7.6083744743807831</v>
      </c>
      <c r="K1057">
        <v>0</v>
      </c>
      <c r="L1057">
        <v>1</v>
      </c>
      <c r="M1057">
        <f t="shared" si="48"/>
        <v>2.5649493574615367</v>
      </c>
      <c r="N1057">
        <f t="shared" si="49"/>
        <v>2.5773718774600938</v>
      </c>
      <c r="P1057">
        <f t="shared" si="50"/>
        <v>2.7725887222397811</v>
      </c>
    </row>
    <row r="1058" spans="1:16" x14ac:dyDescent="0.25">
      <c r="A1058" t="s">
        <v>1039</v>
      </c>
      <c r="B1058">
        <v>2007</v>
      </c>
      <c r="C1058">
        <v>1</v>
      </c>
      <c r="D1058">
        <v>0</v>
      </c>
      <c r="E1058">
        <v>14</v>
      </c>
      <c r="F1058">
        <v>16.087499999999999</v>
      </c>
      <c r="H1058" s="1">
        <v>16</v>
      </c>
      <c r="J1058">
        <f>LN(B1058)</f>
        <v>7.604396348796338</v>
      </c>
      <c r="K1058">
        <v>1</v>
      </c>
      <c r="L1058">
        <v>0</v>
      </c>
      <c r="M1058">
        <f t="shared" si="48"/>
        <v>2.6390573296152584</v>
      </c>
      <c r="N1058">
        <f t="shared" si="49"/>
        <v>2.7780425729222449</v>
      </c>
      <c r="P1058">
        <f t="shared" si="50"/>
        <v>2.7725887222397811</v>
      </c>
    </row>
    <row r="1059" spans="1:16" x14ac:dyDescent="0.25">
      <c r="A1059" t="s">
        <v>1040</v>
      </c>
      <c r="B1059">
        <v>2007</v>
      </c>
      <c r="C1059">
        <v>1</v>
      </c>
      <c r="D1059">
        <v>0</v>
      </c>
      <c r="E1059">
        <v>14</v>
      </c>
      <c r="F1059">
        <v>20.475000000000001</v>
      </c>
      <c r="H1059" s="1">
        <v>16</v>
      </c>
      <c r="J1059">
        <f>LN(B1059)</f>
        <v>7.604396348796338</v>
      </c>
      <c r="K1059">
        <v>1</v>
      </c>
      <c r="L1059">
        <v>0</v>
      </c>
      <c r="M1059">
        <f t="shared" si="48"/>
        <v>2.6390573296152584</v>
      </c>
      <c r="N1059">
        <f t="shared" si="49"/>
        <v>3.0192046297391331</v>
      </c>
      <c r="P1059">
        <f t="shared" si="50"/>
        <v>2.7725887222397811</v>
      </c>
    </row>
    <row r="1060" spans="1:16" x14ac:dyDescent="0.25">
      <c r="A1060" t="s">
        <v>1041</v>
      </c>
      <c r="B1060">
        <v>2002</v>
      </c>
      <c r="C1060">
        <v>1</v>
      </c>
      <c r="D1060">
        <v>0</v>
      </c>
      <c r="E1060">
        <v>14</v>
      </c>
      <c r="F1060">
        <v>13.1625</v>
      </c>
      <c r="H1060" s="1">
        <v>16</v>
      </c>
      <c r="J1060">
        <f>LN(B1060)</f>
        <v>7.6019019598751658</v>
      </c>
      <c r="K1060">
        <v>1</v>
      </c>
      <c r="L1060">
        <v>0</v>
      </c>
      <c r="M1060">
        <f t="shared" si="48"/>
        <v>2.6390573296152584</v>
      </c>
      <c r="N1060">
        <f t="shared" si="49"/>
        <v>2.5773718774600938</v>
      </c>
      <c r="P1060">
        <f t="shared" si="50"/>
        <v>2.7725887222397811</v>
      </c>
    </row>
    <row r="1061" spans="1:16" x14ac:dyDescent="0.25">
      <c r="A1061" t="s">
        <v>1042</v>
      </c>
      <c r="B1061">
        <v>2003</v>
      </c>
      <c r="C1061">
        <v>1</v>
      </c>
      <c r="D1061">
        <v>0</v>
      </c>
      <c r="E1061">
        <v>14.5</v>
      </c>
      <c r="F1061">
        <v>13.1625</v>
      </c>
      <c r="H1061" s="1">
        <v>16</v>
      </c>
      <c r="J1061">
        <f>LN(B1061)</f>
        <v>7.6024013356658182</v>
      </c>
      <c r="K1061">
        <v>1</v>
      </c>
      <c r="L1061">
        <v>0</v>
      </c>
      <c r="M1061">
        <f t="shared" si="48"/>
        <v>2.6741486494265287</v>
      </c>
      <c r="N1061">
        <f t="shared" si="49"/>
        <v>2.5773718774600938</v>
      </c>
      <c r="P1061">
        <f t="shared" si="50"/>
        <v>2.7725887222397811</v>
      </c>
    </row>
    <row r="1062" spans="1:16" x14ac:dyDescent="0.25">
      <c r="A1062" t="s">
        <v>1043</v>
      </c>
      <c r="B1062">
        <v>2014</v>
      </c>
      <c r="C1062">
        <v>1</v>
      </c>
      <c r="D1062">
        <v>0</v>
      </c>
      <c r="E1062">
        <v>13.5</v>
      </c>
      <c r="F1062">
        <v>16.087499999999999</v>
      </c>
      <c r="H1062" s="1">
        <v>16</v>
      </c>
      <c r="J1062">
        <f>LN(B1062)</f>
        <v>7.6078780732785072</v>
      </c>
      <c r="K1062">
        <v>1</v>
      </c>
      <c r="L1062">
        <v>0</v>
      </c>
      <c r="M1062">
        <f t="shared" si="48"/>
        <v>2.6026896854443837</v>
      </c>
      <c r="N1062">
        <f t="shared" si="49"/>
        <v>2.7780425729222449</v>
      </c>
      <c r="P1062">
        <f t="shared" si="50"/>
        <v>2.7725887222397811</v>
      </c>
    </row>
    <row r="1063" spans="1:16" x14ac:dyDescent="0.25">
      <c r="A1063" t="s">
        <v>1044</v>
      </c>
      <c r="B1063">
        <v>2007</v>
      </c>
      <c r="C1063">
        <v>1</v>
      </c>
      <c r="D1063">
        <v>0</v>
      </c>
      <c r="E1063">
        <v>14.5</v>
      </c>
      <c r="F1063">
        <v>43.875</v>
      </c>
      <c r="H1063" s="1">
        <v>16</v>
      </c>
      <c r="J1063">
        <f>LN(B1063)</f>
        <v>7.604396348796338</v>
      </c>
      <c r="K1063">
        <v>1</v>
      </c>
      <c r="L1063">
        <v>0</v>
      </c>
      <c r="M1063">
        <f t="shared" si="48"/>
        <v>2.6741486494265287</v>
      </c>
      <c r="N1063">
        <f t="shared" si="49"/>
        <v>3.7813446817860297</v>
      </c>
      <c r="P1063">
        <f t="shared" si="50"/>
        <v>2.7725887222397811</v>
      </c>
    </row>
    <row r="1064" spans="1:16" x14ac:dyDescent="0.25">
      <c r="A1064" t="s">
        <v>1045</v>
      </c>
      <c r="B1064">
        <v>2004</v>
      </c>
      <c r="C1064">
        <v>1</v>
      </c>
      <c r="D1064">
        <v>0</v>
      </c>
      <c r="E1064">
        <v>14</v>
      </c>
      <c r="F1064">
        <v>20.475000000000001</v>
      </c>
      <c r="H1064" s="1">
        <v>16</v>
      </c>
      <c r="J1064">
        <f>LN(B1064)</f>
        <v>7.6029004622047553</v>
      </c>
      <c r="K1064">
        <v>1</v>
      </c>
      <c r="L1064">
        <v>0</v>
      </c>
      <c r="M1064">
        <f t="shared" si="48"/>
        <v>2.6390573296152584</v>
      </c>
      <c r="N1064">
        <f t="shared" si="49"/>
        <v>3.0192046297391331</v>
      </c>
      <c r="P1064">
        <f t="shared" si="50"/>
        <v>2.7725887222397811</v>
      </c>
    </row>
    <row r="1065" spans="1:16" x14ac:dyDescent="0.25">
      <c r="A1065" t="s">
        <v>1046</v>
      </c>
      <c r="B1065">
        <v>2010</v>
      </c>
      <c r="C1065">
        <v>0</v>
      </c>
      <c r="D1065">
        <v>1</v>
      </c>
      <c r="E1065">
        <v>13.5</v>
      </c>
      <c r="F1065">
        <v>20.475000000000001</v>
      </c>
      <c r="H1065" s="1">
        <v>16</v>
      </c>
      <c r="J1065">
        <f>LN(B1065)</f>
        <v>7.6058900010531216</v>
      </c>
      <c r="K1065">
        <v>0</v>
      </c>
      <c r="L1065">
        <v>1</v>
      </c>
      <c r="M1065">
        <f t="shared" si="48"/>
        <v>2.6026896854443837</v>
      </c>
      <c r="N1065">
        <f t="shared" si="49"/>
        <v>3.0192046297391331</v>
      </c>
      <c r="P1065">
        <f t="shared" si="50"/>
        <v>2.7725887222397811</v>
      </c>
    </row>
    <row r="1066" spans="1:16" x14ac:dyDescent="0.25">
      <c r="A1066" t="s">
        <v>1047</v>
      </c>
      <c r="B1066">
        <v>2009</v>
      </c>
      <c r="C1066">
        <v>0</v>
      </c>
      <c r="D1066">
        <v>1</v>
      </c>
      <c r="E1066">
        <v>13</v>
      </c>
      <c r="F1066">
        <v>13.1625</v>
      </c>
      <c r="H1066" s="1">
        <v>16</v>
      </c>
      <c r="J1066">
        <f>LN(B1066)</f>
        <v>7.6053923648149349</v>
      </c>
      <c r="K1066">
        <v>0</v>
      </c>
      <c r="L1066">
        <v>1</v>
      </c>
      <c r="M1066">
        <f t="shared" si="48"/>
        <v>2.5649493574615367</v>
      </c>
      <c r="N1066">
        <f t="shared" si="49"/>
        <v>2.5773718774600938</v>
      </c>
      <c r="P1066">
        <f t="shared" si="50"/>
        <v>2.7725887222397811</v>
      </c>
    </row>
    <row r="1067" spans="1:16" x14ac:dyDescent="0.25">
      <c r="A1067" t="s">
        <v>1048</v>
      </c>
      <c r="B1067">
        <v>2011</v>
      </c>
      <c r="C1067">
        <v>1</v>
      </c>
      <c r="D1067">
        <v>0</v>
      </c>
      <c r="E1067">
        <v>14</v>
      </c>
      <c r="F1067">
        <v>16.087499999999999</v>
      </c>
      <c r="H1067" s="1">
        <v>16</v>
      </c>
      <c r="J1067">
        <f>LN(B1067)</f>
        <v>7.6063873897726522</v>
      </c>
      <c r="K1067">
        <v>1</v>
      </c>
      <c r="L1067">
        <v>0</v>
      </c>
      <c r="M1067">
        <f t="shared" si="48"/>
        <v>2.6390573296152584</v>
      </c>
      <c r="N1067">
        <f t="shared" si="49"/>
        <v>2.7780425729222449</v>
      </c>
      <c r="P1067">
        <f t="shared" si="50"/>
        <v>2.7725887222397811</v>
      </c>
    </row>
    <row r="1068" spans="1:16" x14ac:dyDescent="0.25">
      <c r="A1068" t="s">
        <v>1049</v>
      </c>
      <c r="B1068">
        <v>2012</v>
      </c>
      <c r="C1068">
        <v>0</v>
      </c>
      <c r="D1068">
        <v>1</v>
      </c>
      <c r="E1068">
        <v>13</v>
      </c>
      <c r="F1068">
        <v>13.1625</v>
      </c>
      <c r="H1068" s="1">
        <v>16</v>
      </c>
      <c r="J1068">
        <f>LN(B1068)</f>
        <v>7.60688453121963</v>
      </c>
      <c r="K1068">
        <v>0</v>
      </c>
      <c r="L1068">
        <v>1</v>
      </c>
      <c r="M1068">
        <f t="shared" si="48"/>
        <v>2.5649493574615367</v>
      </c>
      <c r="N1068">
        <f t="shared" si="49"/>
        <v>2.5773718774600938</v>
      </c>
      <c r="P1068">
        <f t="shared" si="50"/>
        <v>2.7725887222397811</v>
      </c>
    </row>
    <row r="1069" spans="1:16" x14ac:dyDescent="0.25">
      <c r="A1069" t="s">
        <v>1050</v>
      </c>
      <c r="B1069">
        <v>2014</v>
      </c>
      <c r="C1069">
        <v>1</v>
      </c>
      <c r="D1069">
        <v>0</v>
      </c>
      <c r="E1069">
        <v>13.5</v>
      </c>
      <c r="F1069">
        <v>16.087499999999999</v>
      </c>
      <c r="H1069" s="1">
        <v>16</v>
      </c>
      <c r="J1069">
        <f>LN(B1069)</f>
        <v>7.6078780732785072</v>
      </c>
      <c r="K1069">
        <v>1</v>
      </c>
      <c r="L1069">
        <v>0</v>
      </c>
      <c r="M1069">
        <f t="shared" si="48"/>
        <v>2.6026896854443837</v>
      </c>
      <c r="N1069">
        <f t="shared" si="49"/>
        <v>2.7780425729222449</v>
      </c>
      <c r="P1069">
        <f t="shared" si="50"/>
        <v>2.7725887222397811</v>
      </c>
    </row>
    <row r="1070" spans="1:16" x14ac:dyDescent="0.25">
      <c r="A1070" t="s">
        <v>1051</v>
      </c>
      <c r="B1070">
        <v>2011</v>
      </c>
      <c r="C1070">
        <v>0</v>
      </c>
      <c r="D1070">
        <v>1</v>
      </c>
      <c r="E1070">
        <v>14</v>
      </c>
      <c r="F1070">
        <v>10.237500000000001</v>
      </c>
      <c r="H1070" s="1">
        <v>16</v>
      </c>
      <c r="J1070">
        <f>LN(B1070)</f>
        <v>7.6063873897726522</v>
      </c>
      <c r="K1070">
        <v>0</v>
      </c>
      <c r="L1070">
        <v>1</v>
      </c>
      <c r="M1070">
        <f t="shared" si="48"/>
        <v>2.6390573296152584</v>
      </c>
      <c r="N1070">
        <f t="shared" si="49"/>
        <v>2.3260574491791877</v>
      </c>
      <c r="P1070">
        <f t="shared" si="50"/>
        <v>2.7725887222397811</v>
      </c>
    </row>
    <row r="1071" spans="1:16" x14ac:dyDescent="0.25">
      <c r="A1071" t="s">
        <v>1052</v>
      </c>
      <c r="B1071">
        <v>2013</v>
      </c>
      <c r="C1071">
        <v>0</v>
      </c>
      <c r="D1071">
        <v>1</v>
      </c>
      <c r="E1071">
        <v>14.5</v>
      </c>
      <c r="F1071">
        <v>10.237500000000001</v>
      </c>
      <c r="H1071" s="1">
        <v>16</v>
      </c>
      <c r="J1071">
        <f>LN(B1071)</f>
        <v>7.6073814256397911</v>
      </c>
      <c r="K1071">
        <v>0</v>
      </c>
      <c r="L1071">
        <v>1</v>
      </c>
      <c r="M1071">
        <f t="shared" si="48"/>
        <v>2.6741486494265287</v>
      </c>
      <c r="N1071">
        <f t="shared" si="49"/>
        <v>2.3260574491791877</v>
      </c>
      <c r="P1071">
        <f t="shared" si="50"/>
        <v>2.7725887222397811</v>
      </c>
    </row>
    <row r="1072" spans="1:16" x14ac:dyDescent="0.25">
      <c r="A1072" t="s">
        <v>1053</v>
      </c>
      <c r="B1072">
        <v>2015</v>
      </c>
      <c r="C1072">
        <v>0</v>
      </c>
      <c r="D1072">
        <v>1</v>
      </c>
      <c r="E1072">
        <v>14</v>
      </c>
      <c r="F1072">
        <v>16.087499999999999</v>
      </c>
      <c r="H1072" s="1">
        <v>16</v>
      </c>
      <c r="J1072">
        <f>LN(B1072)</f>
        <v>7.6083744743807831</v>
      </c>
      <c r="K1072">
        <v>0</v>
      </c>
      <c r="L1072">
        <v>1</v>
      </c>
      <c r="M1072">
        <f t="shared" si="48"/>
        <v>2.6390573296152584</v>
      </c>
      <c r="N1072">
        <f t="shared" si="49"/>
        <v>2.7780425729222449</v>
      </c>
      <c r="P1072">
        <f t="shared" si="50"/>
        <v>2.7725887222397811</v>
      </c>
    </row>
    <row r="1073" spans="1:16" x14ac:dyDescent="0.25">
      <c r="A1073" t="s">
        <v>1054</v>
      </c>
      <c r="B1073">
        <v>2007</v>
      </c>
      <c r="C1073">
        <v>0</v>
      </c>
      <c r="D1073">
        <v>1</v>
      </c>
      <c r="E1073">
        <v>13.5</v>
      </c>
      <c r="F1073">
        <v>13.1625</v>
      </c>
      <c r="H1073" s="1">
        <v>16</v>
      </c>
      <c r="J1073">
        <f>LN(B1073)</f>
        <v>7.604396348796338</v>
      </c>
      <c r="K1073">
        <v>0</v>
      </c>
      <c r="L1073">
        <v>1</v>
      </c>
      <c r="M1073">
        <f t="shared" si="48"/>
        <v>2.6026896854443837</v>
      </c>
      <c r="N1073">
        <f t="shared" si="49"/>
        <v>2.5773718774600938</v>
      </c>
      <c r="P1073">
        <f t="shared" si="50"/>
        <v>2.7725887222397811</v>
      </c>
    </row>
    <row r="1074" spans="1:16" x14ac:dyDescent="0.25">
      <c r="A1074" t="s">
        <v>1055</v>
      </c>
      <c r="B1074">
        <v>2012</v>
      </c>
      <c r="C1074">
        <v>0</v>
      </c>
      <c r="D1074">
        <v>1</v>
      </c>
      <c r="E1074">
        <v>13</v>
      </c>
      <c r="F1074">
        <v>10.237500000000001</v>
      </c>
      <c r="H1074" s="1">
        <v>16</v>
      </c>
      <c r="J1074">
        <f>LN(B1074)</f>
        <v>7.60688453121963</v>
      </c>
      <c r="K1074">
        <v>0</v>
      </c>
      <c r="L1074">
        <v>1</v>
      </c>
      <c r="M1074">
        <f t="shared" si="48"/>
        <v>2.5649493574615367</v>
      </c>
      <c r="N1074">
        <f t="shared" si="49"/>
        <v>2.3260574491791877</v>
      </c>
      <c r="P1074">
        <f t="shared" si="50"/>
        <v>2.7725887222397811</v>
      </c>
    </row>
    <row r="1075" spans="1:16" x14ac:dyDescent="0.25">
      <c r="A1075" t="s">
        <v>1056</v>
      </c>
      <c r="B1075">
        <v>2005</v>
      </c>
      <c r="C1075">
        <v>1</v>
      </c>
      <c r="D1075">
        <v>0</v>
      </c>
      <c r="E1075">
        <v>14</v>
      </c>
      <c r="F1075">
        <v>10.237500000000001</v>
      </c>
      <c r="H1075" s="1">
        <v>16</v>
      </c>
      <c r="J1075">
        <f>LN(B1075)</f>
        <v>7.6033993397406698</v>
      </c>
      <c r="K1075">
        <v>1</v>
      </c>
      <c r="L1075">
        <v>0</v>
      </c>
      <c r="M1075">
        <f t="shared" si="48"/>
        <v>2.6390573296152584</v>
      </c>
      <c r="N1075">
        <f t="shared" si="49"/>
        <v>2.3260574491791877</v>
      </c>
      <c r="P1075">
        <f t="shared" si="50"/>
        <v>2.7725887222397811</v>
      </c>
    </row>
    <row r="1076" spans="1:16" x14ac:dyDescent="0.25">
      <c r="A1076" t="s">
        <v>1057</v>
      </c>
      <c r="B1076">
        <v>2006</v>
      </c>
      <c r="C1076">
        <v>1</v>
      </c>
      <c r="D1076">
        <v>0</v>
      </c>
      <c r="E1076">
        <v>14</v>
      </c>
      <c r="F1076">
        <v>10.237500000000001</v>
      </c>
      <c r="H1076" s="1">
        <v>16</v>
      </c>
      <c r="J1076">
        <f>LN(B1076)</f>
        <v>7.6038979685218813</v>
      </c>
      <c r="K1076">
        <v>1</v>
      </c>
      <c r="L1076">
        <v>0</v>
      </c>
      <c r="M1076">
        <f t="shared" si="48"/>
        <v>2.6390573296152584</v>
      </c>
      <c r="N1076">
        <f t="shared" si="49"/>
        <v>2.3260574491791877</v>
      </c>
      <c r="P1076">
        <f t="shared" si="50"/>
        <v>2.7725887222397811</v>
      </c>
    </row>
    <row r="1077" spans="1:16" x14ac:dyDescent="0.25">
      <c r="A1077" t="s">
        <v>1058</v>
      </c>
      <c r="B1077">
        <v>2007</v>
      </c>
      <c r="C1077">
        <v>0</v>
      </c>
      <c r="D1077">
        <v>1</v>
      </c>
      <c r="E1077">
        <v>12.5</v>
      </c>
      <c r="F1077">
        <v>10.237500000000001</v>
      </c>
      <c r="H1077" s="1">
        <v>16</v>
      </c>
      <c r="J1077">
        <f>LN(B1077)</f>
        <v>7.604396348796338</v>
      </c>
      <c r="K1077">
        <v>0</v>
      </c>
      <c r="L1077">
        <v>1</v>
      </c>
      <c r="M1077">
        <f t="shared" si="48"/>
        <v>2.5257286443082556</v>
      </c>
      <c r="N1077">
        <f t="shared" si="49"/>
        <v>2.3260574491791877</v>
      </c>
      <c r="P1077">
        <f t="shared" si="50"/>
        <v>2.7725887222397811</v>
      </c>
    </row>
    <row r="1078" spans="1:16" x14ac:dyDescent="0.25">
      <c r="A1078" t="s">
        <v>1059</v>
      </c>
      <c r="B1078">
        <v>2013</v>
      </c>
      <c r="C1078">
        <v>0</v>
      </c>
      <c r="D1078">
        <v>1</v>
      </c>
      <c r="E1078">
        <v>12</v>
      </c>
      <c r="F1078">
        <v>10.237500000000001</v>
      </c>
      <c r="H1078" s="1">
        <v>16</v>
      </c>
      <c r="J1078">
        <f>LN(B1078)</f>
        <v>7.6073814256397911</v>
      </c>
      <c r="K1078">
        <v>0</v>
      </c>
      <c r="L1078">
        <v>1</v>
      </c>
      <c r="M1078">
        <f t="shared" si="48"/>
        <v>2.4849066497880004</v>
      </c>
      <c r="N1078">
        <f t="shared" si="49"/>
        <v>2.3260574491791877</v>
      </c>
      <c r="P1078">
        <f t="shared" si="50"/>
        <v>2.7725887222397811</v>
      </c>
    </row>
    <row r="1079" spans="1:16" x14ac:dyDescent="0.25">
      <c r="A1079" t="s">
        <v>1060</v>
      </c>
      <c r="B1079">
        <v>2015</v>
      </c>
      <c r="C1079">
        <v>0</v>
      </c>
      <c r="D1079">
        <v>1</v>
      </c>
      <c r="E1079">
        <v>12</v>
      </c>
      <c r="F1079">
        <v>10.237500000000001</v>
      </c>
      <c r="H1079" s="1">
        <v>16</v>
      </c>
      <c r="J1079">
        <f>LN(B1079)</f>
        <v>7.6083744743807831</v>
      </c>
      <c r="K1079">
        <v>0</v>
      </c>
      <c r="L1079">
        <v>1</v>
      </c>
      <c r="M1079">
        <f t="shared" si="48"/>
        <v>2.4849066497880004</v>
      </c>
      <c r="N1079">
        <f t="shared" si="49"/>
        <v>2.3260574491791877</v>
      </c>
      <c r="P1079">
        <f t="shared" si="50"/>
        <v>2.7725887222397811</v>
      </c>
    </row>
    <row r="1080" spans="1:16" x14ac:dyDescent="0.25">
      <c r="A1080" t="s">
        <v>1061</v>
      </c>
      <c r="B1080">
        <v>2016</v>
      </c>
      <c r="C1080">
        <v>0</v>
      </c>
      <c r="D1080">
        <v>1</v>
      </c>
      <c r="E1080">
        <v>12</v>
      </c>
      <c r="F1080">
        <v>10.237500000000001</v>
      </c>
      <c r="H1080" s="1">
        <v>16</v>
      </c>
      <c r="J1080">
        <f>LN(B1080)</f>
        <v>7.6088706291912596</v>
      </c>
      <c r="K1080">
        <v>0</v>
      </c>
      <c r="L1080">
        <v>1</v>
      </c>
      <c r="M1080">
        <f t="shared" si="48"/>
        <v>2.4849066497880004</v>
      </c>
      <c r="N1080">
        <f t="shared" si="49"/>
        <v>2.3260574491791877</v>
      </c>
      <c r="P1080">
        <f t="shared" si="50"/>
        <v>2.7725887222397811</v>
      </c>
    </row>
    <row r="1081" spans="1:16" x14ac:dyDescent="0.25">
      <c r="A1081" t="s">
        <v>1062</v>
      </c>
      <c r="B1081">
        <v>2012</v>
      </c>
      <c r="C1081">
        <v>1</v>
      </c>
      <c r="D1081">
        <v>0</v>
      </c>
      <c r="E1081">
        <v>14.5</v>
      </c>
      <c r="F1081">
        <v>20.475000000000001</v>
      </c>
      <c r="H1081" s="1">
        <v>16</v>
      </c>
      <c r="J1081">
        <f>LN(B1081)</f>
        <v>7.60688453121963</v>
      </c>
      <c r="K1081">
        <v>1</v>
      </c>
      <c r="L1081">
        <v>0</v>
      </c>
      <c r="M1081">
        <f t="shared" si="48"/>
        <v>2.6741486494265287</v>
      </c>
      <c r="N1081">
        <f t="shared" si="49"/>
        <v>3.0192046297391331</v>
      </c>
      <c r="P1081">
        <f t="shared" si="50"/>
        <v>2.7725887222397811</v>
      </c>
    </row>
    <row r="1082" spans="1:16" x14ac:dyDescent="0.25">
      <c r="A1082" t="s">
        <v>1063</v>
      </c>
      <c r="B1082">
        <v>2013</v>
      </c>
      <c r="C1082">
        <v>0</v>
      </c>
      <c r="D1082">
        <v>1</v>
      </c>
      <c r="E1082">
        <v>12.5</v>
      </c>
      <c r="F1082">
        <v>20.475000000000001</v>
      </c>
      <c r="H1082" s="1">
        <v>16</v>
      </c>
      <c r="J1082">
        <f>LN(B1082)</f>
        <v>7.6073814256397911</v>
      </c>
      <c r="K1082">
        <v>0</v>
      </c>
      <c r="L1082">
        <v>1</v>
      </c>
      <c r="M1082">
        <f t="shared" si="48"/>
        <v>2.5257286443082556</v>
      </c>
      <c r="N1082">
        <f t="shared" si="49"/>
        <v>3.0192046297391331</v>
      </c>
      <c r="P1082">
        <f t="shared" si="50"/>
        <v>2.7725887222397811</v>
      </c>
    </row>
    <row r="1083" spans="1:16" x14ac:dyDescent="0.25">
      <c r="A1083" t="s">
        <v>1064</v>
      </c>
      <c r="B1083">
        <v>2015</v>
      </c>
      <c r="C1083">
        <v>0</v>
      </c>
      <c r="D1083">
        <v>1</v>
      </c>
      <c r="E1083">
        <v>12.5</v>
      </c>
      <c r="F1083">
        <v>16.087499999999999</v>
      </c>
      <c r="H1083" s="1">
        <v>16</v>
      </c>
      <c r="J1083">
        <f>LN(B1083)</f>
        <v>7.6083744743807831</v>
      </c>
      <c r="K1083">
        <v>0</v>
      </c>
      <c r="L1083">
        <v>1</v>
      </c>
      <c r="M1083">
        <f t="shared" si="48"/>
        <v>2.5257286443082556</v>
      </c>
      <c r="N1083">
        <f t="shared" si="49"/>
        <v>2.7780425729222449</v>
      </c>
      <c r="P1083">
        <f t="shared" si="50"/>
        <v>2.7725887222397811</v>
      </c>
    </row>
    <row r="1084" spans="1:16" x14ac:dyDescent="0.25">
      <c r="A1084" t="s">
        <v>1065</v>
      </c>
      <c r="B1084">
        <v>2016</v>
      </c>
      <c r="C1084">
        <v>0</v>
      </c>
      <c r="D1084">
        <v>1</v>
      </c>
      <c r="E1084">
        <v>12.5</v>
      </c>
      <c r="F1084">
        <v>16.087499999999999</v>
      </c>
      <c r="H1084" s="1">
        <v>16</v>
      </c>
      <c r="J1084">
        <f>LN(B1084)</f>
        <v>7.6088706291912596</v>
      </c>
      <c r="K1084">
        <v>0</v>
      </c>
      <c r="L1084">
        <v>1</v>
      </c>
      <c r="M1084">
        <f t="shared" si="48"/>
        <v>2.5257286443082556</v>
      </c>
      <c r="N1084">
        <f t="shared" si="49"/>
        <v>2.7780425729222449</v>
      </c>
      <c r="P1084">
        <f t="shared" si="50"/>
        <v>2.7725887222397811</v>
      </c>
    </row>
    <row r="1085" spans="1:16" x14ac:dyDescent="0.25">
      <c r="A1085" t="s">
        <v>1066</v>
      </c>
      <c r="B1085">
        <v>2007</v>
      </c>
      <c r="C1085">
        <v>1</v>
      </c>
      <c r="D1085">
        <v>0</v>
      </c>
      <c r="E1085">
        <v>14</v>
      </c>
      <c r="F1085">
        <v>13.1625</v>
      </c>
      <c r="H1085" s="1">
        <v>16</v>
      </c>
      <c r="J1085">
        <f>LN(B1085)</f>
        <v>7.604396348796338</v>
      </c>
      <c r="K1085">
        <v>1</v>
      </c>
      <c r="L1085">
        <v>0</v>
      </c>
      <c r="M1085">
        <f t="shared" si="48"/>
        <v>2.6390573296152584</v>
      </c>
      <c r="N1085">
        <f t="shared" si="49"/>
        <v>2.5773718774600938</v>
      </c>
      <c r="P1085">
        <f t="shared" si="50"/>
        <v>2.7725887222397811</v>
      </c>
    </row>
    <row r="1086" spans="1:16" x14ac:dyDescent="0.25">
      <c r="A1086" t="s">
        <v>1067</v>
      </c>
      <c r="B1086">
        <v>2008</v>
      </c>
      <c r="C1086">
        <v>1</v>
      </c>
      <c r="D1086">
        <v>0</v>
      </c>
      <c r="E1086">
        <v>13.5</v>
      </c>
      <c r="F1086">
        <v>13.1625</v>
      </c>
      <c r="H1086" s="1">
        <v>16</v>
      </c>
      <c r="J1086">
        <f>LN(B1086)</f>
        <v>7.6048944808116197</v>
      </c>
      <c r="K1086">
        <v>1</v>
      </c>
      <c r="L1086">
        <v>0</v>
      </c>
      <c r="M1086">
        <f t="shared" si="48"/>
        <v>2.6026896854443837</v>
      </c>
      <c r="N1086">
        <f t="shared" si="49"/>
        <v>2.5773718774600938</v>
      </c>
      <c r="P1086">
        <f t="shared" si="50"/>
        <v>2.7725887222397811</v>
      </c>
    </row>
    <row r="1087" spans="1:16" x14ac:dyDescent="0.25">
      <c r="A1087" t="s">
        <v>1068</v>
      </c>
      <c r="B1087">
        <v>2007</v>
      </c>
      <c r="C1087">
        <v>0</v>
      </c>
      <c r="D1087">
        <v>0</v>
      </c>
      <c r="E1087">
        <v>14</v>
      </c>
      <c r="F1087">
        <v>10.237500000000001</v>
      </c>
      <c r="H1087" s="1">
        <v>16</v>
      </c>
      <c r="J1087">
        <f>LN(B1087)</f>
        <v>7.604396348796338</v>
      </c>
      <c r="K1087">
        <v>0</v>
      </c>
      <c r="L1087">
        <v>0</v>
      </c>
      <c r="M1087">
        <f t="shared" si="48"/>
        <v>2.6390573296152584</v>
      </c>
      <c r="N1087">
        <f t="shared" si="49"/>
        <v>2.3260574491791877</v>
      </c>
      <c r="P1087">
        <f t="shared" si="50"/>
        <v>2.7725887222397811</v>
      </c>
    </row>
    <row r="1088" spans="1:16" x14ac:dyDescent="0.25">
      <c r="A1088" t="s">
        <v>1069</v>
      </c>
      <c r="B1088">
        <v>2004</v>
      </c>
      <c r="C1088">
        <v>1</v>
      </c>
      <c r="D1088">
        <v>0</v>
      </c>
      <c r="E1088">
        <v>13.5</v>
      </c>
      <c r="F1088">
        <v>13.1625</v>
      </c>
      <c r="H1088" s="1">
        <v>16</v>
      </c>
      <c r="J1088">
        <f>LN(B1088)</f>
        <v>7.6029004622047553</v>
      </c>
      <c r="K1088">
        <v>1</v>
      </c>
      <c r="L1088">
        <v>0</v>
      </c>
      <c r="M1088">
        <f t="shared" si="48"/>
        <v>2.6026896854443837</v>
      </c>
      <c r="N1088">
        <f t="shared" si="49"/>
        <v>2.5773718774600938</v>
      </c>
      <c r="P1088">
        <f t="shared" si="50"/>
        <v>2.7725887222397811</v>
      </c>
    </row>
    <row r="1089" spans="1:16" x14ac:dyDescent="0.25">
      <c r="A1089" t="s">
        <v>1070</v>
      </c>
      <c r="B1089">
        <v>2008</v>
      </c>
      <c r="C1089">
        <v>1</v>
      </c>
      <c r="D1089">
        <v>0</v>
      </c>
      <c r="E1089">
        <v>13.5</v>
      </c>
      <c r="F1089">
        <v>10.237500000000001</v>
      </c>
      <c r="H1089" s="1">
        <v>16</v>
      </c>
      <c r="J1089">
        <f>LN(B1089)</f>
        <v>7.6048944808116197</v>
      </c>
      <c r="K1089">
        <v>1</v>
      </c>
      <c r="L1089">
        <v>0</v>
      </c>
      <c r="M1089">
        <f t="shared" si="48"/>
        <v>2.6026896854443837</v>
      </c>
      <c r="N1089">
        <f t="shared" si="49"/>
        <v>2.3260574491791877</v>
      </c>
      <c r="P1089">
        <f t="shared" si="50"/>
        <v>2.7725887222397811</v>
      </c>
    </row>
    <row r="1090" spans="1:16" x14ac:dyDescent="0.25">
      <c r="A1090" t="s">
        <v>1071</v>
      </c>
      <c r="B1090">
        <v>2010</v>
      </c>
      <c r="C1090">
        <v>0</v>
      </c>
      <c r="D1090">
        <v>1</v>
      </c>
      <c r="E1090">
        <v>13.5</v>
      </c>
      <c r="F1090">
        <v>10.237500000000001</v>
      </c>
      <c r="H1090" s="1">
        <v>16</v>
      </c>
      <c r="J1090">
        <f>LN(B1090)</f>
        <v>7.6058900010531216</v>
      </c>
      <c r="K1090">
        <v>0</v>
      </c>
      <c r="L1090">
        <v>1</v>
      </c>
      <c r="M1090">
        <f t="shared" si="48"/>
        <v>2.6026896854443837</v>
      </c>
      <c r="N1090">
        <f t="shared" si="49"/>
        <v>2.3260574491791877</v>
      </c>
      <c r="P1090">
        <f t="shared" si="50"/>
        <v>2.7725887222397811</v>
      </c>
    </row>
    <row r="1091" spans="1:16" x14ac:dyDescent="0.25">
      <c r="A1091" t="s">
        <v>1072</v>
      </c>
      <c r="B1091">
        <v>2008</v>
      </c>
      <c r="C1091">
        <v>0</v>
      </c>
      <c r="D1091">
        <v>1</v>
      </c>
      <c r="E1091">
        <v>13.5</v>
      </c>
      <c r="F1091">
        <v>16.087499999999999</v>
      </c>
      <c r="H1091" s="1">
        <v>16</v>
      </c>
      <c r="J1091">
        <f>LN(B1091)</f>
        <v>7.6048944808116197</v>
      </c>
      <c r="K1091">
        <v>0</v>
      </c>
      <c r="L1091">
        <v>1</v>
      </c>
      <c r="M1091">
        <f t="shared" ref="M1091:M1154" si="51">LN(E1091)</f>
        <v>2.6026896854443837</v>
      </c>
      <c r="N1091">
        <f t="shared" ref="N1091:N1154" si="52">LN(F1091)</f>
        <v>2.7780425729222449</v>
      </c>
      <c r="P1091">
        <f t="shared" ref="P1091:P1154" si="53">LN(H1091)</f>
        <v>2.7725887222397811</v>
      </c>
    </row>
    <row r="1092" spans="1:16" x14ac:dyDescent="0.25">
      <c r="A1092" t="s">
        <v>1073</v>
      </c>
      <c r="B1092">
        <v>2009</v>
      </c>
      <c r="C1092">
        <v>0</v>
      </c>
      <c r="D1092">
        <v>1</v>
      </c>
      <c r="E1092">
        <v>13.5</v>
      </c>
      <c r="F1092">
        <v>10.237500000000001</v>
      </c>
      <c r="H1092" s="1">
        <v>16</v>
      </c>
      <c r="J1092">
        <f>LN(B1092)</f>
        <v>7.6053923648149349</v>
      </c>
      <c r="K1092">
        <v>0</v>
      </c>
      <c r="L1092">
        <v>1</v>
      </c>
      <c r="M1092">
        <f t="shared" si="51"/>
        <v>2.6026896854443837</v>
      </c>
      <c r="N1092">
        <f t="shared" si="52"/>
        <v>2.3260574491791877</v>
      </c>
      <c r="P1092">
        <f t="shared" si="53"/>
        <v>2.7725887222397811</v>
      </c>
    </row>
    <row r="1093" spans="1:16" x14ac:dyDescent="0.25">
      <c r="A1093" t="s">
        <v>1074</v>
      </c>
      <c r="B1093">
        <v>2013</v>
      </c>
      <c r="C1093">
        <v>1</v>
      </c>
      <c r="D1093">
        <v>0</v>
      </c>
      <c r="E1093">
        <v>14</v>
      </c>
      <c r="F1093">
        <v>16.087499999999999</v>
      </c>
      <c r="H1093" s="1">
        <v>16</v>
      </c>
      <c r="J1093">
        <f>LN(B1093)</f>
        <v>7.6073814256397911</v>
      </c>
      <c r="K1093">
        <v>1</v>
      </c>
      <c r="L1093">
        <v>0</v>
      </c>
      <c r="M1093">
        <f t="shared" si="51"/>
        <v>2.6390573296152584</v>
      </c>
      <c r="N1093">
        <f t="shared" si="52"/>
        <v>2.7780425729222449</v>
      </c>
      <c r="P1093">
        <f t="shared" si="53"/>
        <v>2.7725887222397811</v>
      </c>
    </row>
    <row r="1094" spans="1:16" x14ac:dyDescent="0.25">
      <c r="A1094" t="s">
        <v>1075</v>
      </c>
      <c r="B1094">
        <v>2010</v>
      </c>
      <c r="C1094">
        <v>0</v>
      </c>
      <c r="D1094">
        <v>1</v>
      </c>
      <c r="E1094">
        <v>13</v>
      </c>
      <c r="F1094">
        <v>10.237500000000001</v>
      </c>
      <c r="H1094" s="1">
        <v>16</v>
      </c>
      <c r="J1094">
        <f>LN(B1094)</f>
        <v>7.6058900010531216</v>
      </c>
      <c r="K1094">
        <v>0</v>
      </c>
      <c r="L1094">
        <v>1</v>
      </c>
      <c r="M1094">
        <f t="shared" si="51"/>
        <v>2.5649493574615367</v>
      </c>
      <c r="N1094">
        <f t="shared" si="52"/>
        <v>2.3260574491791877</v>
      </c>
      <c r="P1094">
        <f t="shared" si="53"/>
        <v>2.7725887222397811</v>
      </c>
    </row>
    <row r="1095" spans="1:16" x14ac:dyDescent="0.25">
      <c r="A1095" t="s">
        <v>1076</v>
      </c>
      <c r="B1095">
        <v>2014</v>
      </c>
      <c r="C1095">
        <v>0</v>
      </c>
      <c r="D1095">
        <v>1</v>
      </c>
      <c r="E1095">
        <v>12.5</v>
      </c>
      <c r="F1095">
        <v>10.237500000000001</v>
      </c>
      <c r="H1095" s="1">
        <v>16</v>
      </c>
      <c r="J1095">
        <f>LN(B1095)</f>
        <v>7.6078780732785072</v>
      </c>
      <c r="K1095">
        <v>0</v>
      </c>
      <c r="L1095">
        <v>1</v>
      </c>
      <c r="M1095">
        <f t="shared" si="51"/>
        <v>2.5257286443082556</v>
      </c>
      <c r="N1095">
        <f t="shared" si="52"/>
        <v>2.3260574491791877</v>
      </c>
      <c r="P1095">
        <f t="shared" si="53"/>
        <v>2.7725887222397811</v>
      </c>
    </row>
    <row r="1096" spans="1:16" x14ac:dyDescent="0.25">
      <c r="A1096" t="s">
        <v>1077</v>
      </c>
      <c r="B1096">
        <v>2014</v>
      </c>
      <c r="C1096">
        <v>0</v>
      </c>
      <c r="D1096">
        <v>1</v>
      </c>
      <c r="E1096">
        <v>12.5</v>
      </c>
      <c r="F1096">
        <v>13.1625</v>
      </c>
      <c r="H1096" s="1">
        <v>16</v>
      </c>
      <c r="J1096">
        <f>LN(B1096)</f>
        <v>7.6078780732785072</v>
      </c>
      <c r="K1096">
        <v>0</v>
      </c>
      <c r="L1096">
        <v>1</v>
      </c>
      <c r="M1096">
        <f t="shared" si="51"/>
        <v>2.5257286443082556</v>
      </c>
      <c r="N1096">
        <f t="shared" si="52"/>
        <v>2.5773718774600938</v>
      </c>
      <c r="P1096">
        <f t="shared" si="53"/>
        <v>2.7725887222397811</v>
      </c>
    </row>
    <row r="1097" spans="1:16" x14ac:dyDescent="0.25">
      <c r="A1097" t="s">
        <v>1078</v>
      </c>
      <c r="B1097">
        <v>2015</v>
      </c>
      <c r="C1097">
        <v>0</v>
      </c>
      <c r="D1097">
        <v>1</v>
      </c>
      <c r="E1097">
        <v>13</v>
      </c>
      <c r="F1097">
        <v>13.1625</v>
      </c>
      <c r="H1097" s="1">
        <v>16</v>
      </c>
      <c r="J1097">
        <f>LN(B1097)</f>
        <v>7.6083744743807831</v>
      </c>
      <c r="K1097">
        <v>0</v>
      </c>
      <c r="L1097">
        <v>1</v>
      </c>
      <c r="M1097">
        <f t="shared" si="51"/>
        <v>2.5649493574615367</v>
      </c>
      <c r="N1097">
        <f t="shared" si="52"/>
        <v>2.5773718774600938</v>
      </c>
      <c r="P1097">
        <f t="shared" si="53"/>
        <v>2.7725887222397811</v>
      </c>
    </row>
    <row r="1098" spans="1:16" x14ac:dyDescent="0.25">
      <c r="A1098" t="s">
        <v>1079</v>
      </c>
      <c r="B1098">
        <v>2016</v>
      </c>
      <c r="C1098">
        <v>0</v>
      </c>
      <c r="D1098">
        <v>1</v>
      </c>
      <c r="E1098">
        <v>13</v>
      </c>
      <c r="F1098">
        <v>13.1625</v>
      </c>
      <c r="H1098" s="1">
        <v>16</v>
      </c>
      <c r="J1098">
        <f>LN(B1098)</f>
        <v>7.6088706291912596</v>
      </c>
      <c r="K1098">
        <v>0</v>
      </c>
      <c r="L1098">
        <v>1</v>
      </c>
      <c r="M1098">
        <f t="shared" si="51"/>
        <v>2.5649493574615367</v>
      </c>
      <c r="N1098">
        <f t="shared" si="52"/>
        <v>2.5773718774600938</v>
      </c>
      <c r="P1098">
        <f t="shared" si="53"/>
        <v>2.7725887222397811</v>
      </c>
    </row>
    <row r="1099" spans="1:16" x14ac:dyDescent="0.25">
      <c r="A1099" t="s">
        <v>1080</v>
      </c>
      <c r="B1099">
        <v>2007</v>
      </c>
      <c r="C1099">
        <v>0</v>
      </c>
      <c r="D1099">
        <v>1</v>
      </c>
      <c r="E1099">
        <v>13.5</v>
      </c>
      <c r="F1099">
        <v>13.1625</v>
      </c>
      <c r="H1099" s="1">
        <v>16</v>
      </c>
      <c r="J1099">
        <f>LN(B1099)</f>
        <v>7.604396348796338</v>
      </c>
      <c r="K1099">
        <v>0</v>
      </c>
      <c r="L1099">
        <v>1</v>
      </c>
      <c r="M1099">
        <f t="shared" si="51"/>
        <v>2.6026896854443837</v>
      </c>
      <c r="N1099">
        <f t="shared" si="52"/>
        <v>2.5773718774600938</v>
      </c>
      <c r="P1099">
        <f t="shared" si="53"/>
        <v>2.7725887222397811</v>
      </c>
    </row>
    <row r="1100" spans="1:16" x14ac:dyDescent="0.25">
      <c r="A1100" t="s">
        <v>1081</v>
      </c>
      <c r="B1100">
        <v>2010</v>
      </c>
      <c r="C1100">
        <v>0</v>
      </c>
      <c r="D1100">
        <v>1</v>
      </c>
      <c r="E1100">
        <v>13</v>
      </c>
      <c r="F1100">
        <v>13.1625</v>
      </c>
      <c r="H1100" s="1">
        <v>16</v>
      </c>
      <c r="J1100">
        <f>LN(B1100)</f>
        <v>7.6058900010531216</v>
      </c>
      <c r="K1100">
        <v>0</v>
      </c>
      <c r="L1100">
        <v>1</v>
      </c>
      <c r="M1100">
        <f t="shared" si="51"/>
        <v>2.5649493574615367</v>
      </c>
      <c r="N1100">
        <f t="shared" si="52"/>
        <v>2.5773718774600938</v>
      </c>
      <c r="P1100">
        <f t="shared" si="53"/>
        <v>2.7725887222397811</v>
      </c>
    </row>
    <row r="1101" spans="1:16" x14ac:dyDescent="0.25">
      <c r="A1101" t="s">
        <v>1082</v>
      </c>
      <c r="B1101">
        <v>2011</v>
      </c>
      <c r="C1101">
        <v>1</v>
      </c>
      <c r="D1101">
        <v>0</v>
      </c>
      <c r="E1101">
        <v>14</v>
      </c>
      <c r="F1101">
        <v>10.237500000000001</v>
      </c>
      <c r="H1101" s="1">
        <v>16</v>
      </c>
      <c r="J1101">
        <f>LN(B1101)</f>
        <v>7.6063873897726522</v>
      </c>
      <c r="K1101">
        <v>1</v>
      </c>
      <c r="L1101">
        <v>0</v>
      </c>
      <c r="M1101">
        <f t="shared" si="51"/>
        <v>2.6390573296152584</v>
      </c>
      <c r="N1101">
        <f t="shared" si="52"/>
        <v>2.3260574491791877</v>
      </c>
      <c r="P1101">
        <f t="shared" si="53"/>
        <v>2.7725887222397811</v>
      </c>
    </row>
    <row r="1102" spans="1:16" x14ac:dyDescent="0.25">
      <c r="A1102" t="s">
        <v>1083</v>
      </c>
      <c r="B1102">
        <v>2010</v>
      </c>
      <c r="C1102">
        <v>1</v>
      </c>
      <c r="D1102">
        <v>0</v>
      </c>
      <c r="E1102">
        <v>13.5</v>
      </c>
      <c r="F1102">
        <v>13.1625</v>
      </c>
      <c r="H1102" s="1">
        <v>16</v>
      </c>
      <c r="J1102">
        <f>LN(B1102)</f>
        <v>7.6058900010531216</v>
      </c>
      <c r="K1102">
        <v>1</v>
      </c>
      <c r="L1102">
        <v>0</v>
      </c>
      <c r="M1102">
        <f t="shared" si="51"/>
        <v>2.6026896854443837</v>
      </c>
      <c r="N1102">
        <f t="shared" si="52"/>
        <v>2.5773718774600938</v>
      </c>
      <c r="P1102">
        <f t="shared" si="53"/>
        <v>2.7725887222397811</v>
      </c>
    </row>
    <row r="1103" spans="1:16" x14ac:dyDescent="0.25">
      <c r="A1103" t="s">
        <v>1084</v>
      </c>
      <c r="B1103">
        <v>2003</v>
      </c>
      <c r="C1103">
        <v>1</v>
      </c>
      <c r="D1103">
        <v>0</v>
      </c>
      <c r="E1103">
        <v>13.5</v>
      </c>
      <c r="F1103">
        <v>6.7275</v>
      </c>
      <c r="H1103" s="1">
        <v>16</v>
      </c>
      <c r="J1103">
        <f>LN(B1103)</f>
        <v>7.6024013356658182</v>
      </c>
      <c r="K1103">
        <v>1</v>
      </c>
      <c r="L1103">
        <v>0</v>
      </c>
      <c r="M1103">
        <f t="shared" si="51"/>
        <v>2.6026896854443837</v>
      </c>
      <c r="N1103">
        <f t="shared" si="52"/>
        <v>1.9062036036189238</v>
      </c>
      <c r="P1103">
        <f t="shared" si="53"/>
        <v>2.7725887222397811</v>
      </c>
    </row>
    <row r="1104" spans="1:16" x14ac:dyDescent="0.25">
      <c r="A1104" t="s">
        <v>1085</v>
      </c>
      <c r="B1104">
        <v>2004</v>
      </c>
      <c r="C1104">
        <v>1</v>
      </c>
      <c r="D1104">
        <v>0</v>
      </c>
      <c r="E1104">
        <v>14.5</v>
      </c>
      <c r="F1104">
        <v>6.7275</v>
      </c>
      <c r="H1104" s="1">
        <v>16</v>
      </c>
      <c r="J1104">
        <f>LN(B1104)</f>
        <v>7.6029004622047553</v>
      </c>
      <c r="K1104">
        <v>1</v>
      </c>
      <c r="L1104">
        <v>0</v>
      </c>
      <c r="M1104">
        <f t="shared" si="51"/>
        <v>2.6741486494265287</v>
      </c>
      <c r="N1104">
        <f t="shared" si="52"/>
        <v>1.9062036036189238</v>
      </c>
      <c r="P1104">
        <f t="shared" si="53"/>
        <v>2.7725887222397811</v>
      </c>
    </row>
    <row r="1105" spans="1:16" x14ac:dyDescent="0.25">
      <c r="A1105" t="s">
        <v>1086</v>
      </c>
      <c r="B1105">
        <v>2005</v>
      </c>
      <c r="C1105">
        <v>1</v>
      </c>
      <c r="D1105">
        <v>0</v>
      </c>
      <c r="E1105">
        <v>15</v>
      </c>
      <c r="F1105">
        <v>6.7275</v>
      </c>
      <c r="H1105" s="1">
        <v>16</v>
      </c>
      <c r="J1105">
        <f>LN(B1105)</f>
        <v>7.6033993397406698</v>
      </c>
      <c r="K1105">
        <v>1</v>
      </c>
      <c r="L1105">
        <v>0</v>
      </c>
      <c r="M1105">
        <f t="shared" si="51"/>
        <v>2.7080502011022101</v>
      </c>
      <c r="N1105">
        <f t="shared" si="52"/>
        <v>1.9062036036189238</v>
      </c>
      <c r="P1105">
        <f t="shared" si="53"/>
        <v>2.7725887222397811</v>
      </c>
    </row>
    <row r="1106" spans="1:16" x14ac:dyDescent="0.25">
      <c r="A1106" t="s">
        <v>1087</v>
      </c>
      <c r="B1106">
        <v>2013</v>
      </c>
      <c r="C1106">
        <v>0</v>
      </c>
      <c r="D1106">
        <v>1</v>
      </c>
      <c r="E1106">
        <v>13.5</v>
      </c>
      <c r="F1106">
        <v>6.7275</v>
      </c>
      <c r="H1106" s="1">
        <v>16</v>
      </c>
      <c r="J1106">
        <f>LN(B1106)</f>
        <v>7.6073814256397911</v>
      </c>
      <c r="K1106">
        <v>0</v>
      </c>
      <c r="L1106">
        <v>1</v>
      </c>
      <c r="M1106">
        <f t="shared" si="51"/>
        <v>2.6026896854443837</v>
      </c>
      <c r="N1106">
        <f t="shared" si="52"/>
        <v>1.9062036036189238</v>
      </c>
      <c r="P1106">
        <f t="shared" si="53"/>
        <v>2.7725887222397811</v>
      </c>
    </row>
    <row r="1107" spans="1:16" x14ac:dyDescent="0.25">
      <c r="A1107" t="s">
        <v>1088</v>
      </c>
      <c r="B1107">
        <v>2015</v>
      </c>
      <c r="C1107">
        <v>0</v>
      </c>
      <c r="D1107">
        <v>1</v>
      </c>
      <c r="E1107">
        <v>12.5</v>
      </c>
      <c r="F1107">
        <v>13.1625</v>
      </c>
      <c r="H1107" s="1">
        <v>16</v>
      </c>
      <c r="J1107">
        <f>LN(B1107)</f>
        <v>7.6083744743807831</v>
      </c>
      <c r="K1107">
        <v>0</v>
      </c>
      <c r="L1107">
        <v>1</v>
      </c>
      <c r="M1107">
        <f t="shared" si="51"/>
        <v>2.5257286443082556</v>
      </c>
      <c r="N1107">
        <f t="shared" si="52"/>
        <v>2.5773718774600938</v>
      </c>
      <c r="P1107">
        <f t="shared" si="53"/>
        <v>2.7725887222397811</v>
      </c>
    </row>
    <row r="1108" spans="1:16" x14ac:dyDescent="0.25">
      <c r="A1108" t="s">
        <v>1089</v>
      </c>
      <c r="B1108">
        <v>2011</v>
      </c>
      <c r="C1108">
        <v>1</v>
      </c>
      <c r="D1108">
        <v>0</v>
      </c>
      <c r="E1108">
        <v>13.5</v>
      </c>
      <c r="F1108">
        <v>16.087499999999999</v>
      </c>
      <c r="H1108" s="1">
        <v>16</v>
      </c>
      <c r="J1108">
        <f>LN(B1108)</f>
        <v>7.6063873897726522</v>
      </c>
      <c r="K1108">
        <v>1</v>
      </c>
      <c r="L1108">
        <v>0</v>
      </c>
      <c r="M1108">
        <f t="shared" si="51"/>
        <v>2.6026896854443837</v>
      </c>
      <c r="N1108">
        <f t="shared" si="52"/>
        <v>2.7780425729222449</v>
      </c>
      <c r="P1108">
        <f t="shared" si="53"/>
        <v>2.7725887222397811</v>
      </c>
    </row>
    <row r="1109" spans="1:16" x14ac:dyDescent="0.25">
      <c r="A1109" t="s">
        <v>1090</v>
      </c>
      <c r="B1109">
        <v>2004</v>
      </c>
      <c r="C1109">
        <v>1</v>
      </c>
      <c r="D1109">
        <v>0</v>
      </c>
      <c r="E1109">
        <v>14</v>
      </c>
      <c r="F1109">
        <v>16.087499999999999</v>
      </c>
      <c r="H1109" s="1">
        <v>16</v>
      </c>
      <c r="J1109">
        <f>LN(B1109)</f>
        <v>7.6029004622047553</v>
      </c>
      <c r="K1109">
        <v>1</v>
      </c>
      <c r="L1109">
        <v>0</v>
      </c>
      <c r="M1109">
        <f t="shared" si="51"/>
        <v>2.6390573296152584</v>
      </c>
      <c r="N1109">
        <f t="shared" si="52"/>
        <v>2.7780425729222449</v>
      </c>
      <c r="P1109">
        <f t="shared" si="53"/>
        <v>2.7725887222397811</v>
      </c>
    </row>
    <row r="1110" spans="1:16" x14ac:dyDescent="0.25">
      <c r="A1110" t="s">
        <v>1091</v>
      </c>
      <c r="B1110">
        <v>2014</v>
      </c>
      <c r="C1110">
        <v>0</v>
      </c>
      <c r="D1110">
        <v>1</v>
      </c>
      <c r="E1110">
        <v>13</v>
      </c>
      <c r="F1110">
        <v>13.1625</v>
      </c>
      <c r="H1110" s="1">
        <v>16</v>
      </c>
      <c r="J1110">
        <f>LN(B1110)</f>
        <v>7.6078780732785072</v>
      </c>
      <c r="K1110">
        <v>0</v>
      </c>
      <c r="L1110">
        <v>1</v>
      </c>
      <c r="M1110">
        <f t="shared" si="51"/>
        <v>2.5649493574615367</v>
      </c>
      <c r="N1110">
        <f t="shared" si="52"/>
        <v>2.5773718774600938</v>
      </c>
      <c r="P1110">
        <f t="shared" si="53"/>
        <v>2.7725887222397811</v>
      </c>
    </row>
    <row r="1111" spans="1:16" x14ac:dyDescent="0.25">
      <c r="A1111" t="s">
        <v>1092</v>
      </c>
      <c r="B1111">
        <v>2011</v>
      </c>
      <c r="C1111">
        <v>0</v>
      </c>
      <c r="D1111">
        <v>1</v>
      </c>
      <c r="E1111">
        <v>14</v>
      </c>
      <c r="F1111">
        <v>16.087499999999999</v>
      </c>
      <c r="H1111" s="1">
        <v>16</v>
      </c>
      <c r="J1111">
        <f>LN(B1111)</f>
        <v>7.6063873897726522</v>
      </c>
      <c r="K1111">
        <v>0</v>
      </c>
      <c r="L1111">
        <v>1</v>
      </c>
      <c r="M1111">
        <f t="shared" si="51"/>
        <v>2.6390573296152584</v>
      </c>
      <c r="N1111">
        <f t="shared" si="52"/>
        <v>2.7780425729222449</v>
      </c>
      <c r="P1111">
        <f t="shared" si="53"/>
        <v>2.7725887222397811</v>
      </c>
    </row>
    <row r="1112" spans="1:16" x14ac:dyDescent="0.25">
      <c r="A1112" t="s">
        <v>1093</v>
      </c>
      <c r="B1112">
        <v>2006</v>
      </c>
      <c r="C1112">
        <v>1</v>
      </c>
      <c r="D1112">
        <v>0</v>
      </c>
      <c r="E1112">
        <v>13</v>
      </c>
      <c r="F1112">
        <v>16.087499999999999</v>
      </c>
      <c r="H1112" s="1">
        <v>16</v>
      </c>
      <c r="J1112">
        <f>LN(B1112)</f>
        <v>7.6038979685218813</v>
      </c>
      <c r="K1112">
        <v>1</v>
      </c>
      <c r="L1112">
        <v>0</v>
      </c>
      <c r="M1112">
        <f t="shared" si="51"/>
        <v>2.5649493574615367</v>
      </c>
      <c r="N1112">
        <f t="shared" si="52"/>
        <v>2.7780425729222449</v>
      </c>
      <c r="P1112">
        <f t="shared" si="53"/>
        <v>2.7725887222397811</v>
      </c>
    </row>
    <row r="1113" spans="1:16" x14ac:dyDescent="0.25">
      <c r="A1113" t="s">
        <v>1094</v>
      </c>
      <c r="B1113">
        <v>2008</v>
      </c>
      <c r="C1113">
        <v>0</v>
      </c>
      <c r="D1113">
        <v>1</v>
      </c>
      <c r="E1113">
        <v>13.5</v>
      </c>
      <c r="F1113">
        <v>16.087499999999999</v>
      </c>
      <c r="H1113" s="1">
        <v>16</v>
      </c>
      <c r="J1113">
        <f>LN(B1113)</f>
        <v>7.6048944808116197</v>
      </c>
      <c r="K1113">
        <v>0</v>
      </c>
      <c r="L1113">
        <v>1</v>
      </c>
      <c r="M1113">
        <f t="shared" si="51"/>
        <v>2.6026896854443837</v>
      </c>
      <c r="N1113">
        <f t="shared" si="52"/>
        <v>2.7780425729222449</v>
      </c>
      <c r="P1113">
        <f t="shared" si="53"/>
        <v>2.7725887222397811</v>
      </c>
    </row>
    <row r="1114" spans="1:16" x14ac:dyDescent="0.25">
      <c r="A1114" t="s">
        <v>1095</v>
      </c>
      <c r="B1114">
        <v>2010</v>
      </c>
      <c r="C1114">
        <v>0</v>
      </c>
      <c r="D1114">
        <v>1</v>
      </c>
      <c r="E1114">
        <v>14</v>
      </c>
      <c r="F1114">
        <v>16.087499999999999</v>
      </c>
      <c r="H1114" s="1">
        <v>16</v>
      </c>
      <c r="J1114">
        <f>LN(B1114)</f>
        <v>7.6058900010531216</v>
      </c>
      <c r="K1114">
        <v>0</v>
      </c>
      <c r="L1114">
        <v>1</v>
      </c>
      <c r="M1114">
        <f t="shared" si="51"/>
        <v>2.6390573296152584</v>
      </c>
      <c r="N1114">
        <f t="shared" si="52"/>
        <v>2.7780425729222449</v>
      </c>
      <c r="P1114">
        <f t="shared" si="53"/>
        <v>2.7725887222397811</v>
      </c>
    </row>
    <row r="1115" spans="1:16" x14ac:dyDescent="0.25">
      <c r="A1115" t="s">
        <v>1096</v>
      </c>
      <c r="B1115">
        <v>2004</v>
      </c>
      <c r="C1115">
        <v>1</v>
      </c>
      <c r="D1115">
        <v>0</v>
      </c>
      <c r="E1115">
        <v>14.5</v>
      </c>
      <c r="F1115">
        <v>10.237500000000001</v>
      </c>
      <c r="H1115" s="1">
        <v>16</v>
      </c>
      <c r="J1115">
        <f>LN(B1115)</f>
        <v>7.6029004622047553</v>
      </c>
      <c r="K1115">
        <v>1</v>
      </c>
      <c r="L1115">
        <v>0</v>
      </c>
      <c r="M1115">
        <f t="shared" si="51"/>
        <v>2.6741486494265287</v>
      </c>
      <c r="N1115">
        <f t="shared" si="52"/>
        <v>2.3260574491791877</v>
      </c>
      <c r="P1115">
        <f t="shared" si="53"/>
        <v>2.7725887222397811</v>
      </c>
    </row>
    <row r="1116" spans="1:16" x14ac:dyDescent="0.25">
      <c r="A1116" t="s">
        <v>1097</v>
      </c>
      <c r="B1116">
        <v>2011</v>
      </c>
      <c r="C1116">
        <v>1</v>
      </c>
      <c r="D1116">
        <v>0</v>
      </c>
      <c r="E1116">
        <v>14.5</v>
      </c>
      <c r="F1116">
        <v>6.7275</v>
      </c>
      <c r="H1116" s="1">
        <v>16</v>
      </c>
      <c r="J1116">
        <f>LN(B1116)</f>
        <v>7.6063873897726522</v>
      </c>
      <c r="K1116">
        <v>1</v>
      </c>
      <c r="L1116">
        <v>0</v>
      </c>
      <c r="M1116">
        <f t="shared" si="51"/>
        <v>2.6741486494265287</v>
      </c>
      <c r="N1116">
        <f t="shared" si="52"/>
        <v>1.9062036036189238</v>
      </c>
      <c r="P1116">
        <f t="shared" si="53"/>
        <v>2.7725887222397811</v>
      </c>
    </row>
    <row r="1117" spans="1:16" x14ac:dyDescent="0.25">
      <c r="A1117" t="s">
        <v>1098</v>
      </c>
      <c r="B1117">
        <v>2006</v>
      </c>
      <c r="C1117">
        <v>1</v>
      </c>
      <c r="D1117">
        <v>0</v>
      </c>
      <c r="E1117">
        <v>14</v>
      </c>
      <c r="F1117">
        <v>10.237500000000001</v>
      </c>
      <c r="H1117" s="1">
        <v>16</v>
      </c>
      <c r="J1117">
        <f>LN(B1117)</f>
        <v>7.6038979685218813</v>
      </c>
      <c r="K1117">
        <v>1</v>
      </c>
      <c r="L1117">
        <v>0</v>
      </c>
      <c r="M1117">
        <f t="shared" si="51"/>
        <v>2.6390573296152584</v>
      </c>
      <c r="N1117">
        <f t="shared" si="52"/>
        <v>2.3260574491791877</v>
      </c>
      <c r="P1117">
        <f t="shared" si="53"/>
        <v>2.7725887222397811</v>
      </c>
    </row>
    <row r="1118" spans="1:16" x14ac:dyDescent="0.25">
      <c r="A1118" t="s">
        <v>1099</v>
      </c>
      <c r="B1118">
        <v>2008</v>
      </c>
      <c r="C1118">
        <v>0</v>
      </c>
      <c r="D1118">
        <v>1</v>
      </c>
      <c r="E1118">
        <v>13.5</v>
      </c>
      <c r="F1118">
        <v>10.237500000000001</v>
      </c>
      <c r="H1118" s="1">
        <v>16</v>
      </c>
      <c r="J1118">
        <f>LN(B1118)</f>
        <v>7.6048944808116197</v>
      </c>
      <c r="K1118">
        <v>0</v>
      </c>
      <c r="L1118">
        <v>1</v>
      </c>
      <c r="M1118">
        <f t="shared" si="51"/>
        <v>2.6026896854443837</v>
      </c>
      <c r="N1118">
        <f t="shared" si="52"/>
        <v>2.3260574491791877</v>
      </c>
      <c r="P1118">
        <f t="shared" si="53"/>
        <v>2.7725887222397811</v>
      </c>
    </row>
    <row r="1119" spans="1:16" x14ac:dyDescent="0.25">
      <c r="A1119" t="s">
        <v>1100</v>
      </c>
      <c r="B1119">
        <v>2015</v>
      </c>
      <c r="C1119">
        <v>0</v>
      </c>
      <c r="D1119">
        <v>1</v>
      </c>
      <c r="E1119">
        <v>13</v>
      </c>
      <c r="F1119">
        <v>10.237500000000001</v>
      </c>
      <c r="H1119" s="1">
        <v>16</v>
      </c>
      <c r="J1119">
        <f>LN(B1119)</f>
        <v>7.6083744743807831</v>
      </c>
      <c r="K1119">
        <v>0</v>
      </c>
      <c r="L1119">
        <v>1</v>
      </c>
      <c r="M1119">
        <f t="shared" si="51"/>
        <v>2.5649493574615367</v>
      </c>
      <c r="N1119">
        <f t="shared" si="52"/>
        <v>2.3260574491791877</v>
      </c>
      <c r="P1119">
        <f t="shared" si="53"/>
        <v>2.7725887222397811</v>
      </c>
    </row>
    <row r="1120" spans="1:16" x14ac:dyDescent="0.25">
      <c r="A1120" t="s">
        <v>1101</v>
      </c>
      <c r="B1120">
        <v>2015</v>
      </c>
      <c r="C1120">
        <v>0</v>
      </c>
      <c r="D1120">
        <v>1</v>
      </c>
      <c r="E1120">
        <v>14</v>
      </c>
      <c r="F1120">
        <v>16.087499999999999</v>
      </c>
      <c r="H1120" s="1">
        <v>16</v>
      </c>
      <c r="J1120">
        <f>LN(B1120)</f>
        <v>7.6083744743807831</v>
      </c>
      <c r="K1120">
        <v>0</v>
      </c>
      <c r="L1120">
        <v>1</v>
      </c>
      <c r="M1120">
        <f t="shared" si="51"/>
        <v>2.6390573296152584</v>
      </c>
      <c r="N1120">
        <f t="shared" si="52"/>
        <v>2.7780425729222449</v>
      </c>
      <c r="P1120">
        <f t="shared" si="53"/>
        <v>2.7725887222397811</v>
      </c>
    </row>
    <row r="1121" spans="1:16" x14ac:dyDescent="0.25">
      <c r="A1121" t="s">
        <v>1102</v>
      </c>
      <c r="B1121">
        <v>2010</v>
      </c>
      <c r="C1121">
        <v>1</v>
      </c>
      <c r="D1121">
        <v>0</v>
      </c>
      <c r="E1121">
        <v>13.5</v>
      </c>
      <c r="F1121">
        <v>10.237500000000001</v>
      </c>
      <c r="H1121" s="1">
        <v>16</v>
      </c>
      <c r="J1121">
        <f>LN(B1121)</f>
        <v>7.6058900010531216</v>
      </c>
      <c r="K1121">
        <v>1</v>
      </c>
      <c r="L1121">
        <v>0</v>
      </c>
      <c r="M1121">
        <f t="shared" si="51"/>
        <v>2.6026896854443837</v>
      </c>
      <c r="N1121">
        <f t="shared" si="52"/>
        <v>2.3260574491791877</v>
      </c>
      <c r="P1121">
        <f t="shared" si="53"/>
        <v>2.7725887222397811</v>
      </c>
    </row>
    <row r="1122" spans="1:16" x14ac:dyDescent="0.25">
      <c r="A1122" t="s">
        <v>1103</v>
      </c>
      <c r="B1122">
        <v>2013</v>
      </c>
      <c r="C1122">
        <v>0</v>
      </c>
      <c r="D1122">
        <v>1</v>
      </c>
      <c r="E1122">
        <v>13</v>
      </c>
      <c r="F1122">
        <v>10.237500000000001</v>
      </c>
      <c r="H1122" s="1">
        <v>16</v>
      </c>
      <c r="J1122">
        <f>LN(B1122)</f>
        <v>7.6073814256397911</v>
      </c>
      <c r="K1122">
        <v>0</v>
      </c>
      <c r="L1122">
        <v>1</v>
      </c>
      <c r="M1122">
        <f t="shared" si="51"/>
        <v>2.5649493574615367</v>
      </c>
      <c r="N1122">
        <f t="shared" si="52"/>
        <v>2.3260574491791877</v>
      </c>
      <c r="P1122">
        <f t="shared" si="53"/>
        <v>2.7725887222397811</v>
      </c>
    </row>
    <row r="1123" spans="1:16" x14ac:dyDescent="0.25">
      <c r="A1123" t="s">
        <v>1104</v>
      </c>
      <c r="B1123">
        <v>2005</v>
      </c>
      <c r="C1123">
        <v>0</v>
      </c>
      <c r="D1123">
        <v>1</v>
      </c>
      <c r="E1123">
        <v>13</v>
      </c>
      <c r="F1123">
        <v>13.1625</v>
      </c>
      <c r="H1123" s="1">
        <v>16</v>
      </c>
      <c r="J1123">
        <f>LN(B1123)</f>
        <v>7.6033993397406698</v>
      </c>
      <c r="K1123">
        <v>0</v>
      </c>
      <c r="L1123">
        <v>1</v>
      </c>
      <c r="M1123">
        <f t="shared" si="51"/>
        <v>2.5649493574615367</v>
      </c>
      <c r="N1123">
        <f t="shared" si="52"/>
        <v>2.5773718774600938</v>
      </c>
      <c r="P1123">
        <f t="shared" si="53"/>
        <v>2.7725887222397811</v>
      </c>
    </row>
    <row r="1124" spans="1:16" x14ac:dyDescent="0.25">
      <c r="A1124" t="s">
        <v>1105</v>
      </c>
      <c r="B1124">
        <v>2010</v>
      </c>
      <c r="C1124">
        <v>1</v>
      </c>
      <c r="D1124">
        <v>0</v>
      </c>
      <c r="E1124">
        <v>14</v>
      </c>
      <c r="F1124">
        <v>10.237500000000001</v>
      </c>
      <c r="H1124" s="1">
        <v>16</v>
      </c>
      <c r="J1124">
        <f>LN(B1124)</f>
        <v>7.6058900010531216</v>
      </c>
      <c r="K1124">
        <v>1</v>
      </c>
      <c r="L1124">
        <v>0</v>
      </c>
      <c r="M1124">
        <f t="shared" si="51"/>
        <v>2.6390573296152584</v>
      </c>
      <c r="N1124">
        <f t="shared" si="52"/>
        <v>2.3260574491791877</v>
      </c>
      <c r="P1124">
        <f t="shared" si="53"/>
        <v>2.7725887222397811</v>
      </c>
    </row>
    <row r="1125" spans="1:16" x14ac:dyDescent="0.25">
      <c r="A1125" t="s">
        <v>1106</v>
      </c>
      <c r="B1125">
        <v>2011</v>
      </c>
      <c r="C1125">
        <v>1</v>
      </c>
      <c r="D1125">
        <v>0</v>
      </c>
      <c r="E1125">
        <v>14</v>
      </c>
      <c r="F1125">
        <v>10.237500000000001</v>
      </c>
      <c r="H1125" s="1">
        <v>16</v>
      </c>
      <c r="J1125">
        <f>LN(B1125)</f>
        <v>7.6063873897726522</v>
      </c>
      <c r="K1125">
        <v>1</v>
      </c>
      <c r="L1125">
        <v>0</v>
      </c>
      <c r="M1125">
        <f t="shared" si="51"/>
        <v>2.6390573296152584</v>
      </c>
      <c r="N1125">
        <f t="shared" si="52"/>
        <v>2.3260574491791877</v>
      </c>
      <c r="P1125">
        <f t="shared" si="53"/>
        <v>2.7725887222397811</v>
      </c>
    </row>
    <row r="1126" spans="1:16" x14ac:dyDescent="0.25">
      <c r="A1126" t="s">
        <v>1107</v>
      </c>
      <c r="B1126">
        <v>2012</v>
      </c>
      <c r="C1126">
        <v>0</v>
      </c>
      <c r="D1126">
        <v>1</v>
      </c>
      <c r="E1126">
        <v>14</v>
      </c>
      <c r="F1126">
        <v>10.237500000000001</v>
      </c>
      <c r="H1126" s="1">
        <v>16</v>
      </c>
      <c r="J1126">
        <f>LN(B1126)</f>
        <v>7.60688453121963</v>
      </c>
      <c r="K1126">
        <v>0</v>
      </c>
      <c r="L1126">
        <v>1</v>
      </c>
      <c r="M1126">
        <f t="shared" si="51"/>
        <v>2.6390573296152584</v>
      </c>
      <c r="N1126">
        <f t="shared" si="52"/>
        <v>2.3260574491791877</v>
      </c>
      <c r="P1126">
        <f t="shared" si="53"/>
        <v>2.7725887222397811</v>
      </c>
    </row>
    <row r="1127" spans="1:16" x14ac:dyDescent="0.25">
      <c r="A1127" t="s">
        <v>1107</v>
      </c>
      <c r="B1127">
        <v>2012</v>
      </c>
      <c r="C1127">
        <v>1</v>
      </c>
      <c r="D1127">
        <v>0</v>
      </c>
      <c r="E1127">
        <v>14.5</v>
      </c>
      <c r="F1127">
        <v>13.1625</v>
      </c>
      <c r="H1127" s="1">
        <v>16</v>
      </c>
      <c r="J1127">
        <f>LN(B1127)</f>
        <v>7.60688453121963</v>
      </c>
      <c r="K1127">
        <v>1</v>
      </c>
      <c r="L1127">
        <v>0</v>
      </c>
      <c r="M1127">
        <f t="shared" si="51"/>
        <v>2.6741486494265287</v>
      </c>
      <c r="N1127">
        <f t="shared" si="52"/>
        <v>2.5773718774600938</v>
      </c>
      <c r="P1127">
        <f t="shared" si="53"/>
        <v>2.7725887222397811</v>
      </c>
    </row>
    <row r="1128" spans="1:16" x14ac:dyDescent="0.25">
      <c r="A1128" t="s">
        <v>1108</v>
      </c>
      <c r="B1128">
        <v>2013</v>
      </c>
      <c r="C1128">
        <v>0</v>
      </c>
      <c r="D1128">
        <v>1</v>
      </c>
      <c r="E1128">
        <v>13.5</v>
      </c>
      <c r="F1128">
        <v>13.1625</v>
      </c>
      <c r="H1128" s="1">
        <v>16</v>
      </c>
      <c r="J1128">
        <f>LN(B1128)</f>
        <v>7.6073814256397911</v>
      </c>
      <c r="K1128">
        <v>0</v>
      </c>
      <c r="L1128">
        <v>1</v>
      </c>
      <c r="M1128">
        <f t="shared" si="51"/>
        <v>2.6026896854443837</v>
      </c>
      <c r="N1128">
        <f t="shared" si="52"/>
        <v>2.5773718774600938</v>
      </c>
      <c r="P1128">
        <f t="shared" si="53"/>
        <v>2.7725887222397811</v>
      </c>
    </row>
    <row r="1129" spans="1:16" x14ac:dyDescent="0.25">
      <c r="A1129" t="s">
        <v>1109</v>
      </c>
      <c r="B1129">
        <v>2014</v>
      </c>
      <c r="C1129">
        <v>1</v>
      </c>
      <c r="D1129">
        <v>0</v>
      </c>
      <c r="E1129">
        <v>13.5</v>
      </c>
      <c r="F1129">
        <v>10.237500000000001</v>
      </c>
      <c r="H1129" s="1">
        <v>16</v>
      </c>
      <c r="J1129">
        <f>LN(B1129)</f>
        <v>7.6078780732785072</v>
      </c>
      <c r="K1129">
        <v>1</v>
      </c>
      <c r="L1129">
        <v>0</v>
      </c>
      <c r="M1129">
        <f t="shared" si="51"/>
        <v>2.6026896854443837</v>
      </c>
      <c r="N1129">
        <f t="shared" si="52"/>
        <v>2.3260574491791877</v>
      </c>
      <c r="P1129">
        <f t="shared" si="53"/>
        <v>2.7725887222397811</v>
      </c>
    </row>
    <row r="1130" spans="1:16" x14ac:dyDescent="0.25">
      <c r="A1130" t="s">
        <v>1110</v>
      </c>
      <c r="B1130">
        <v>2008</v>
      </c>
      <c r="C1130">
        <v>1</v>
      </c>
      <c r="D1130">
        <v>0</v>
      </c>
      <c r="E1130">
        <v>13.5</v>
      </c>
      <c r="F1130">
        <v>6.7275</v>
      </c>
      <c r="H1130" s="1">
        <v>16</v>
      </c>
      <c r="J1130">
        <f>LN(B1130)</f>
        <v>7.6048944808116197</v>
      </c>
      <c r="K1130">
        <v>1</v>
      </c>
      <c r="L1130">
        <v>0</v>
      </c>
      <c r="M1130">
        <f t="shared" si="51"/>
        <v>2.6026896854443837</v>
      </c>
      <c r="N1130">
        <f t="shared" si="52"/>
        <v>1.9062036036189238</v>
      </c>
      <c r="P1130">
        <f t="shared" si="53"/>
        <v>2.7725887222397811</v>
      </c>
    </row>
    <row r="1131" spans="1:16" x14ac:dyDescent="0.25">
      <c r="A1131" t="s">
        <v>1111</v>
      </c>
      <c r="B1131">
        <v>2012</v>
      </c>
      <c r="C1131">
        <v>0</v>
      </c>
      <c r="D1131">
        <v>1</v>
      </c>
      <c r="E1131">
        <v>7.5</v>
      </c>
      <c r="F1131">
        <v>16.087499999999999</v>
      </c>
      <c r="H1131" s="1">
        <v>16</v>
      </c>
      <c r="J1131">
        <f>LN(B1131)</f>
        <v>7.60688453121963</v>
      </c>
      <c r="K1131">
        <v>0</v>
      </c>
      <c r="L1131">
        <v>1</v>
      </c>
      <c r="M1131">
        <f t="shared" si="51"/>
        <v>2.0149030205422647</v>
      </c>
      <c r="N1131">
        <f t="shared" si="52"/>
        <v>2.7780425729222449</v>
      </c>
      <c r="P1131">
        <f t="shared" si="53"/>
        <v>2.7725887222397811</v>
      </c>
    </row>
    <row r="1132" spans="1:16" x14ac:dyDescent="0.25">
      <c r="A1132" t="s">
        <v>1112</v>
      </c>
      <c r="B1132">
        <v>2003</v>
      </c>
      <c r="C1132">
        <v>1</v>
      </c>
      <c r="D1132">
        <v>0</v>
      </c>
      <c r="E1132">
        <v>13</v>
      </c>
      <c r="F1132">
        <v>10.237500000000001</v>
      </c>
      <c r="H1132" s="1">
        <v>16</v>
      </c>
      <c r="J1132">
        <f>LN(B1132)</f>
        <v>7.6024013356658182</v>
      </c>
      <c r="K1132">
        <v>1</v>
      </c>
      <c r="L1132">
        <v>0</v>
      </c>
      <c r="M1132">
        <f t="shared" si="51"/>
        <v>2.5649493574615367</v>
      </c>
      <c r="N1132">
        <f t="shared" si="52"/>
        <v>2.3260574491791877</v>
      </c>
      <c r="P1132">
        <f t="shared" si="53"/>
        <v>2.7725887222397811</v>
      </c>
    </row>
    <row r="1133" spans="1:16" x14ac:dyDescent="0.25">
      <c r="A1133" t="s">
        <v>1113</v>
      </c>
      <c r="B1133">
        <v>2006</v>
      </c>
      <c r="C1133">
        <v>1</v>
      </c>
      <c r="D1133">
        <v>0</v>
      </c>
      <c r="E1133">
        <v>14</v>
      </c>
      <c r="F1133">
        <v>10.237500000000001</v>
      </c>
      <c r="H1133" s="1">
        <v>16</v>
      </c>
      <c r="J1133">
        <f>LN(B1133)</f>
        <v>7.6038979685218813</v>
      </c>
      <c r="K1133">
        <v>1</v>
      </c>
      <c r="L1133">
        <v>0</v>
      </c>
      <c r="M1133">
        <f t="shared" si="51"/>
        <v>2.6390573296152584</v>
      </c>
      <c r="N1133">
        <f t="shared" si="52"/>
        <v>2.3260574491791877</v>
      </c>
      <c r="P1133">
        <f t="shared" si="53"/>
        <v>2.7725887222397811</v>
      </c>
    </row>
    <row r="1134" spans="1:16" x14ac:dyDescent="0.25">
      <c r="A1134" t="s">
        <v>1114</v>
      </c>
      <c r="B1134">
        <v>2009</v>
      </c>
      <c r="C1134">
        <v>1</v>
      </c>
      <c r="D1134">
        <v>0</v>
      </c>
      <c r="E1134">
        <v>14</v>
      </c>
      <c r="F1134">
        <v>10.237500000000001</v>
      </c>
      <c r="H1134" s="1">
        <v>16</v>
      </c>
      <c r="J1134">
        <f>LN(B1134)</f>
        <v>7.6053923648149349</v>
      </c>
      <c r="K1134">
        <v>1</v>
      </c>
      <c r="L1134">
        <v>0</v>
      </c>
      <c r="M1134">
        <f t="shared" si="51"/>
        <v>2.6390573296152584</v>
      </c>
      <c r="N1134">
        <f t="shared" si="52"/>
        <v>2.3260574491791877</v>
      </c>
      <c r="P1134">
        <f t="shared" si="53"/>
        <v>2.7725887222397811</v>
      </c>
    </row>
    <row r="1135" spans="1:16" x14ac:dyDescent="0.25">
      <c r="A1135" t="s">
        <v>1115</v>
      </c>
      <c r="B1135">
        <v>2012</v>
      </c>
      <c r="C1135">
        <v>1</v>
      </c>
      <c r="D1135">
        <v>0</v>
      </c>
      <c r="E1135">
        <v>13.5</v>
      </c>
      <c r="F1135">
        <v>10.237500000000001</v>
      </c>
      <c r="H1135" s="1">
        <v>16</v>
      </c>
      <c r="J1135">
        <f>LN(B1135)</f>
        <v>7.60688453121963</v>
      </c>
      <c r="K1135">
        <v>1</v>
      </c>
      <c r="L1135">
        <v>0</v>
      </c>
      <c r="M1135">
        <f t="shared" si="51"/>
        <v>2.6026896854443837</v>
      </c>
      <c r="N1135">
        <f t="shared" si="52"/>
        <v>2.3260574491791877</v>
      </c>
      <c r="P1135">
        <f t="shared" si="53"/>
        <v>2.7725887222397811</v>
      </c>
    </row>
    <row r="1136" spans="1:16" x14ac:dyDescent="0.25">
      <c r="A1136" t="s">
        <v>1116</v>
      </c>
      <c r="B1136">
        <v>2013</v>
      </c>
      <c r="C1136">
        <v>1</v>
      </c>
      <c r="D1136">
        <v>0</v>
      </c>
      <c r="E1136">
        <v>14</v>
      </c>
      <c r="F1136">
        <v>10.237500000000001</v>
      </c>
      <c r="H1136" s="1">
        <v>16</v>
      </c>
      <c r="J1136">
        <f>LN(B1136)</f>
        <v>7.6073814256397911</v>
      </c>
      <c r="K1136">
        <v>1</v>
      </c>
      <c r="L1136">
        <v>0</v>
      </c>
      <c r="M1136">
        <f t="shared" si="51"/>
        <v>2.6390573296152584</v>
      </c>
      <c r="N1136">
        <f t="shared" si="52"/>
        <v>2.3260574491791877</v>
      </c>
      <c r="P1136">
        <f t="shared" si="53"/>
        <v>2.7725887222397811</v>
      </c>
    </row>
    <row r="1137" spans="1:16" x14ac:dyDescent="0.25">
      <c r="A1137" t="s">
        <v>1116</v>
      </c>
      <c r="B1137">
        <v>2013</v>
      </c>
      <c r="C1137">
        <v>0</v>
      </c>
      <c r="D1137">
        <v>1</v>
      </c>
      <c r="E1137">
        <v>13</v>
      </c>
      <c r="F1137">
        <v>10.237500000000001</v>
      </c>
      <c r="H1137" s="1">
        <v>16</v>
      </c>
      <c r="J1137">
        <f>LN(B1137)</f>
        <v>7.6073814256397911</v>
      </c>
      <c r="K1137">
        <v>0</v>
      </c>
      <c r="L1137">
        <v>1</v>
      </c>
      <c r="M1137">
        <f t="shared" si="51"/>
        <v>2.5649493574615367</v>
      </c>
      <c r="N1137">
        <f t="shared" si="52"/>
        <v>2.3260574491791877</v>
      </c>
      <c r="P1137">
        <f t="shared" si="53"/>
        <v>2.7725887222397811</v>
      </c>
    </row>
    <row r="1138" spans="1:16" x14ac:dyDescent="0.25">
      <c r="A1138" t="s">
        <v>1117</v>
      </c>
      <c r="B1138">
        <v>2014</v>
      </c>
      <c r="C1138">
        <v>0</v>
      </c>
      <c r="D1138">
        <v>1</v>
      </c>
      <c r="E1138">
        <v>13</v>
      </c>
      <c r="F1138">
        <v>10.237500000000001</v>
      </c>
      <c r="H1138" s="1">
        <v>16</v>
      </c>
      <c r="J1138">
        <f>LN(B1138)</f>
        <v>7.6078780732785072</v>
      </c>
      <c r="K1138">
        <v>0</v>
      </c>
      <c r="L1138">
        <v>1</v>
      </c>
      <c r="M1138">
        <f t="shared" si="51"/>
        <v>2.5649493574615367</v>
      </c>
      <c r="N1138">
        <f t="shared" si="52"/>
        <v>2.3260574491791877</v>
      </c>
      <c r="P1138">
        <f t="shared" si="53"/>
        <v>2.7725887222397811</v>
      </c>
    </row>
    <row r="1139" spans="1:16" x14ac:dyDescent="0.25">
      <c r="A1139" t="s">
        <v>1118</v>
      </c>
      <c r="B1139">
        <v>2015</v>
      </c>
      <c r="C1139">
        <v>0</v>
      </c>
      <c r="D1139">
        <v>1</v>
      </c>
      <c r="E1139">
        <v>13.5</v>
      </c>
      <c r="F1139">
        <v>10.237500000000001</v>
      </c>
      <c r="H1139" s="1">
        <v>16</v>
      </c>
      <c r="J1139">
        <f>LN(B1139)</f>
        <v>7.6083744743807831</v>
      </c>
      <c r="K1139">
        <v>0</v>
      </c>
      <c r="L1139">
        <v>1</v>
      </c>
      <c r="M1139">
        <f t="shared" si="51"/>
        <v>2.6026896854443837</v>
      </c>
      <c r="N1139">
        <f t="shared" si="52"/>
        <v>2.3260574491791877</v>
      </c>
      <c r="P1139">
        <f t="shared" si="53"/>
        <v>2.7725887222397811</v>
      </c>
    </row>
    <row r="1140" spans="1:16" x14ac:dyDescent="0.25">
      <c r="A1140" t="s">
        <v>1119</v>
      </c>
      <c r="B1140">
        <v>2004</v>
      </c>
      <c r="C1140">
        <v>1</v>
      </c>
      <c r="D1140">
        <v>0</v>
      </c>
      <c r="E1140">
        <v>13.5</v>
      </c>
      <c r="F1140">
        <v>16.087499999999999</v>
      </c>
      <c r="H1140" s="1">
        <v>16</v>
      </c>
      <c r="J1140">
        <f>LN(B1140)</f>
        <v>7.6029004622047553</v>
      </c>
      <c r="K1140">
        <v>1</v>
      </c>
      <c r="L1140">
        <v>0</v>
      </c>
      <c r="M1140">
        <f t="shared" si="51"/>
        <v>2.6026896854443837</v>
      </c>
      <c r="N1140">
        <f t="shared" si="52"/>
        <v>2.7780425729222449</v>
      </c>
      <c r="P1140">
        <f t="shared" si="53"/>
        <v>2.7725887222397811</v>
      </c>
    </row>
    <row r="1141" spans="1:16" x14ac:dyDescent="0.25">
      <c r="A1141" t="s">
        <v>189</v>
      </c>
      <c r="B1141">
        <v>2010</v>
      </c>
      <c r="C1141">
        <v>0</v>
      </c>
      <c r="D1141">
        <v>1</v>
      </c>
      <c r="E1141">
        <v>13</v>
      </c>
      <c r="F1141">
        <v>20.475000000000001</v>
      </c>
      <c r="H1141" s="1">
        <v>16</v>
      </c>
      <c r="J1141">
        <f>LN(B1141)</f>
        <v>7.6058900010531216</v>
      </c>
      <c r="K1141">
        <v>0</v>
      </c>
      <c r="L1141">
        <v>1</v>
      </c>
      <c r="M1141">
        <f t="shared" si="51"/>
        <v>2.5649493574615367</v>
      </c>
      <c r="N1141">
        <f t="shared" si="52"/>
        <v>3.0192046297391331</v>
      </c>
      <c r="P1141">
        <f t="shared" si="53"/>
        <v>2.7725887222397811</v>
      </c>
    </row>
    <row r="1142" spans="1:16" x14ac:dyDescent="0.25">
      <c r="A1142" t="s">
        <v>1120</v>
      </c>
      <c r="B1142">
        <v>2007</v>
      </c>
      <c r="C1142">
        <v>1</v>
      </c>
      <c r="D1142">
        <v>0</v>
      </c>
      <c r="E1142">
        <v>13.5</v>
      </c>
      <c r="F1142">
        <v>10.237500000000001</v>
      </c>
      <c r="H1142" s="1">
        <v>16</v>
      </c>
      <c r="J1142">
        <f>LN(B1142)</f>
        <v>7.604396348796338</v>
      </c>
      <c r="K1142">
        <v>1</v>
      </c>
      <c r="L1142">
        <v>0</v>
      </c>
      <c r="M1142">
        <f t="shared" si="51"/>
        <v>2.6026896854443837</v>
      </c>
      <c r="N1142">
        <f t="shared" si="52"/>
        <v>2.3260574491791877</v>
      </c>
      <c r="P1142">
        <f t="shared" si="53"/>
        <v>2.7725887222397811</v>
      </c>
    </row>
    <row r="1143" spans="1:16" x14ac:dyDescent="0.25">
      <c r="A1143" t="s">
        <v>1121</v>
      </c>
      <c r="B1143">
        <v>2008</v>
      </c>
      <c r="C1143">
        <v>1</v>
      </c>
      <c r="D1143">
        <v>0</v>
      </c>
      <c r="E1143">
        <v>13.5</v>
      </c>
      <c r="F1143">
        <v>10.237500000000001</v>
      </c>
      <c r="H1143" s="1">
        <v>16</v>
      </c>
      <c r="J1143">
        <f>LN(B1143)</f>
        <v>7.6048944808116197</v>
      </c>
      <c r="K1143">
        <v>1</v>
      </c>
      <c r="L1143">
        <v>0</v>
      </c>
      <c r="M1143">
        <f t="shared" si="51"/>
        <v>2.6026896854443837</v>
      </c>
      <c r="N1143">
        <f t="shared" si="52"/>
        <v>2.3260574491791877</v>
      </c>
      <c r="P1143">
        <f t="shared" si="53"/>
        <v>2.7725887222397811</v>
      </c>
    </row>
    <row r="1144" spans="1:16" x14ac:dyDescent="0.25">
      <c r="A1144" t="s">
        <v>1122</v>
      </c>
      <c r="B1144">
        <v>2011</v>
      </c>
      <c r="C1144">
        <v>1</v>
      </c>
      <c r="D1144">
        <v>0</v>
      </c>
      <c r="E1144">
        <v>13.5</v>
      </c>
      <c r="F1144">
        <v>10.237500000000001</v>
      </c>
      <c r="H1144" s="1">
        <v>16</v>
      </c>
      <c r="J1144">
        <f>LN(B1144)</f>
        <v>7.6063873897726522</v>
      </c>
      <c r="K1144">
        <v>1</v>
      </c>
      <c r="L1144">
        <v>0</v>
      </c>
      <c r="M1144">
        <f t="shared" si="51"/>
        <v>2.6026896854443837</v>
      </c>
      <c r="N1144">
        <f t="shared" si="52"/>
        <v>2.3260574491791877</v>
      </c>
      <c r="P1144">
        <f t="shared" si="53"/>
        <v>2.7725887222397811</v>
      </c>
    </row>
    <row r="1145" spans="1:16" x14ac:dyDescent="0.25">
      <c r="A1145" t="s">
        <v>1123</v>
      </c>
      <c r="B1145">
        <v>2012</v>
      </c>
      <c r="C1145">
        <v>1</v>
      </c>
      <c r="D1145">
        <v>0</v>
      </c>
      <c r="E1145">
        <v>13.5</v>
      </c>
      <c r="F1145">
        <v>10.237500000000001</v>
      </c>
      <c r="H1145" s="1">
        <v>16</v>
      </c>
      <c r="J1145">
        <f>LN(B1145)</f>
        <v>7.60688453121963</v>
      </c>
      <c r="K1145">
        <v>1</v>
      </c>
      <c r="L1145">
        <v>0</v>
      </c>
      <c r="M1145">
        <f t="shared" si="51"/>
        <v>2.6026896854443837</v>
      </c>
      <c r="N1145">
        <f t="shared" si="52"/>
        <v>2.3260574491791877</v>
      </c>
      <c r="P1145">
        <f t="shared" si="53"/>
        <v>2.7725887222397811</v>
      </c>
    </row>
    <row r="1146" spans="1:16" x14ac:dyDescent="0.25">
      <c r="A1146" t="s">
        <v>1124</v>
      </c>
      <c r="B1146">
        <v>2014</v>
      </c>
      <c r="C1146">
        <v>1</v>
      </c>
      <c r="D1146">
        <v>0</v>
      </c>
      <c r="E1146">
        <v>13.5</v>
      </c>
      <c r="F1146">
        <v>10.237500000000001</v>
      </c>
      <c r="H1146" s="1">
        <v>16</v>
      </c>
      <c r="J1146">
        <f>LN(B1146)</f>
        <v>7.6078780732785072</v>
      </c>
      <c r="K1146">
        <v>1</v>
      </c>
      <c r="L1146">
        <v>0</v>
      </c>
      <c r="M1146">
        <f t="shared" si="51"/>
        <v>2.6026896854443837</v>
      </c>
      <c r="N1146">
        <f t="shared" si="52"/>
        <v>2.3260574491791877</v>
      </c>
      <c r="P1146">
        <f t="shared" si="53"/>
        <v>2.7725887222397811</v>
      </c>
    </row>
    <row r="1147" spans="1:16" x14ac:dyDescent="0.25">
      <c r="A1147" t="s">
        <v>1125</v>
      </c>
      <c r="B1147">
        <v>2009</v>
      </c>
      <c r="C1147">
        <v>1</v>
      </c>
      <c r="D1147">
        <v>0</v>
      </c>
      <c r="E1147">
        <v>14.5</v>
      </c>
      <c r="F1147">
        <v>10.237500000000001</v>
      </c>
      <c r="H1147" s="1">
        <v>16</v>
      </c>
      <c r="J1147">
        <f>LN(B1147)</f>
        <v>7.6053923648149349</v>
      </c>
      <c r="K1147">
        <v>1</v>
      </c>
      <c r="L1147">
        <v>0</v>
      </c>
      <c r="M1147">
        <f t="shared" si="51"/>
        <v>2.6741486494265287</v>
      </c>
      <c r="N1147">
        <f t="shared" si="52"/>
        <v>2.3260574491791877</v>
      </c>
      <c r="P1147">
        <f t="shared" si="53"/>
        <v>2.7725887222397811</v>
      </c>
    </row>
    <row r="1148" spans="1:16" x14ac:dyDescent="0.25">
      <c r="A1148" t="s">
        <v>1126</v>
      </c>
      <c r="B1148">
        <v>2012</v>
      </c>
      <c r="C1148">
        <v>0</v>
      </c>
      <c r="D1148">
        <v>1</v>
      </c>
      <c r="E1148">
        <v>13.5</v>
      </c>
      <c r="F1148">
        <v>13.1625</v>
      </c>
      <c r="H1148" s="1">
        <v>16</v>
      </c>
      <c r="J1148">
        <f>LN(B1148)</f>
        <v>7.60688453121963</v>
      </c>
      <c r="K1148">
        <v>0</v>
      </c>
      <c r="L1148">
        <v>1</v>
      </c>
      <c r="M1148">
        <f t="shared" si="51"/>
        <v>2.6026896854443837</v>
      </c>
      <c r="N1148">
        <f t="shared" si="52"/>
        <v>2.5773718774600938</v>
      </c>
      <c r="P1148">
        <f t="shared" si="53"/>
        <v>2.7725887222397811</v>
      </c>
    </row>
    <row r="1149" spans="1:16" x14ac:dyDescent="0.25">
      <c r="A1149" t="s">
        <v>1127</v>
      </c>
      <c r="B1149">
        <v>2005</v>
      </c>
      <c r="C1149">
        <v>1</v>
      </c>
      <c r="D1149">
        <v>0</v>
      </c>
      <c r="E1149">
        <v>14</v>
      </c>
      <c r="F1149">
        <v>10.237500000000001</v>
      </c>
      <c r="H1149" s="1">
        <v>16</v>
      </c>
      <c r="J1149">
        <f>LN(B1149)</f>
        <v>7.6033993397406698</v>
      </c>
      <c r="K1149">
        <v>1</v>
      </c>
      <c r="L1149">
        <v>0</v>
      </c>
      <c r="M1149">
        <f t="shared" si="51"/>
        <v>2.6390573296152584</v>
      </c>
      <c r="N1149">
        <f t="shared" si="52"/>
        <v>2.3260574491791877</v>
      </c>
      <c r="P1149">
        <f t="shared" si="53"/>
        <v>2.7725887222397811</v>
      </c>
    </row>
    <row r="1150" spans="1:16" x14ac:dyDescent="0.25">
      <c r="A1150" t="s">
        <v>1128</v>
      </c>
      <c r="B1150">
        <v>2003</v>
      </c>
      <c r="C1150">
        <v>1</v>
      </c>
      <c r="D1150">
        <v>0</v>
      </c>
      <c r="E1150">
        <v>13.5</v>
      </c>
      <c r="F1150">
        <v>13.1625</v>
      </c>
      <c r="H1150" s="1">
        <v>16</v>
      </c>
      <c r="J1150">
        <f>LN(B1150)</f>
        <v>7.6024013356658182</v>
      </c>
      <c r="K1150">
        <v>1</v>
      </c>
      <c r="L1150">
        <v>0</v>
      </c>
      <c r="M1150">
        <f t="shared" si="51"/>
        <v>2.6026896854443837</v>
      </c>
      <c r="N1150">
        <f t="shared" si="52"/>
        <v>2.5773718774600938</v>
      </c>
      <c r="P1150">
        <f t="shared" si="53"/>
        <v>2.7725887222397811</v>
      </c>
    </row>
    <row r="1151" spans="1:16" x14ac:dyDescent="0.25">
      <c r="A1151" t="s">
        <v>1129</v>
      </c>
      <c r="B1151">
        <v>2018</v>
      </c>
      <c r="C1151">
        <v>0</v>
      </c>
      <c r="D1151">
        <v>1</v>
      </c>
      <c r="E1151">
        <v>13</v>
      </c>
      <c r="F1151">
        <v>10.237500000000001</v>
      </c>
      <c r="H1151" s="1">
        <v>16</v>
      </c>
      <c r="J1151">
        <f>LN(B1151)</f>
        <v>7.6098622009135539</v>
      </c>
      <c r="K1151">
        <v>0</v>
      </c>
      <c r="L1151">
        <v>1</v>
      </c>
      <c r="M1151">
        <f t="shared" si="51"/>
        <v>2.5649493574615367</v>
      </c>
      <c r="N1151">
        <f t="shared" si="52"/>
        <v>2.3260574491791877</v>
      </c>
      <c r="P1151">
        <f t="shared" si="53"/>
        <v>2.7725887222397811</v>
      </c>
    </row>
    <row r="1152" spans="1:16" x14ac:dyDescent="0.25">
      <c r="A1152" t="s">
        <v>1130</v>
      </c>
      <c r="B1152">
        <v>2007</v>
      </c>
      <c r="C1152">
        <v>0</v>
      </c>
      <c r="D1152">
        <v>1</v>
      </c>
      <c r="E1152">
        <v>13</v>
      </c>
      <c r="F1152">
        <v>26.324999999999999</v>
      </c>
      <c r="H1152" s="1">
        <v>16</v>
      </c>
      <c r="J1152">
        <f>LN(B1152)</f>
        <v>7.604396348796338</v>
      </c>
      <c r="K1152">
        <v>0</v>
      </c>
      <c r="L1152">
        <v>1</v>
      </c>
      <c r="M1152">
        <f t="shared" si="51"/>
        <v>2.5649493574615367</v>
      </c>
      <c r="N1152">
        <f t="shared" si="52"/>
        <v>3.2705190580200392</v>
      </c>
      <c r="P1152">
        <f t="shared" si="53"/>
        <v>2.7725887222397811</v>
      </c>
    </row>
    <row r="1153" spans="1:16" x14ac:dyDescent="0.25">
      <c r="A1153" t="s">
        <v>1131</v>
      </c>
      <c r="B1153">
        <v>2013</v>
      </c>
      <c r="C1153">
        <v>0</v>
      </c>
      <c r="D1153">
        <v>1</v>
      </c>
      <c r="E1153">
        <v>13</v>
      </c>
      <c r="F1153">
        <v>6.7275</v>
      </c>
      <c r="H1153" s="1">
        <v>16</v>
      </c>
      <c r="J1153">
        <f>LN(B1153)</f>
        <v>7.6073814256397911</v>
      </c>
      <c r="K1153">
        <v>0</v>
      </c>
      <c r="L1153">
        <v>1</v>
      </c>
      <c r="M1153">
        <f t="shared" si="51"/>
        <v>2.5649493574615367</v>
      </c>
      <c r="N1153">
        <f t="shared" si="52"/>
        <v>1.9062036036189238</v>
      </c>
      <c r="P1153">
        <f t="shared" si="53"/>
        <v>2.7725887222397811</v>
      </c>
    </row>
    <row r="1154" spans="1:16" x14ac:dyDescent="0.25">
      <c r="A1154" t="s">
        <v>1132</v>
      </c>
      <c r="B1154">
        <v>2006</v>
      </c>
      <c r="C1154">
        <v>1</v>
      </c>
      <c r="D1154">
        <v>0</v>
      </c>
      <c r="E1154">
        <v>14</v>
      </c>
      <c r="F1154">
        <v>16.087499999999999</v>
      </c>
      <c r="H1154" s="1">
        <v>16</v>
      </c>
      <c r="J1154">
        <f>LN(B1154)</f>
        <v>7.6038979685218813</v>
      </c>
      <c r="K1154">
        <v>1</v>
      </c>
      <c r="L1154">
        <v>0</v>
      </c>
      <c r="M1154">
        <f t="shared" si="51"/>
        <v>2.6390573296152584</v>
      </c>
      <c r="N1154">
        <f t="shared" si="52"/>
        <v>2.7780425729222449</v>
      </c>
      <c r="P1154">
        <f t="shared" si="53"/>
        <v>2.7725887222397811</v>
      </c>
    </row>
    <row r="1155" spans="1:16" x14ac:dyDescent="0.25">
      <c r="A1155" t="s">
        <v>1133</v>
      </c>
      <c r="B1155">
        <v>2007</v>
      </c>
      <c r="C1155">
        <v>1</v>
      </c>
      <c r="D1155">
        <v>0</v>
      </c>
      <c r="E1155">
        <v>13.5</v>
      </c>
      <c r="F1155">
        <v>13.1625</v>
      </c>
      <c r="H1155" s="1">
        <v>16</v>
      </c>
      <c r="J1155">
        <f>LN(B1155)</f>
        <v>7.604396348796338</v>
      </c>
      <c r="K1155">
        <v>1</v>
      </c>
      <c r="L1155">
        <v>0</v>
      </c>
      <c r="M1155">
        <f t="shared" ref="M1155:M1218" si="54">LN(E1155)</f>
        <v>2.6026896854443837</v>
      </c>
      <c r="N1155">
        <f t="shared" ref="N1155:N1218" si="55">LN(F1155)</f>
        <v>2.5773718774600938</v>
      </c>
      <c r="P1155">
        <f t="shared" ref="P1155:P1218" si="56">LN(H1155)</f>
        <v>2.7725887222397811</v>
      </c>
    </row>
    <row r="1156" spans="1:16" x14ac:dyDescent="0.25">
      <c r="A1156" t="s">
        <v>1134</v>
      </c>
      <c r="B1156">
        <v>2007</v>
      </c>
      <c r="C1156">
        <v>1</v>
      </c>
      <c r="D1156">
        <v>0</v>
      </c>
      <c r="E1156">
        <v>13</v>
      </c>
      <c r="F1156">
        <v>20.475000000000001</v>
      </c>
      <c r="H1156" s="1">
        <v>16</v>
      </c>
      <c r="J1156">
        <f>LN(B1156)</f>
        <v>7.604396348796338</v>
      </c>
      <c r="K1156">
        <v>1</v>
      </c>
      <c r="L1156">
        <v>0</v>
      </c>
      <c r="M1156">
        <f t="shared" si="54"/>
        <v>2.5649493574615367</v>
      </c>
      <c r="N1156">
        <f t="shared" si="55"/>
        <v>3.0192046297391331</v>
      </c>
      <c r="P1156">
        <f t="shared" si="56"/>
        <v>2.7725887222397811</v>
      </c>
    </row>
    <row r="1157" spans="1:16" x14ac:dyDescent="0.25">
      <c r="A1157" t="s">
        <v>1135</v>
      </c>
      <c r="B1157">
        <v>2004</v>
      </c>
      <c r="C1157">
        <v>1</v>
      </c>
      <c r="D1157">
        <v>0</v>
      </c>
      <c r="E1157">
        <v>14</v>
      </c>
      <c r="F1157">
        <v>6.7275</v>
      </c>
      <c r="H1157" s="1">
        <v>16</v>
      </c>
      <c r="J1157">
        <f>LN(B1157)</f>
        <v>7.6029004622047553</v>
      </c>
      <c r="K1157">
        <v>1</v>
      </c>
      <c r="L1157">
        <v>0</v>
      </c>
      <c r="M1157">
        <f t="shared" si="54"/>
        <v>2.6390573296152584</v>
      </c>
      <c r="N1157">
        <f t="shared" si="55"/>
        <v>1.9062036036189238</v>
      </c>
      <c r="P1157">
        <f t="shared" si="56"/>
        <v>2.7725887222397811</v>
      </c>
    </row>
    <row r="1158" spans="1:16" x14ac:dyDescent="0.25">
      <c r="A1158" t="s">
        <v>1136</v>
      </c>
      <c r="B1158">
        <v>2012</v>
      </c>
      <c r="C1158">
        <v>0</v>
      </c>
      <c r="D1158">
        <v>1</v>
      </c>
      <c r="E1158">
        <v>14</v>
      </c>
      <c r="F1158">
        <v>10.237500000000001</v>
      </c>
      <c r="H1158" s="1">
        <v>16</v>
      </c>
      <c r="J1158">
        <f>LN(B1158)</f>
        <v>7.60688453121963</v>
      </c>
      <c r="K1158">
        <v>0</v>
      </c>
      <c r="L1158">
        <v>1</v>
      </c>
      <c r="M1158">
        <f t="shared" si="54"/>
        <v>2.6390573296152584</v>
      </c>
      <c r="N1158">
        <f t="shared" si="55"/>
        <v>2.3260574491791877</v>
      </c>
      <c r="P1158">
        <f t="shared" si="56"/>
        <v>2.7725887222397811</v>
      </c>
    </row>
    <row r="1159" spans="1:16" x14ac:dyDescent="0.25">
      <c r="A1159" t="s">
        <v>1137</v>
      </c>
      <c r="B1159">
        <v>2016</v>
      </c>
      <c r="C1159">
        <v>0</v>
      </c>
      <c r="D1159">
        <v>1</v>
      </c>
      <c r="E1159">
        <v>13.5</v>
      </c>
      <c r="F1159">
        <v>6.7275</v>
      </c>
      <c r="H1159" s="1">
        <v>16</v>
      </c>
      <c r="J1159">
        <f>LN(B1159)</f>
        <v>7.6088706291912596</v>
      </c>
      <c r="K1159">
        <v>0</v>
      </c>
      <c r="L1159">
        <v>1</v>
      </c>
      <c r="M1159">
        <f t="shared" si="54"/>
        <v>2.6026896854443837</v>
      </c>
      <c r="N1159">
        <f t="shared" si="55"/>
        <v>1.9062036036189238</v>
      </c>
      <c r="P1159">
        <f t="shared" si="56"/>
        <v>2.7725887222397811</v>
      </c>
    </row>
    <row r="1160" spans="1:16" x14ac:dyDescent="0.25">
      <c r="A1160" t="s">
        <v>1138</v>
      </c>
      <c r="B1160">
        <v>2007</v>
      </c>
      <c r="C1160">
        <v>0</v>
      </c>
      <c r="D1160">
        <v>1</v>
      </c>
      <c r="E1160">
        <v>14</v>
      </c>
      <c r="F1160">
        <v>10.237500000000001</v>
      </c>
      <c r="H1160" s="1">
        <v>16</v>
      </c>
      <c r="J1160">
        <f>LN(B1160)</f>
        <v>7.604396348796338</v>
      </c>
      <c r="K1160">
        <v>0</v>
      </c>
      <c r="L1160">
        <v>1</v>
      </c>
      <c r="M1160">
        <f t="shared" si="54"/>
        <v>2.6390573296152584</v>
      </c>
      <c r="N1160">
        <f t="shared" si="55"/>
        <v>2.3260574491791877</v>
      </c>
      <c r="P1160">
        <f t="shared" si="56"/>
        <v>2.7725887222397811</v>
      </c>
    </row>
    <row r="1161" spans="1:16" x14ac:dyDescent="0.25">
      <c r="A1161" t="s">
        <v>1139</v>
      </c>
      <c r="B1161">
        <v>2002</v>
      </c>
      <c r="C1161">
        <v>1</v>
      </c>
      <c r="D1161">
        <v>0</v>
      </c>
      <c r="E1161">
        <v>13</v>
      </c>
      <c r="F1161">
        <v>20.475000000000001</v>
      </c>
      <c r="H1161" s="1">
        <v>16</v>
      </c>
      <c r="J1161">
        <f>LN(B1161)</f>
        <v>7.6019019598751658</v>
      </c>
      <c r="K1161">
        <v>1</v>
      </c>
      <c r="L1161">
        <v>0</v>
      </c>
      <c r="M1161">
        <f t="shared" si="54"/>
        <v>2.5649493574615367</v>
      </c>
      <c r="N1161">
        <f t="shared" si="55"/>
        <v>3.0192046297391331</v>
      </c>
      <c r="P1161">
        <f t="shared" si="56"/>
        <v>2.7725887222397811</v>
      </c>
    </row>
    <row r="1162" spans="1:16" x14ac:dyDescent="0.25">
      <c r="A1162" t="s">
        <v>1140</v>
      </c>
      <c r="B1162">
        <v>2007</v>
      </c>
      <c r="C1162">
        <v>0</v>
      </c>
      <c r="D1162">
        <v>1</v>
      </c>
      <c r="E1162">
        <v>13.5</v>
      </c>
      <c r="F1162">
        <v>10.237500000000001</v>
      </c>
      <c r="H1162" s="1">
        <v>16</v>
      </c>
      <c r="J1162">
        <f>LN(B1162)</f>
        <v>7.604396348796338</v>
      </c>
      <c r="K1162">
        <v>0</v>
      </c>
      <c r="L1162">
        <v>1</v>
      </c>
      <c r="M1162">
        <f t="shared" si="54"/>
        <v>2.6026896854443837</v>
      </c>
      <c r="N1162">
        <f t="shared" si="55"/>
        <v>2.3260574491791877</v>
      </c>
      <c r="P1162">
        <f t="shared" si="56"/>
        <v>2.7725887222397811</v>
      </c>
    </row>
    <row r="1163" spans="1:16" x14ac:dyDescent="0.25">
      <c r="A1163" t="s">
        <v>1141</v>
      </c>
      <c r="B1163">
        <v>2009</v>
      </c>
      <c r="C1163">
        <v>0</v>
      </c>
      <c r="D1163">
        <v>1</v>
      </c>
      <c r="E1163">
        <v>14</v>
      </c>
      <c r="F1163">
        <v>6.7275</v>
      </c>
      <c r="H1163" s="1">
        <v>16</v>
      </c>
      <c r="J1163">
        <f>LN(B1163)</f>
        <v>7.6053923648149349</v>
      </c>
      <c r="K1163">
        <v>0</v>
      </c>
      <c r="L1163">
        <v>1</v>
      </c>
      <c r="M1163">
        <f t="shared" si="54"/>
        <v>2.6390573296152584</v>
      </c>
      <c r="N1163">
        <f t="shared" si="55"/>
        <v>1.9062036036189238</v>
      </c>
      <c r="P1163">
        <f t="shared" si="56"/>
        <v>2.7725887222397811</v>
      </c>
    </row>
    <row r="1164" spans="1:16" x14ac:dyDescent="0.25">
      <c r="A1164" t="s">
        <v>1142</v>
      </c>
      <c r="B1164">
        <v>2011</v>
      </c>
      <c r="C1164">
        <v>0</v>
      </c>
      <c r="D1164">
        <v>1</v>
      </c>
      <c r="E1164">
        <v>14</v>
      </c>
      <c r="F1164">
        <v>10.237500000000001</v>
      </c>
      <c r="H1164" s="1">
        <v>16</v>
      </c>
      <c r="J1164">
        <f>LN(B1164)</f>
        <v>7.6063873897726522</v>
      </c>
      <c r="K1164">
        <v>0</v>
      </c>
      <c r="L1164">
        <v>1</v>
      </c>
      <c r="M1164">
        <f t="shared" si="54"/>
        <v>2.6390573296152584</v>
      </c>
      <c r="N1164">
        <f t="shared" si="55"/>
        <v>2.3260574491791877</v>
      </c>
      <c r="P1164">
        <f t="shared" si="56"/>
        <v>2.7725887222397811</v>
      </c>
    </row>
    <row r="1165" spans="1:16" x14ac:dyDescent="0.25">
      <c r="A1165" t="s">
        <v>1143</v>
      </c>
      <c r="B1165">
        <v>2014</v>
      </c>
      <c r="C1165">
        <v>0</v>
      </c>
      <c r="D1165">
        <v>1</v>
      </c>
      <c r="E1165">
        <v>14</v>
      </c>
      <c r="F1165">
        <v>10.237500000000001</v>
      </c>
      <c r="H1165" s="1">
        <v>16</v>
      </c>
      <c r="J1165">
        <f>LN(B1165)</f>
        <v>7.6078780732785072</v>
      </c>
      <c r="K1165">
        <v>0</v>
      </c>
      <c r="L1165">
        <v>1</v>
      </c>
      <c r="M1165">
        <f t="shared" si="54"/>
        <v>2.6390573296152584</v>
      </c>
      <c r="N1165">
        <f t="shared" si="55"/>
        <v>2.3260574491791877</v>
      </c>
      <c r="P1165">
        <f t="shared" si="56"/>
        <v>2.7725887222397811</v>
      </c>
    </row>
    <row r="1166" spans="1:16" x14ac:dyDescent="0.25">
      <c r="A1166" t="s">
        <v>1144</v>
      </c>
      <c r="B1166">
        <v>2017</v>
      </c>
      <c r="C1166">
        <v>0</v>
      </c>
      <c r="D1166">
        <v>1</v>
      </c>
      <c r="E1166">
        <v>14</v>
      </c>
      <c r="F1166">
        <v>10.237500000000001</v>
      </c>
      <c r="H1166" s="1">
        <v>16</v>
      </c>
      <c r="J1166">
        <f>LN(B1166)</f>
        <v>7.6093665379542115</v>
      </c>
      <c r="K1166">
        <v>0</v>
      </c>
      <c r="L1166">
        <v>1</v>
      </c>
      <c r="M1166">
        <f t="shared" si="54"/>
        <v>2.6390573296152584</v>
      </c>
      <c r="N1166">
        <f t="shared" si="55"/>
        <v>2.3260574491791877</v>
      </c>
      <c r="P1166">
        <f t="shared" si="56"/>
        <v>2.7725887222397811</v>
      </c>
    </row>
    <row r="1167" spans="1:16" x14ac:dyDescent="0.25">
      <c r="A1167" t="s">
        <v>1145</v>
      </c>
      <c r="B1167">
        <v>2010</v>
      </c>
      <c r="C1167">
        <v>1</v>
      </c>
      <c r="D1167">
        <v>0</v>
      </c>
      <c r="E1167">
        <v>14.5</v>
      </c>
      <c r="F1167">
        <v>13.1625</v>
      </c>
      <c r="H1167" s="1">
        <v>16</v>
      </c>
      <c r="J1167">
        <f>LN(B1167)</f>
        <v>7.6058900010531216</v>
      </c>
      <c r="K1167">
        <v>1</v>
      </c>
      <c r="L1167">
        <v>0</v>
      </c>
      <c r="M1167">
        <f t="shared" si="54"/>
        <v>2.6741486494265287</v>
      </c>
      <c r="N1167">
        <f t="shared" si="55"/>
        <v>2.5773718774600938</v>
      </c>
      <c r="P1167">
        <f t="shared" si="56"/>
        <v>2.7725887222397811</v>
      </c>
    </row>
    <row r="1168" spans="1:16" x14ac:dyDescent="0.25">
      <c r="A1168" t="s">
        <v>1146</v>
      </c>
      <c r="B1168">
        <v>2011</v>
      </c>
      <c r="C1168">
        <v>1</v>
      </c>
      <c r="D1168">
        <v>0</v>
      </c>
      <c r="E1168">
        <v>14.5</v>
      </c>
      <c r="F1168">
        <v>13.1625</v>
      </c>
      <c r="H1168" s="1">
        <v>16</v>
      </c>
      <c r="J1168">
        <f>LN(B1168)</f>
        <v>7.6063873897726522</v>
      </c>
      <c r="K1168">
        <v>1</v>
      </c>
      <c r="L1168">
        <v>0</v>
      </c>
      <c r="M1168">
        <f t="shared" si="54"/>
        <v>2.6741486494265287</v>
      </c>
      <c r="N1168">
        <f t="shared" si="55"/>
        <v>2.5773718774600938</v>
      </c>
      <c r="P1168">
        <f t="shared" si="56"/>
        <v>2.7725887222397811</v>
      </c>
    </row>
    <row r="1169" spans="1:16" x14ac:dyDescent="0.25">
      <c r="A1169" t="s">
        <v>1147</v>
      </c>
      <c r="B1169">
        <v>2004</v>
      </c>
      <c r="C1169">
        <v>1</v>
      </c>
      <c r="D1169">
        <v>0</v>
      </c>
      <c r="E1169">
        <v>14</v>
      </c>
      <c r="F1169">
        <v>13.1625</v>
      </c>
      <c r="H1169" s="1">
        <v>16</v>
      </c>
      <c r="J1169">
        <f>LN(B1169)</f>
        <v>7.6029004622047553</v>
      </c>
      <c r="K1169">
        <v>1</v>
      </c>
      <c r="L1169">
        <v>0</v>
      </c>
      <c r="M1169">
        <f t="shared" si="54"/>
        <v>2.6390573296152584</v>
      </c>
      <c r="N1169">
        <f t="shared" si="55"/>
        <v>2.5773718774600938</v>
      </c>
      <c r="P1169">
        <f t="shared" si="56"/>
        <v>2.7725887222397811</v>
      </c>
    </row>
    <row r="1170" spans="1:16" x14ac:dyDescent="0.25">
      <c r="A1170" t="s">
        <v>1148</v>
      </c>
      <c r="B1170">
        <v>2001</v>
      </c>
      <c r="C1170">
        <v>1</v>
      </c>
      <c r="D1170">
        <v>0</v>
      </c>
      <c r="E1170">
        <v>15</v>
      </c>
      <c r="F1170">
        <v>13.1625</v>
      </c>
      <c r="H1170" s="1">
        <v>16</v>
      </c>
      <c r="J1170">
        <f>LN(B1170)</f>
        <v>7.6014023345837334</v>
      </c>
      <c r="K1170">
        <v>1</v>
      </c>
      <c r="L1170">
        <v>0</v>
      </c>
      <c r="M1170">
        <f t="shared" si="54"/>
        <v>2.7080502011022101</v>
      </c>
      <c r="N1170">
        <f t="shared" si="55"/>
        <v>2.5773718774600938</v>
      </c>
      <c r="P1170">
        <f t="shared" si="56"/>
        <v>2.7725887222397811</v>
      </c>
    </row>
    <row r="1171" spans="1:16" x14ac:dyDescent="0.25">
      <c r="A1171" t="s">
        <v>1149</v>
      </c>
      <c r="B1171">
        <v>2006</v>
      </c>
      <c r="C1171">
        <v>1</v>
      </c>
      <c r="D1171">
        <v>0</v>
      </c>
      <c r="E1171">
        <v>14.5</v>
      </c>
      <c r="F1171">
        <v>20.475000000000001</v>
      </c>
      <c r="H1171" s="1">
        <v>16</v>
      </c>
      <c r="J1171">
        <f>LN(B1171)</f>
        <v>7.6038979685218813</v>
      </c>
      <c r="K1171">
        <v>1</v>
      </c>
      <c r="L1171">
        <v>0</v>
      </c>
      <c r="M1171">
        <f t="shared" si="54"/>
        <v>2.6741486494265287</v>
      </c>
      <c r="N1171">
        <f t="shared" si="55"/>
        <v>3.0192046297391331</v>
      </c>
      <c r="P1171">
        <f t="shared" si="56"/>
        <v>2.7725887222397811</v>
      </c>
    </row>
    <row r="1172" spans="1:16" x14ac:dyDescent="0.25">
      <c r="A1172" t="s">
        <v>552</v>
      </c>
      <c r="B1172">
        <v>2007</v>
      </c>
      <c r="C1172">
        <v>0</v>
      </c>
      <c r="D1172">
        <v>1</v>
      </c>
      <c r="E1172">
        <v>14</v>
      </c>
      <c r="F1172">
        <v>10.237500000000001</v>
      </c>
      <c r="H1172" s="1">
        <v>16</v>
      </c>
      <c r="J1172">
        <f>LN(B1172)</f>
        <v>7.604396348796338</v>
      </c>
      <c r="K1172">
        <v>0</v>
      </c>
      <c r="L1172">
        <v>1</v>
      </c>
      <c r="M1172">
        <f t="shared" si="54"/>
        <v>2.6390573296152584</v>
      </c>
      <c r="N1172">
        <f t="shared" si="55"/>
        <v>2.3260574491791877</v>
      </c>
      <c r="P1172">
        <f t="shared" si="56"/>
        <v>2.7725887222397811</v>
      </c>
    </row>
    <row r="1173" spans="1:16" x14ac:dyDescent="0.25">
      <c r="A1173" t="s">
        <v>1150</v>
      </c>
      <c r="B1173">
        <v>2008</v>
      </c>
      <c r="C1173">
        <v>0</v>
      </c>
      <c r="D1173">
        <v>1</v>
      </c>
      <c r="E1173">
        <v>14</v>
      </c>
      <c r="F1173">
        <v>10.237500000000001</v>
      </c>
      <c r="H1173" s="1">
        <v>16</v>
      </c>
      <c r="J1173">
        <f>LN(B1173)</f>
        <v>7.6048944808116197</v>
      </c>
      <c r="K1173">
        <v>0</v>
      </c>
      <c r="L1173">
        <v>1</v>
      </c>
      <c r="M1173">
        <f t="shared" si="54"/>
        <v>2.6390573296152584</v>
      </c>
      <c r="N1173">
        <f t="shared" si="55"/>
        <v>2.3260574491791877</v>
      </c>
      <c r="P1173">
        <f t="shared" si="56"/>
        <v>2.7725887222397811</v>
      </c>
    </row>
    <row r="1174" spans="1:16" x14ac:dyDescent="0.25">
      <c r="A1174" t="s">
        <v>1151</v>
      </c>
      <c r="B1174">
        <v>2010</v>
      </c>
      <c r="C1174">
        <v>1</v>
      </c>
      <c r="D1174">
        <v>0</v>
      </c>
      <c r="E1174">
        <v>14.5</v>
      </c>
      <c r="F1174">
        <v>20.475000000000001</v>
      </c>
      <c r="H1174" s="1">
        <v>16</v>
      </c>
      <c r="J1174">
        <f>LN(B1174)</f>
        <v>7.6058900010531216</v>
      </c>
      <c r="K1174">
        <v>1</v>
      </c>
      <c r="L1174">
        <v>0</v>
      </c>
      <c r="M1174">
        <f t="shared" si="54"/>
        <v>2.6741486494265287</v>
      </c>
      <c r="N1174">
        <f t="shared" si="55"/>
        <v>3.0192046297391331</v>
      </c>
      <c r="P1174">
        <f t="shared" si="56"/>
        <v>2.7725887222397811</v>
      </c>
    </row>
    <row r="1175" spans="1:16" x14ac:dyDescent="0.25">
      <c r="A1175" t="s">
        <v>1151</v>
      </c>
      <c r="B1175">
        <v>2010</v>
      </c>
      <c r="C1175">
        <v>0</v>
      </c>
      <c r="D1175">
        <v>1</v>
      </c>
      <c r="E1175">
        <v>14</v>
      </c>
      <c r="F1175">
        <v>10.237500000000001</v>
      </c>
      <c r="H1175" s="1">
        <v>16</v>
      </c>
      <c r="J1175">
        <f>LN(B1175)</f>
        <v>7.6058900010531216</v>
      </c>
      <c r="K1175">
        <v>0</v>
      </c>
      <c r="L1175">
        <v>1</v>
      </c>
      <c r="M1175">
        <f t="shared" si="54"/>
        <v>2.6390573296152584</v>
      </c>
      <c r="N1175">
        <f t="shared" si="55"/>
        <v>2.3260574491791877</v>
      </c>
      <c r="P1175">
        <f t="shared" si="56"/>
        <v>2.7725887222397811</v>
      </c>
    </row>
    <row r="1176" spans="1:16" x14ac:dyDescent="0.25">
      <c r="A1176" t="s">
        <v>1152</v>
      </c>
      <c r="B1176">
        <v>2015</v>
      </c>
      <c r="C1176">
        <v>0</v>
      </c>
      <c r="D1176">
        <v>1</v>
      </c>
      <c r="E1176">
        <v>14</v>
      </c>
      <c r="F1176">
        <v>16.087499999999999</v>
      </c>
      <c r="H1176" s="1">
        <v>16</v>
      </c>
      <c r="J1176">
        <f>LN(B1176)</f>
        <v>7.6083744743807831</v>
      </c>
      <c r="K1176">
        <v>0</v>
      </c>
      <c r="L1176">
        <v>1</v>
      </c>
      <c r="M1176">
        <f t="shared" si="54"/>
        <v>2.6390573296152584</v>
      </c>
      <c r="N1176">
        <f t="shared" si="55"/>
        <v>2.7780425729222449</v>
      </c>
      <c r="P1176">
        <f t="shared" si="56"/>
        <v>2.7725887222397811</v>
      </c>
    </row>
    <row r="1177" spans="1:16" x14ac:dyDescent="0.25">
      <c r="A1177" t="s">
        <v>1153</v>
      </c>
      <c r="B1177">
        <v>2016</v>
      </c>
      <c r="C1177">
        <v>0</v>
      </c>
      <c r="D1177">
        <v>1</v>
      </c>
      <c r="E1177">
        <v>13.5</v>
      </c>
      <c r="F1177">
        <v>16.087499999999999</v>
      </c>
      <c r="H1177" s="1">
        <v>16</v>
      </c>
      <c r="J1177">
        <f>LN(B1177)</f>
        <v>7.6088706291912596</v>
      </c>
      <c r="K1177">
        <v>0</v>
      </c>
      <c r="L1177">
        <v>1</v>
      </c>
      <c r="M1177">
        <f t="shared" si="54"/>
        <v>2.6026896854443837</v>
      </c>
      <c r="N1177">
        <f t="shared" si="55"/>
        <v>2.7780425729222449</v>
      </c>
      <c r="P1177">
        <f t="shared" si="56"/>
        <v>2.7725887222397811</v>
      </c>
    </row>
    <row r="1178" spans="1:16" x14ac:dyDescent="0.25">
      <c r="A1178" t="s">
        <v>1154</v>
      </c>
      <c r="B1178">
        <v>2003</v>
      </c>
      <c r="C1178">
        <v>1</v>
      </c>
      <c r="D1178">
        <v>0</v>
      </c>
      <c r="E1178">
        <v>13.5</v>
      </c>
      <c r="F1178">
        <v>16.087499999999999</v>
      </c>
      <c r="H1178" s="1">
        <v>16</v>
      </c>
      <c r="J1178">
        <f>LN(B1178)</f>
        <v>7.6024013356658182</v>
      </c>
      <c r="K1178">
        <v>1</v>
      </c>
      <c r="L1178">
        <v>0</v>
      </c>
      <c r="M1178">
        <f t="shared" si="54"/>
        <v>2.6026896854443837</v>
      </c>
      <c r="N1178">
        <f t="shared" si="55"/>
        <v>2.7780425729222449</v>
      </c>
      <c r="P1178">
        <f t="shared" si="56"/>
        <v>2.7725887222397811</v>
      </c>
    </row>
    <row r="1179" spans="1:16" x14ac:dyDescent="0.25">
      <c r="A1179" t="s">
        <v>1155</v>
      </c>
      <c r="B1179">
        <v>2006</v>
      </c>
      <c r="C1179">
        <v>1</v>
      </c>
      <c r="D1179">
        <v>0</v>
      </c>
      <c r="E1179">
        <v>14.5</v>
      </c>
      <c r="F1179">
        <v>13.1625</v>
      </c>
      <c r="H1179" s="1">
        <v>16</v>
      </c>
      <c r="J1179">
        <f>LN(B1179)</f>
        <v>7.6038979685218813</v>
      </c>
      <c r="K1179">
        <v>1</v>
      </c>
      <c r="L1179">
        <v>0</v>
      </c>
      <c r="M1179">
        <f t="shared" si="54"/>
        <v>2.6741486494265287</v>
      </c>
      <c r="N1179">
        <f t="shared" si="55"/>
        <v>2.5773718774600938</v>
      </c>
      <c r="P1179">
        <f t="shared" si="56"/>
        <v>2.7725887222397811</v>
      </c>
    </row>
    <row r="1180" spans="1:16" x14ac:dyDescent="0.25">
      <c r="A1180" t="s">
        <v>1156</v>
      </c>
      <c r="B1180">
        <v>2009</v>
      </c>
      <c r="C1180">
        <v>0</v>
      </c>
      <c r="D1180">
        <v>1</v>
      </c>
      <c r="E1180">
        <v>14</v>
      </c>
      <c r="F1180">
        <v>10.237500000000001</v>
      </c>
      <c r="H1180" s="1">
        <v>16</v>
      </c>
      <c r="J1180">
        <f>LN(B1180)</f>
        <v>7.6053923648149349</v>
      </c>
      <c r="K1180">
        <v>0</v>
      </c>
      <c r="L1180">
        <v>1</v>
      </c>
      <c r="M1180">
        <f t="shared" si="54"/>
        <v>2.6390573296152584</v>
      </c>
      <c r="N1180">
        <f t="shared" si="55"/>
        <v>2.3260574491791877</v>
      </c>
      <c r="P1180">
        <f t="shared" si="56"/>
        <v>2.7725887222397811</v>
      </c>
    </row>
    <row r="1181" spans="1:16" x14ac:dyDescent="0.25">
      <c r="A1181" t="s">
        <v>1157</v>
      </c>
      <c r="B1181">
        <v>2013</v>
      </c>
      <c r="C1181">
        <v>0</v>
      </c>
      <c r="D1181">
        <v>1</v>
      </c>
      <c r="E1181">
        <v>13.5</v>
      </c>
      <c r="F1181">
        <v>10.237500000000001</v>
      </c>
      <c r="H1181" s="1">
        <v>16</v>
      </c>
      <c r="J1181">
        <f>LN(B1181)</f>
        <v>7.6073814256397911</v>
      </c>
      <c r="K1181">
        <v>0</v>
      </c>
      <c r="L1181">
        <v>1</v>
      </c>
      <c r="M1181">
        <f t="shared" si="54"/>
        <v>2.6026896854443837</v>
      </c>
      <c r="N1181">
        <f t="shared" si="55"/>
        <v>2.3260574491791877</v>
      </c>
      <c r="P1181">
        <f t="shared" si="56"/>
        <v>2.7725887222397811</v>
      </c>
    </row>
    <row r="1182" spans="1:16" x14ac:dyDescent="0.25">
      <c r="A1182" t="s">
        <v>1158</v>
      </c>
      <c r="B1182">
        <v>2017</v>
      </c>
      <c r="C1182">
        <v>0</v>
      </c>
      <c r="D1182">
        <v>1</v>
      </c>
      <c r="E1182">
        <v>14</v>
      </c>
      <c r="F1182">
        <v>13.1625</v>
      </c>
      <c r="H1182" s="1">
        <v>16</v>
      </c>
      <c r="J1182">
        <f>LN(B1182)</f>
        <v>7.6093665379542115</v>
      </c>
      <c r="K1182">
        <v>0</v>
      </c>
      <c r="L1182">
        <v>1</v>
      </c>
      <c r="M1182">
        <f t="shared" si="54"/>
        <v>2.6390573296152584</v>
      </c>
      <c r="N1182">
        <f t="shared" si="55"/>
        <v>2.5773718774600938</v>
      </c>
      <c r="P1182">
        <f t="shared" si="56"/>
        <v>2.7725887222397811</v>
      </c>
    </row>
    <row r="1183" spans="1:16" x14ac:dyDescent="0.25">
      <c r="A1183" t="s">
        <v>1159</v>
      </c>
      <c r="B1183">
        <v>2012</v>
      </c>
      <c r="C1183">
        <v>0</v>
      </c>
      <c r="D1183">
        <v>1</v>
      </c>
      <c r="E1183">
        <v>10</v>
      </c>
      <c r="F1183">
        <v>10.237500000000001</v>
      </c>
      <c r="H1183" s="1">
        <v>16</v>
      </c>
      <c r="J1183">
        <f>LN(B1183)</f>
        <v>7.60688453121963</v>
      </c>
      <c r="K1183">
        <v>0</v>
      </c>
      <c r="L1183">
        <v>1</v>
      </c>
      <c r="M1183">
        <f t="shared" si="54"/>
        <v>2.3025850929940459</v>
      </c>
      <c r="N1183">
        <f t="shared" si="55"/>
        <v>2.3260574491791877</v>
      </c>
      <c r="P1183">
        <f t="shared" si="56"/>
        <v>2.7725887222397811</v>
      </c>
    </row>
    <row r="1184" spans="1:16" x14ac:dyDescent="0.25">
      <c r="A1184" t="s">
        <v>1160</v>
      </c>
      <c r="B1184">
        <v>2016</v>
      </c>
      <c r="C1184">
        <v>1</v>
      </c>
      <c r="D1184">
        <v>0</v>
      </c>
      <c r="E1184">
        <v>13.5</v>
      </c>
      <c r="F1184">
        <v>20.475000000000001</v>
      </c>
      <c r="H1184" s="1">
        <v>16</v>
      </c>
      <c r="J1184">
        <f>LN(B1184)</f>
        <v>7.6088706291912596</v>
      </c>
      <c r="K1184">
        <v>1</v>
      </c>
      <c r="L1184">
        <v>0</v>
      </c>
      <c r="M1184">
        <f t="shared" si="54"/>
        <v>2.6026896854443837</v>
      </c>
      <c r="N1184">
        <f t="shared" si="55"/>
        <v>3.0192046297391331</v>
      </c>
      <c r="P1184">
        <f t="shared" si="56"/>
        <v>2.7725887222397811</v>
      </c>
    </row>
    <row r="1185" spans="1:16" x14ac:dyDescent="0.25">
      <c r="A1185" t="s">
        <v>1161</v>
      </c>
      <c r="B1185">
        <v>2015</v>
      </c>
      <c r="C1185">
        <v>0</v>
      </c>
      <c r="D1185">
        <v>1</v>
      </c>
      <c r="E1185">
        <v>13</v>
      </c>
      <c r="F1185">
        <v>16.087499999999999</v>
      </c>
      <c r="H1185" s="1">
        <v>16</v>
      </c>
      <c r="J1185">
        <f>LN(B1185)</f>
        <v>7.6083744743807831</v>
      </c>
      <c r="K1185">
        <v>0</v>
      </c>
      <c r="L1185">
        <v>1</v>
      </c>
      <c r="M1185">
        <f t="shared" si="54"/>
        <v>2.5649493574615367</v>
      </c>
      <c r="N1185">
        <f t="shared" si="55"/>
        <v>2.7780425729222449</v>
      </c>
      <c r="P1185">
        <f t="shared" si="56"/>
        <v>2.7725887222397811</v>
      </c>
    </row>
    <row r="1186" spans="1:16" x14ac:dyDescent="0.25">
      <c r="A1186" t="s">
        <v>1162</v>
      </c>
      <c r="B1186">
        <v>2009</v>
      </c>
      <c r="C1186">
        <v>1</v>
      </c>
      <c r="D1186">
        <v>0</v>
      </c>
      <c r="E1186">
        <v>14.5</v>
      </c>
      <c r="F1186">
        <v>20.475000000000001</v>
      </c>
      <c r="H1186" s="1">
        <v>16</v>
      </c>
      <c r="J1186">
        <f>LN(B1186)</f>
        <v>7.6053923648149349</v>
      </c>
      <c r="K1186">
        <v>1</v>
      </c>
      <c r="L1186">
        <v>0</v>
      </c>
      <c r="M1186">
        <f t="shared" si="54"/>
        <v>2.6741486494265287</v>
      </c>
      <c r="N1186">
        <f t="shared" si="55"/>
        <v>3.0192046297391331</v>
      </c>
      <c r="P1186">
        <f t="shared" si="56"/>
        <v>2.7725887222397811</v>
      </c>
    </row>
    <row r="1187" spans="1:16" x14ac:dyDescent="0.25">
      <c r="A1187" t="s">
        <v>1163</v>
      </c>
      <c r="B1187">
        <v>2012</v>
      </c>
      <c r="C1187">
        <v>0</v>
      </c>
      <c r="D1187">
        <v>1</v>
      </c>
      <c r="E1187">
        <v>13</v>
      </c>
      <c r="F1187">
        <v>6.7275</v>
      </c>
      <c r="H1187" s="1">
        <v>16</v>
      </c>
      <c r="J1187">
        <f>LN(B1187)</f>
        <v>7.60688453121963</v>
      </c>
      <c r="K1187">
        <v>0</v>
      </c>
      <c r="L1187">
        <v>1</v>
      </c>
      <c r="M1187">
        <f t="shared" si="54"/>
        <v>2.5649493574615367</v>
      </c>
      <c r="N1187">
        <f t="shared" si="55"/>
        <v>1.9062036036189238</v>
      </c>
      <c r="P1187">
        <f t="shared" si="56"/>
        <v>2.7725887222397811</v>
      </c>
    </row>
    <row r="1188" spans="1:16" x14ac:dyDescent="0.25">
      <c r="A1188" t="s">
        <v>1164</v>
      </c>
      <c r="B1188">
        <v>2017</v>
      </c>
      <c r="C1188">
        <v>0</v>
      </c>
      <c r="D1188">
        <v>1</v>
      </c>
      <c r="E1188">
        <v>13.5</v>
      </c>
      <c r="F1188">
        <v>6.7275</v>
      </c>
      <c r="H1188" s="1">
        <v>16</v>
      </c>
      <c r="J1188">
        <f>LN(B1188)</f>
        <v>7.6093665379542115</v>
      </c>
      <c r="K1188">
        <v>0</v>
      </c>
      <c r="L1188">
        <v>1</v>
      </c>
      <c r="M1188">
        <f t="shared" si="54"/>
        <v>2.6026896854443837</v>
      </c>
      <c r="N1188">
        <f t="shared" si="55"/>
        <v>1.9062036036189238</v>
      </c>
      <c r="P1188">
        <f t="shared" si="56"/>
        <v>2.7725887222397811</v>
      </c>
    </row>
    <row r="1189" spans="1:16" x14ac:dyDescent="0.25">
      <c r="A1189" t="s">
        <v>1165</v>
      </c>
      <c r="B1189">
        <v>2005</v>
      </c>
      <c r="C1189">
        <v>1</v>
      </c>
      <c r="D1189">
        <v>0</v>
      </c>
      <c r="E1189">
        <v>13.5</v>
      </c>
      <c r="F1189">
        <v>10.237500000000001</v>
      </c>
      <c r="H1189" s="1">
        <v>16</v>
      </c>
      <c r="J1189">
        <f>LN(B1189)</f>
        <v>7.6033993397406698</v>
      </c>
      <c r="K1189">
        <v>1</v>
      </c>
      <c r="L1189">
        <v>0</v>
      </c>
      <c r="M1189">
        <f t="shared" si="54"/>
        <v>2.6026896854443837</v>
      </c>
      <c r="N1189">
        <f t="shared" si="55"/>
        <v>2.3260574491791877</v>
      </c>
      <c r="P1189">
        <f t="shared" si="56"/>
        <v>2.7725887222397811</v>
      </c>
    </row>
    <row r="1190" spans="1:16" x14ac:dyDescent="0.25">
      <c r="A1190" t="s">
        <v>1166</v>
      </c>
      <c r="B1190">
        <v>2012</v>
      </c>
      <c r="C1190">
        <v>1</v>
      </c>
      <c r="D1190">
        <v>0</v>
      </c>
      <c r="E1190">
        <v>14</v>
      </c>
      <c r="F1190">
        <v>13.1625</v>
      </c>
      <c r="H1190" s="1">
        <v>16</v>
      </c>
      <c r="J1190">
        <f>LN(B1190)</f>
        <v>7.60688453121963</v>
      </c>
      <c r="K1190">
        <v>1</v>
      </c>
      <c r="L1190">
        <v>0</v>
      </c>
      <c r="M1190">
        <f t="shared" si="54"/>
        <v>2.6390573296152584</v>
      </c>
      <c r="N1190">
        <f t="shared" si="55"/>
        <v>2.5773718774600938</v>
      </c>
      <c r="P1190">
        <f t="shared" si="56"/>
        <v>2.7725887222397811</v>
      </c>
    </row>
    <row r="1191" spans="1:16" x14ac:dyDescent="0.25">
      <c r="A1191" t="s">
        <v>1167</v>
      </c>
      <c r="B1191">
        <v>2012</v>
      </c>
      <c r="C1191">
        <v>0</v>
      </c>
      <c r="D1191">
        <v>1</v>
      </c>
      <c r="E1191">
        <v>13</v>
      </c>
      <c r="F1191">
        <v>13.1625</v>
      </c>
      <c r="H1191" s="1">
        <v>16</v>
      </c>
      <c r="J1191">
        <f>LN(B1191)</f>
        <v>7.60688453121963</v>
      </c>
      <c r="K1191">
        <v>0</v>
      </c>
      <c r="L1191">
        <v>1</v>
      </c>
      <c r="M1191">
        <f t="shared" si="54"/>
        <v>2.5649493574615367</v>
      </c>
      <c r="N1191">
        <f t="shared" si="55"/>
        <v>2.5773718774600938</v>
      </c>
      <c r="P1191">
        <f t="shared" si="56"/>
        <v>2.7725887222397811</v>
      </c>
    </row>
    <row r="1192" spans="1:16" x14ac:dyDescent="0.25">
      <c r="A1192" t="s">
        <v>1168</v>
      </c>
      <c r="B1192">
        <v>2015</v>
      </c>
      <c r="C1192">
        <v>1</v>
      </c>
      <c r="D1192">
        <v>0</v>
      </c>
      <c r="E1192">
        <v>14.5</v>
      </c>
      <c r="F1192">
        <v>16.087499999999999</v>
      </c>
      <c r="H1192" s="1">
        <v>16</v>
      </c>
      <c r="J1192">
        <f>LN(B1192)</f>
        <v>7.6083744743807831</v>
      </c>
      <c r="K1192">
        <v>1</v>
      </c>
      <c r="L1192">
        <v>0</v>
      </c>
      <c r="M1192">
        <f t="shared" si="54"/>
        <v>2.6741486494265287</v>
      </c>
      <c r="N1192">
        <f t="shared" si="55"/>
        <v>2.7780425729222449</v>
      </c>
      <c r="P1192">
        <f t="shared" si="56"/>
        <v>2.7725887222397811</v>
      </c>
    </row>
    <row r="1193" spans="1:16" x14ac:dyDescent="0.25">
      <c r="A1193" t="s">
        <v>1169</v>
      </c>
      <c r="B1193">
        <v>2006</v>
      </c>
      <c r="C1193">
        <v>1</v>
      </c>
      <c r="D1193">
        <v>0</v>
      </c>
      <c r="E1193">
        <v>14.5</v>
      </c>
      <c r="F1193">
        <v>13.1625</v>
      </c>
      <c r="H1193" s="1">
        <v>16</v>
      </c>
      <c r="J1193">
        <f>LN(B1193)</f>
        <v>7.6038979685218813</v>
      </c>
      <c r="K1193">
        <v>1</v>
      </c>
      <c r="L1193">
        <v>0</v>
      </c>
      <c r="M1193">
        <f t="shared" si="54"/>
        <v>2.6741486494265287</v>
      </c>
      <c r="N1193">
        <f t="shared" si="55"/>
        <v>2.5773718774600938</v>
      </c>
      <c r="P1193">
        <f t="shared" si="56"/>
        <v>2.7725887222397811</v>
      </c>
    </row>
    <row r="1194" spans="1:16" x14ac:dyDescent="0.25">
      <c r="A1194" t="s">
        <v>1170</v>
      </c>
      <c r="B1194">
        <v>2012</v>
      </c>
      <c r="C1194">
        <v>0</v>
      </c>
      <c r="D1194">
        <v>1</v>
      </c>
      <c r="E1194">
        <v>13</v>
      </c>
      <c r="F1194">
        <v>13.1625</v>
      </c>
      <c r="H1194" s="1">
        <v>16</v>
      </c>
      <c r="J1194">
        <f>LN(B1194)</f>
        <v>7.60688453121963</v>
      </c>
      <c r="K1194">
        <v>0</v>
      </c>
      <c r="L1194">
        <v>1</v>
      </c>
      <c r="M1194">
        <f t="shared" si="54"/>
        <v>2.5649493574615367</v>
      </c>
      <c r="N1194">
        <f t="shared" si="55"/>
        <v>2.5773718774600938</v>
      </c>
      <c r="P1194">
        <f t="shared" si="56"/>
        <v>2.7725887222397811</v>
      </c>
    </row>
    <row r="1195" spans="1:16" x14ac:dyDescent="0.25">
      <c r="A1195" t="s">
        <v>1171</v>
      </c>
      <c r="B1195">
        <v>2013</v>
      </c>
      <c r="C1195">
        <v>0</v>
      </c>
      <c r="D1195">
        <v>1</v>
      </c>
      <c r="E1195">
        <v>13</v>
      </c>
      <c r="F1195">
        <v>13.1625</v>
      </c>
      <c r="H1195" s="1">
        <v>16</v>
      </c>
      <c r="J1195">
        <f>LN(B1195)</f>
        <v>7.6073814256397911</v>
      </c>
      <c r="K1195">
        <v>0</v>
      </c>
      <c r="L1195">
        <v>1</v>
      </c>
      <c r="M1195">
        <f t="shared" si="54"/>
        <v>2.5649493574615367</v>
      </c>
      <c r="N1195">
        <f t="shared" si="55"/>
        <v>2.5773718774600938</v>
      </c>
      <c r="P1195">
        <f t="shared" si="56"/>
        <v>2.7725887222397811</v>
      </c>
    </row>
    <row r="1196" spans="1:16" x14ac:dyDescent="0.25">
      <c r="A1196" t="s">
        <v>1172</v>
      </c>
      <c r="B1196">
        <v>2007</v>
      </c>
      <c r="C1196">
        <v>1</v>
      </c>
      <c r="D1196">
        <v>0</v>
      </c>
      <c r="E1196">
        <v>13.5</v>
      </c>
      <c r="F1196">
        <v>26.324999999999999</v>
      </c>
      <c r="H1196" s="1">
        <v>16</v>
      </c>
      <c r="J1196">
        <f>LN(B1196)</f>
        <v>7.604396348796338</v>
      </c>
      <c r="K1196">
        <v>1</v>
      </c>
      <c r="L1196">
        <v>0</v>
      </c>
      <c r="M1196">
        <f t="shared" si="54"/>
        <v>2.6026896854443837</v>
      </c>
      <c r="N1196">
        <f t="shared" si="55"/>
        <v>3.2705190580200392</v>
      </c>
      <c r="P1196">
        <f t="shared" si="56"/>
        <v>2.7725887222397811</v>
      </c>
    </row>
    <row r="1197" spans="1:16" x14ac:dyDescent="0.25">
      <c r="A1197" t="s">
        <v>1173</v>
      </c>
      <c r="B1197">
        <v>2012</v>
      </c>
      <c r="C1197">
        <v>1</v>
      </c>
      <c r="D1197">
        <v>0</v>
      </c>
      <c r="E1197">
        <v>13.5</v>
      </c>
      <c r="F1197">
        <v>6.7275</v>
      </c>
      <c r="H1197" s="1">
        <v>16</v>
      </c>
      <c r="J1197">
        <f>LN(B1197)</f>
        <v>7.60688453121963</v>
      </c>
      <c r="K1197">
        <v>1</v>
      </c>
      <c r="L1197">
        <v>0</v>
      </c>
      <c r="M1197">
        <f t="shared" si="54"/>
        <v>2.6026896854443837</v>
      </c>
      <c r="N1197">
        <f t="shared" si="55"/>
        <v>1.9062036036189238</v>
      </c>
      <c r="P1197">
        <f t="shared" si="56"/>
        <v>2.7725887222397811</v>
      </c>
    </row>
    <row r="1198" spans="1:16" x14ac:dyDescent="0.25">
      <c r="A1198" t="s">
        <v>1174</v>
      </c>
      <c r="B1198">
        <v>2000</v>
      </c>
      <c r="C1198">
        <v>1</v>
      </c>
      <c r="D1198">
        <v>0</v>
      </c>
      <c r="E1198">
        <v>13</v>
      </c>
      <c r="F1198">
        <v>20.475000000000001</v>
      </c>
      <c r="H1198" s="1">
        <v>16</v>
      </c>
      <c r="J1198">
        <f>LN(B1198)</f>
        <v>7.6009024595420822</v>
      </c>
      <c r="K1198">
        <v>1</v>
      </c>
      <c r="L1198">
        <v>0</v>
      </c>
      <c r="M1198">
        <f t="shared" si="54"/>
        <v>2.5649493574615367</v>
      </c>
      <c r="N1198">
        <f t="shared" si="55"/>
        <v>3.0192046297391331</v>
      </c>
      <c r="P1198">
        <f t="shared" si="56"/>
        <v>2.7725887222397811</v>
      </c>
    </row>
    <row r="1199" spans="1:16" x14ac:dyDescent="0.25">
      <c r="A1199" t="s">
        <v>1175</v>
      </c>
      <c r="B1199">
        <v>2005</v>
      </c>
      <c r="C1199">
        <v>1</v>
      </c>
      <c r="D1199">
        <v>0</v>
      </c>
      <c r="E1199">
        <v>13.5</v>
      </c>
      <c r="F1199">
        <v>10.237500000000001</v>
      </c>
      <c r="H1199" s="1">
        <v>16</v>
      </c>
      <c r="J1199">
        <f>LN(B1199)</f>
        <v>7.6033993397406698</v>
      </c>
      <c r="K1199">
        <v>1</v>
      </c>
      <c r="L1199">
        <v>0</v>
      </c>
      <c r="M1199">
        <f t="shared" si="54"/>
        <v>2.6026896854443837</v>
      </c>
      <c r="N1199">
        <f t="shared" si="55"/>
        <v>2.3260574491791877</v>
      </c>
      <c r="P1199">
        <f t="shared" si="56"/>
        <v>2.7725887222397811</v>
      </c>
    </row>
    <row r="1200" spans="1:16" x14ac:dyDescent="0.25">
      <c r="A1200" t="s">
        <v>1176</v>
      </c>
      <c r="B1200">
        <v>2016</v>
      </c>
      <c r="C1200">
        <v>0</v>
      </c>
      <c r="D1200">
        <v>1</v>
      </c>
      <c r="E1200">
        <v>13.5</v>
      </c>
      <c r="F1200">
        <v>16.087499999999999</v>
      </c>
      <c r="H1200" s="1">
        <v>16</v>
      </c>
      <c r="J1200">
        <f>LN(B1200)</f>
        <v>7.6088706291912596</v>
      </c>
      <c r="K1200">
        <v>0</v>
      </c>
      <c r="L1200">
        <v>1</v>
      </c>
      <c r="M1200">
        <f t="shared" si="54"/>
        <v>2.6026896854443837</v>
      </c>
      <c r="N1200">
        <f t="shared" si="55"/>
        <v>2.7780425729222449</v>
      </c>
      <c r="P1200">
        <f t="shared" si="56"/>
        <v>2.7725887222397811</v>
      </c>
    </row>
    <row r="1201" spans="1:16" x14ac:dyDescent="0.25">
      <c r="A1201" t="s">
        <v>1177</v>
      </c>
      <c r="B1201">
        <v>2013</v>
      </c>
      <c r="C1201">
        <v>0</v>
      </c>
      <c r="D1201">
        <v>1</v>
      </c>
      <c r="E1201">
        <v>13.5</v>
      </c>
      <c r="F1201">
        <v>13.1625</v>
      </c>
      <c r="H1201" s="1">
        <v>16</v>
      </c>
      <c r="J1201">
        <f>LN(B1201)</f>
        <v>7.6073814256397911</v>
      </c>
      <c r="K1201">
        <v>0</v>
      </c>
      <c r="L1201">
        <v>1</v>
      </c>
      <c r="M1201">
        <f t="shared" si="54"/>
        <v>2.6026896854443837</v>
      </c>
      <c r="N1201">
        <f t="shared" si="55"/>
        <v>2.5773718774600938</v>
      </c>
      <c r="P1201">
        <f t="shared" si="56"/>
        <v>2.7725887222397811</v>
      </c>
    </row>
    <row r="1202" spans="1:16" x14ac:dyDescent="0.25">
      <c r="A1202" t="s">
        <v>1178</v>
      </c>
      <c r="B1202">
        <v>2012</v>
      </c>
      <c r="C1202">
        <v>0</v>
      </c>
      <c r="D1202">
        <v>1</v>
      </c>
      <c r="E1202">
        <v>13</v>
      </c>
      <c r="F1202">
        <v>20.475000000000001</v>
      </c>
      <c r="H1202" s="1">
        <v>16</v>
      </c>
      <c r="J1202">
        <f>LN(B1202)</f>
        <v>7.60688453121963</v>
      </c>
      <c r="K1202">
        <v>0</v>
      </c>
      <c r="L1202">
        <v>1</v>
      </c>
      <c r="M1202">
        <f t="shared" si="54"/>
        <v>2.5649493574615367</v>
      </c>
      <c r="N1202">
        <f t="shared" si="55"/>
        <v>3.0192046297391331</v>
      </c>
      <c r="P1202">
        <f t="shared" si="56"/>
        <v>2.7725887222397811</v>
      </c>
    </row>
    <row r="1203" spans="1:16" x14ac:dyDescent="0.25">
      <c r="A1203" t="s">
        <v>1179</v>
      </c>
      <c r="B1203">
        <v>2015</v>
      </c>
      <c r="C1203">
        <v>0</v>
      </c>
      <c r="D1203">
        <v>1</v>
      </c>
      <c r="E1203">
        <v>12.5</v>
      </c>
      <c r="F1203">
        <v>10.237500000000001</v>
      </c>
      <c r="H1203" s="1">
        <v>16</v>
      </c>
      <c r="J1203">
        <f>LN(B1203)</f>
        <v>7.6083744743807831</v>
      </c>
      <c r="K1203">
        <v>0</v>
      </c>
      <c r="L1203">
        <v>1</v>
      </c>
      <c r="M1203">
        <f t="shared" si="54"/>
        <v>2.5257286443082556</v>
      </c>
      <c r="N1203">
        <f t="shared" si="55"/>
        <v>2.3260574491791877</v>
      </c>
      <c r="P1203">
        <f t="shared" si="56"/>
        <v>2.7725887222397811</v>
      </c>
    </row>
    <row r="1204" spans="1:16" x14ac:dyDescent="0.25">
      <c r="A1204" t="s">
        <v>1180</v>
      </c>
      <c r="B1204">
        <v>2016</v>
      </c>
      <c r="C1204">
        <v>1</v>
      </c>
      <c r="D1204">
        <v>0</v>
      </c>
      <c r="E1204">
        <v>14.5</v>
      </c>
      <c r="F1204">
        <v>10.237500000000001</v>
      </c>
      <c r="H1204" s="1">
        <v>16</v>
      </c>
      <c r="J1204">
        <f>LN(B1204)</f>
        <v>7.6088706291912596</v>
      </c>
      <c r="K1204">
        <v>1</v>
      </c>
      <c r="L1204">
        <v>0</v>
      </c>
      <c r="M1204">
        <f t="shared" si="54"/>
        <v>2.6741486494265287</v>
      </c>
      <c r="N1204">
        <f t="shared" si="55"/>
        <v>2.3260574491791877</v>
      </c>
      <c r="P1204">
        <f t="shared" si="56"/>
        <v>2.7725887222397811</v>
      </c>
    </row>
    <row r="1205" spans="1:16" x14ac:dyDescent="0.25">
      <c r="A1205" t="s">
        <v>1181</v>
      </c>
      <c r="B1205">
        <v>2008</v>
      </c>
      <c r="C1205">
        <v>1</v>
      </c>
      <c r="D1205">
        <v>0</v>
      </c>
      <c r="E1205">
        <v>14</v>
      </c>
      <c r="F1205">
        <v>10.237500000000001</v>
      </c>
      <c r="H1205" s="1">
        <v>16</v>
      </c>
      <c r="J1205">
        <f>LN(B1205)</f>
        <v>7.6048944808116197</v>
      </c>
      <c r="K1205">
        <v>1</v>
      </c>
      <c r="L1205">
        <v>0</v>
      </c>
      <c r="M1205">
        <f t="shared" si="54"/>
        <v>2.6390573296152584</v>
      </c>
      <c r="N1205">
        <f t="shared" si="55"/>
        <v>2.3260574491791877</v>
      </c>
      <c r="P1205">
        <f t="shared" si="56"/>
        <v>2.7725887222397811</v>
      </c>
    </row>
    <row r="1206" spans="1:16" x14ac:dyDescent="0.25">
      <c r="A1206" t="s">
        <v>1182</v>
      </c>
      <c r="B1206">
        <v>2010</v>
      </c>
      <c r="C1206">
        <v>1</v>
      </c>
      <c r="D1206">
        <v>0</v>
      </c>
      <c r="E1206">
        <v>13.5</v>
      </c>
      <c r="F1206">
        <v>10.237500000000001</v>
      </c>
      <c r="H1206" s="1">
        <v>16</v>
      </c>
      <c r="J1206">
        <f>LN(B1206)</f>
        <v>7.6058900010531216</v>
      </c>
      <c r="K1206">
        <v>1</v>
      </c>
      <c r="L1206">
        <v>0</v>
      </c>
      <c r="M1206">
        <f t="shared" si="54"/>
        <v>2.6026896854443837</v>
      </c>
      <c r="N1206">
        <f t="shared" si="55"/>
        <v>2.3260574491791877</v>
      </c>
      <c r="P1206">
        <f t="shared" si="56"/>
        <v>2.7725887222397811</v>
      </c>
    </row>
    <row r="1207" spans="1:16" x14ac:dyDescent="0.25">
      <c r="A1207" t="s">
        <v>1183</v>
      </c>
      <c r="B1207">
        <v>2014</v>
      </c>
      <c r="C1207">
        <v>0</v>
      </c>
      <c r="D1207">
        <v>1</v>
      </c>
      <c r="E1207">
        <v>13</v>
      </c>
      <c r="F1207">
        <v>10.237500000000001</v>
      </c>
      <c r="H1207" s="1">
        <v>16</v>
      </c>
      <c r="J1207">
        <f>LN(B1207)</f>
        <v>7.6078780732785072</v>
      </c>
      <c r="K1207">
        <v>0</v>
      </c>
      <c r="L1207">
        <v>1</v>
      </c>
      <c r="M1207">
        <f t="shared" si="54"/>
        <v>2.5649493574615367</v>
      </c>
      <c r="N1207">
        <f t="shared" si="55"/>
        <v>2.3260574491791877</v>
      </c>
      <c r="P1207">
        <f t="shared" si="56"/>
        <v>2.7725887222397811</v>
      </c>
    </row>
    <row r="1208" spans="1:16" x14ac:dyDescent="0.25">
      <c r="A1208" t="s">
        <v>1184</v>
      </c>
      <c r="B1208">
        <v>2005</v>
      </c>
      <c r="C1208">
        <v>0</v>
      </c>
      <c r="D1208">
        <v>1</v>
      </c>
      <c r="E1208">
        <v>11</v>
      </c>
      <c r="F1208">
        <v>20.475000000000001</v>
      </c>
      <c r="H1208" s="1">
        <v>16</v>
      </c>
      <c r="J1208">
        <f>LN(B1208)</f>
        <v>7.6033993397406698</v>
      </c>
      <c r="K1208">
        <v>0</v>
      </c>
      <c r="L1208">
        <v>1</v>
      </c>
      <c r="M1208">
        <f t="shared" si="54"/>
        <v>2.3978952727983707</v>
      </c>
      <c r="N1208">
        <f t="shared" si="55"/>
        <v>3.0192046297391331</v>
      </c>
      <c r="P1208">
        <f t="shared" si="56"/>
        <v>2.7725887222397811</v>
      </c>
    </row>
    <row r="1209" spans="1:16" x14ac:dyDescent="0.25">
      <c r="A1209" t="s">
        <v>1185</v>
      </c>
      <c r="B1209">
        <v>2012</v>
      </c>
      <c r="C1209">
        <v>1</v>
      </c>
      <c r="D1209">
        <v>0</v>
      </c>
      <c r="E1209">
        <v>14.5</v>
      </c>
      <c r="F1209">
        <v>13.1625</v>
      </c>
      <c r="H1209" s="1">
        <v>16</v>
      </c>
      <c r="J1209">
        <f>LN(B1209)</f>
        <v>7.60688453121963</v>
      </c>
      <c r="K1209">
        <v>1</v>
      </c>
      <c r="L1209">
        <v>0</v>
      </c>
      <c r="M1209">
        <f t="shared" si="54"/>
        <v>2.6741486494265287</v>
      </c>
      <c r="N1209">
        <f t="shared" si="55"/>
        <v>2.5773718774600938</v>
      </c>
      <c r="P1209">
        <f t="shared" si="56"/>
        <v>2.7725887222397811</v>
      </c>
    </row>
    <row r="1210" spans="1:16" x14ac:dyDescent="0.25">
      <c r="A1210" t="s">
        <v>1186</v>
      </c>
      <c r="B1210">
        <v>2004</v>
      </c>
      <c r="C1210">
        <v>1</v>
      </c>
      <c r="D1210">
        <v>0</v>
      </c>
      <c r="E1210">
        <v>14</v>
      </c>
      <c r="F1210">
        <v>10.237500000000001</v>
      </c>
      <c r="H1210" s="1">
        <v>16</v>
      </c>
      <c r="J1210">
        <f>LN(B1210)</f>
        <v>7.6029004622047553</v>
      </c>
      <c r="K1210">
        <v>1</v>
      </c>
      <c r="L1210">
        <v>0</v>
      </c>
      <c r="M1210">
        <f t="shared" si="54"/>
        <v>2.6390573296152584</v>
      </c>
      <c r="N1210">
        <f t="shared" si="55"/>
        <v>2.3260574491791877</v>
      </c>
      <c r="P1210">
        <f t="shared" si="56"/>
        <v>2.7725887222397811</v>
      </c>
    </row>
    <row r="1211" spans="1:16" x14ac:dyDescent="0.25">
      <c r="A1211" t="s">
        <v>1187</v>
      </c>
      <c r="B1211">
        <v>2007</v>
      </c>
      <c r="C1211">
        <v>1</v>
      </c>
      <c r="D1211">
        <v>0</v>
      </c>
      <c r="E1211">
        <v>14</v>
      </c>
      <c r="F1211">
        <v>13.1625</v>
      </c>
      <c r="H1211" s="1">
        <v>16</v>
      </c>
      <c r="J1211">
        <f>LN(B1211)</f>
        <v>7.604396348796338</v>
      </c>
      <c r="K1211">
        <v>1</v>
      </c>
      <c r="L1211">
        <v>0</v>
      </c>
      <c r="M1211">
        <f t="shared" si="54"/>
        <v>2.6390573296152584</v>
      </c>
      <c r="N1211">
        <f t="shared" si="55"/>
        <v>2.5773718774600938</v>
      </c>
      <c r="P1211">
        <f t="shared" si="56"/>
        <v>2.7725887222397811</v>
      </c>
    </row>
    <row r="1212" spans="1:16" x14ac:dyDescent="0.25">
      <c r="A1212" t="s">
        <v>1188</v>
      </c>
      <c r="B1212">
        <v>2009</v>
      </c>
      <c r="C1212">
        <v>0</v>
      </c>
      <c r="D1212">
        <v>1</v>
      </c>
      <c r="E1212">
        <v>14</v>
      </c>
      <c r="F1212">
        <v>6.7275</v>
      </c>
      <c r="H1212" s="1">
        <v>16</v>
      </c>
      <c r="J1212">
        <f>LN(B1212)</f>
        <v>7.6053923648149349</v>
      </c>
      <c r="K1212">
        <v>0</v>
      </c>
      <c r="L1212">
        <v>1</v>
      </c>
      <c r="M1212">
        <f t="shared" si="54"/>
        <v>2.6390573296152584</v>
      </c>
      <c r="N1212">
        <f t="shared" si="55"/>
        <v>1.9062036036189238</v>
      </c>
      <c r="P1212">
        <f t="shared" si="56"/>
        <v>2.7725887222397811</v>
      </c>
    </row>
    <row r="1213" spans="1:16" x14ac:dyDescent="0.25">
      <c r="A1213" t="s">
        <v>1189</v>
      </c>
      <c r="B1213">
        <v>2007</v>
      </c>
      <c r="C1213">
        <v>1</v>
      </c>
      <c r="D1213">
        <v>0</v>
      </c>
      <c r="E1213">
        <v>13.5</v>
      </c>
      <c r="F1213">
        <v>10.237500000000001</v>
      </c>
      <c r="H1213" s="1">
        <v>16</v>
      </c>
      <c r="J1213">
        <f>LN(B1213)</f>
        <v>7.604396348796338</v>
      </c>
      <c r="K1213">
        <v>1</v>
      </c>
      <c r="L1213">
        <v>0</v>
      </c>
      <c r="M1213">
        <f t="shared" si="54"/>
        <v>2.6026896854443837</v>
      </c>
      <c r="N1213">
        <f t="shared" si="55"/>
        <v>2.3260574491791877</v>
      </c>
      <c r="P1213">
        <f t="shared" si="56"/>
        <v>2.7725887222397811</v>
      </c>
    </row>
    <row r="1214" spans="1:16" x14ac:dyDescent="0.25">
      <c r="A1214" t="s">
        <v>1190</v>
      </c>
      <c r="B1214">
        <v>2008</v>
      </c>
      <c r="C1214">
        <v>1</v>
      </c>
      <c r="D1214">
        <v>0</v>
      </c>
      <c r="E1214">
        <v>14</v>
      </c>
      <c r="F1214">
        <v>10.237500000000001</v>
      </c>
      <c r="H1214" s="1">
        <v>16</v>
      </c>
      <c r="J1214">
        <f>LN(B1214)</f>
        <v>7.6048944808116197</v>
      </c>
      <c r="K1214">
        <v>1</v>
      </c>
      <c r="L1214">
        <v>0</v>
      </c>
      <c r="M1214">
        <f t="shared" si="54"/>
        <v>2.6390573296152584</v>
      </c>
      <c r="N1214">
        <f t="shared" si="55"/>
        <v>2.3260574491791877</v>
      </c>
      <c r="P1214">
        <f t="shared" si="56"/>
        <v>2.7725887222397811</v>
      </c>
    </row>
    <row r="1215" spans="1:16" x14ac:dyDescent="0.25">
      <c r="A1215" t="s">
        <v>1191</v>
      </c>
      <c r="B1215">
        <v>2008</v>
      </c>
      <c r="C1215">
        <v>0</v>
      </c>
      <c r="D1215">
        <v>1</v>
      </c>
      <c r="E1215">
        <v>11.5</v>
      </c>
      <c r="F1215">
        <v>16.087499999999999</v>
      </c>
      <c r="H1215" s="1">
        <v>16</v>
      </c>
      <c r="J1215">
        <f>LN(B1215)</f>
        <v>7.6048944808116197</v>
      </c>
      <c r="K1215">
        <v>0</v>
      </c>
      <c r="L1215">
        <v>1</v>
      </c>
      <c r="M1215">
        <f t="shared" si="54"/>
        <v>2.4423470353692043</v>
      </c>
      <c r="N1215">
        <f t="shared" si="55"/>
        <v>2.7780425729222449</v>
      </c>
      <c r="P1215">
        <f t="shared" si="56"/>
        <v>2.7725887222397811</v>
      </c>
    </row>
    <row r="1216" spans="1:16" x14ac:dyDescent="0.25">
      <c r="A1216" t="s">
        <v>1192</v>
      </c>
      <c r="B1216">
        <v>2012</v>
      </c>
      <c r="C1216">
        <v>0</v>
      </c>
      <c r="D1216">
        <v>1</v>
      </c>
      <c r="E1216">
        <v>13</v>
      </c>
      <c r="F1216">
        <v>16.087499999999999</v>
      </c>
      <c r="H1216" s="1">
        <v>16</v>
      </c>
      <c r="J1216">
        <f>LN(B1216)</f>
        <v>7.60688453121963</v>
      </c>
      <c r="K1216">
        <v>0</v>
      </c>
      <c r="L1216">
        <v>1</v>
      </c>
      <c r="M1216">
        <f t="shared" si="54"/>
        <v>2.5649493574615367</v>
      </c>
      <c r="N1216">
        <f t="shared" si="55"/>
        <v>2.7780425729222449</v>
      </c>
      <c r="P1216">
        <f t="shared" si="56"/>
        <v>2.7725887222397811</v>
      </c>
    </row>
    <row r="1217" spans="1:16" x14ac:dyDescent="0.25">
      <c r="A1217" t="s">
        <v>1193</v>
      </c>
      <c r="B1217">
        <v>2013</v>
      </c>
      <c r="C1217">
        <v>0</v>
      </c>
      <c r="D1217">
        <v>1</v>
      </c>
      <c r="E1217">
        <v>13</v>
      </c>
      <c r="F1217">
        <v>16.087499999999999</v>
      </c>
      <c r="H1217" s="1">
        <v>16</v>
      </c>
      <c r="J1217">
        <f>LN(B1217)</f>
        <v>7.6073814256397911</v>
      </c>
      <c r="K1217">
        <v>0</v>
      </c>
      <c r="L1217">
        <v>1</v>
      </c>
      <c r="M1217">
        <f t="shared" si="54"/>
        <v>2.5649493574615367</v>
      </c>
      <c r="N1217">
        <f t="shared" si="55"/>
        <v>2.7780425729222449</v>
      </c>
      <c r="P1217">
        <f t="shared" si="56"/>
        <v>2.7725887222397811</v>
      </c>
    </row>
    <row r="1218" spans="1:16" x14ac:dyDescent="0.25">
      <c r="A1218" t="s">
        <v>1194</v>
      </c>
      <c r="B1218">
        <v>2016</v>
      </c>
      <c r="C1218">
        <v>0</v>
      </c>
      <c r="D1218">
        <v>1</v>
      </c>
      <c r="E1218">
        <v>13.5</v>
      </c>
      <c r="F1218">
        <v>20.475000000000001</v>
      </c>
      <c r="H1218" s="1">
        <v>16</v>
      </c>
      <c r="J1218">
        <f>LN(B1218)</f>
        <v>7.6088706291912596</v>
      </c>
      <c r="K1218">
        <v>0</v>
      </c>
      <c r="L1218">
        <v>1</v>
      </c>
      <c r="M1218">
        <f t="shared" si="54"/>
        <v>2.6026896854443837</v>
      </c>
      <c r="N1218">
        <f t="shared" si="55"/>
        <v>3.0192046297391331</v>
      </c>
      <c r="P1218">
        <f t="shared" si="56"/>
        <v>2.7725887222397811</v>
      </c>
    </row>
    <row r="1219" spans="1:16" x14ac:dyDescent="0.25">
      <c r="A1219" t="s">
        <v>1195</v>
      </c>
      <c r="B1219">
        <v>2014</v>
      </c>
      <c r="C1219">
        <v>0</v>
      </c>
      <c r="D1219">
        <v>1</v>
      </c>
      <c r="E1219">
        <v>13</v>
      </c>
      <c r="F1219">
        <v>10.237500000000001</v>
      </c>
      <c r="H1219" s="1">
        <v>16</v>
      </c>
      <c r="J1219">
        <f>LN(B1219)</f>
        <v>7.6078780732785072</v>
      </c>
      <c r="K1219">
        <v>0</v>
      </c>
      <c r="L1219">
        <v>1</v>
      </c>
      <c r="M1219">
        <f t="shared" ref="M1219:M1282" si="57">LN(E1219)</f>
        <v>2.5649493574615367</v>
      </c>
      <c r="N1219">
        <f t="shared" ref="N1219:N1282" si="58">LN(F1219)</f>
        <v>2.3260574491791877</v>
      </c>
      <c r="P1219">
        <f t="shared" ref="P1219:P1282" si="59">LN(H1219)</f>
        <v>2.7725887222397811</v>
      </c>
    </row>
    <row r="1220" spans="1:16" x14ac:dyDescent="0.25">
      <c r="A1220" t="s">
        <v>1196</v>
      </c>
      <c r="B1220">
        <v>2015</v>
      </c>
      <c r="C1220">
        <v>0</v>
      </c>
      <c r="D1220">
        <v>1</v>
      </c>
      <c r="E1220">
        <v>14</v>
      </c>
      <c r="F1220">
        <v>13.1625</v>
      </c>
      <c r="H1220" s="1">
        <v>16</v>
      </c>
      <c r="J1220">
        <f>LN(B1220)</f>
        <v>7.6083744743807831</v>
      </c>
      <c r="K1220">
        <v>0</v>
      </c>
      <c r="L1220">
        <v>1</v>
      </c>
      <c r="M1220">
        <f t="shared" si="57"/>
        <v>2.6390573296152584</v>
      </c>
      <c r="N1220">
        <f t="shared" si="58"/>
        <v>2.5773718774600938</v>
      </c>
      <c r="P1220">
        <f t="shared" si="59"/>
        <v>2.7725887222397811</v>
      </c>
    </row>
    <row r="1221" spans="1:16" x14ac:dyDescent="0.25">
      <c r="A1221" t="s">
        <v>1197</v>
      </c>
      <c r="B1221">
        <v>2003</v>
      </c>
      <c r="C1221">
        <v>1</v>
      </c>
      <c r="D1221">
        <v>0</v>
      </c>
      <c r="E1221">
        <v>14.5</v>
      </c>
      <c r="F1221">
        <v>6.7275</v>
      </c>
      <c r="H1221" s="1">
        <v>16</v>
      </c>
      <c r="J1221">
        <f>LN(B1221)</f>
        <v>7.6024013356658182</v>
      </c>
      <c r="K1221">
        <v>1</v>
      </c>
      <c r="L1221">
        <v>0</v>
      </c>
      <c r="M1221">
        <f t="shared" si="57"/>
        <v>2.6741486494265287</v>
      </c>
      <c r="N1221">
        <f t="shared" si="58"/>
        <v>1.9062036036189238</v>
      </c>
      <c r="P1221">
        <f t="shared" si="59"/>
        <v>2.7725887222397811</v>
      </c>
    </row>
    <row r="1222" spans="1:16" x14ac:dyDescent="0.25">
      <c r="A1222" t="s">
        <v>1198</v>
      </c>
      <c r="B1222">
        <v>2008</v>
      </c>
      <c r="C1222">
        <v>1</v>
      </c>
      <c r="D1222">
        <v>0</v>
      </c>
      <c r="E1222">
        <v>14</v>
      </c>
      <c r="F1222">
        <v>20.475000000000001</v>
      </c>
      <c r="H1222" s="1">
        <v>16</v>
      </c>
      <c r="J1222">
        <f>LN(B1222)</f>
        <v>7.6048944808116197</v>
      </c>
      <c r="K1222">
        <v>1</v>
      </c>
      <c r="L1222">
        <v>0</v>
      </c>
      <c r="M1222">
        <f t="shared" si="57"/>
        <v>2.6390573296152584</v>
      </c>
      <c r="N1222">
        <f t="shared" si="58"/>
        <v>3.0192046297391331</v>
      </c>
      <c r="P1222">
        <f t="shared" si="59"/>
        <v>2.7725887222397811</v>
      </c>
    </row>
    <row r="1223" spans="1:16" x14ac:dyDescent="0.25">
      <c r="A1223" t="s">
        <v>1199</v>
      </c>
      <c r="B1223">
        <v>2008</v>
      </c>
      <c r="C1223">
        <v>1</v>
      </c>
      <c r="D1223">
        <v>0</v>
      </c>
      <c r="E1223">
        <v>14.5</v>
      </c>
      <c r="F1223">
        <v>13.1625</v>
      </c>
      <c r="H1223" s="1">
        <v>16</v>
      </c>
      <c r="J1223">
        <f>LN(B1223)</f>
        <v>7.6048944808116197</v>
      </c>
      <c r="K1223">
        <v>1</v>
      </c>
      <c r="L1223">
        <v>0</v>
      </c>
      <c r="M1223">
        <f t="shared" si="57"/>
        <v>2.6741486494265287</v>
      </c>
      <c r="N1223">
        <f t="shared" si="58"/>
        <v>2.5773718774600938</v>
      </c>
      <c r="P1223">
        <f t="shared" si="59"/>
        <v>2.7725887222397811</v>
      </c>
    </row>
    <row r="1224" spans="1:16" x14ac:dyDescent="0.25">
      <c r="A1224" t="s">
        <v>1200</v>
      </c>
      <c r="B1224">
        <v>2009</v>
      </c>
      <c r="C1224">
        <v>1</v>
      </c>
      <c r="D1224">
        <v>0</v>
      </c>
      <c r="E1224">
        <v>14.5</v>
      </c>
      <c r="F1224">
        <v>13.1625</v>
      </c>
      <c r="H1224" s="1">
        <v>16</v>
      </c>
      <c r="J1224">
        <f>LN(B1224)</f>
        <v>7.6053923648149349</v>
      </c>
      <c r="K1224">
        <v>1</v>
      </c>
      <c r="L1224">
        <v>0</v>
      </c>
      <c r="M1224">
        <f t="shared" si="57"/>
        <v>2.6741486494265287</v>
      </c>
      <c r="N1224">
        <f t="shared" si="58"/>
        <v>2.5773718774600938</v>
      </c>
      <c r="P1224">
        <f t="shared" si="59"/>
        <v>2.7725887222397811</v>
      </c>
    </row>
    <row r="1225" spans="1:16" x14ac:dyDescent="0.25">
      <c r="A1225" t="s">
        <v>1201</v>
      </c>
      <c r="B1225">
        <v>2008</v>
      </c>
      <c r="C1225">
        <v>1</v>
      </c>
      <c r="D1225">
        <v>0</v>
      </c>
      <c r="E1225">
        <v>14.5</v>
      </c>
      <c r="F1225">
        <v>16.087499999999999</v>
      </c>
      <c r="H1225" s="1">
        <v>16</v>
      </c>
      <c r="J1225">
        <f>LN(B1225)</f>
        <v>7.6048944808116197</v>
      </c>
      <c r="K1225">
        <v>1</v>
      </c>
      <c r="L1225">
        <v>0</v>
      </c>
      <c r="M1225">
        <f t="shared" si="57"/>
        <v>2.6741486494265287</v>
      </c>
      <c r="N1225">
        <f t="shared" si="58"/>
        <v>2.7780425729222449</v>
      </c>
      <c r="P1225">
        <f t="shared" si="59"/>
        <v>2.7725887222397811</v>
      </c>
    </row>
    <row r="1226" spans="1:16" x14ac:dyDescent="0.25">
      <c r="A1226" t="s">
        <v>1202</v>
      </c>
      <c r="B1226">
        <v>2009</v>
      </c>
      <c r="C1226">
        <v>0</v>
      </c>
      <c r="D1226">
        <v>1</v>
      </c>
      <c r="E1226">
        <v>14</v>
      </c>
      <c r="F1226">
        <v>10.237500000000001</v>
      </c>
      <c r="H1226" s="1">
        <v>16</v>
      </c>
      <c r="J1226">
        <f>LN(B1226)</f>
        <v>7.6053923648149349</v>
      </c>
      <c r="K1226">
        <v>0</v>
      </c>
      <c r="L1226">
        <v>1</v>
      </c>
      <c r="M1226">
        <f t="shared" si="57"/>
        <v>2.6390573296152584</v>
      </c>
      <c r="N1226">
        <f t="shared" si="58"/>
        <v>2.3260574491791877</v>
      </c>
      <c r="P1226">
        <f t="shared" si="59"/>
        <v>2.7725887222397811</v>
      </c>
    </row>
    <row r="1227" spans="1:16" x14ac:dyDescent="0.25">
      <c r="A1227" t="s">
        <v>1203</v>
      </c>
      <c r="B1227">
        <v>2003</v>
      </c>
      <c r="C1227">
        <v>1</v>
      </c>
      <c r="D1227">
        <v>0</v>
      </c>
      <c r="E1227">
        <v>14</v>
      </c>
      <c r="F1227">
        <v>10.237500000000001</v>
      </c>
      <c r="H1227" s="1">
        <v>16</v>
      </c>
      <c r="J1227">
        <f>LN(B1227)</f>
        <v>7.6024013356658182</v>
      </c>
      <c r="K1227">
        <v>1</v>
      </c>
      <c r="L1227">
        <v>0</v>
      </c>
      <c r="M1227">
        <f t="shared" si="57"/>
        <v>2.6390573296152584</v>
      </c>
      <c r="N1227">
        <f t="shared" si="58"/>
        <v>2.3260574491791877</v>
      </c>
      <c r="P1227">
        <f t="shared" si="59"/>
        <v>2.7725887222397811</v>
      </c>
    </row>
    <row r="1228" spans="1:16" x14ac:dyDescent="0.25">
      <c r="A1228" t="s">
        <v>1204</v>
      </c>
      <c r="B1228">
        <v>2001</v>
      </c>
      <c r="C1228">
        <v>1</v>
      </c>
      <c r="D1228">
        <v>0</v>
      </c>
      <c r="E1228">
        <v>13.5</v>
      </c>
      <c r="F1228">
        <v>16.087499999999999</v>
      </c>
      <c r="H1228" s="1">
        <v>16</v>
      </c>
      <c r="J1228">
        <f>LN(B1228)</f>
        <v>7.6014023345837334</v>
      </c>
      <c r="K1228">
        <v>1</v>
      </c>
      <c r="L1228">
        <v>0</v>
      </c>
      <c r="M1228">
        <f t="shared" si="57"/>
        <v>2.6026896854443837</v>
      </c>
      <c r="N1228">
        <f t="shared" si="58"/>
        <v>2.7780425729222449</v>
      </c>
      <c r="P1228">
        <f t="shared" si="59"/>
        <v>2.7725887222397811</v>
      </c>
    </row>
    <row r="1229" spans="1:16" x14ac:dyDescent="0.25">
      <c r="A1229" t="s">
        <v>1205</v>
      </c>
      <c r="B1229">
        <v>2008</v>
      </c>
      <c r="C1229">
        <v>1</v>
      </c>
      <c r="D1229">
        <v>0</v>
      </c>
      <c r="E1229">
        <v>14.5</v>
      </c>
      <c r="F1229">
        <v>13.1625</v>
      </c>
      <c r="H1229" s="1">
        <v>16</v>
      </c>
      <c r="J1229">
        <f>LN(B1229)</f>
        <v>7.6048944808116197</v>
      </c>
      <c r="K1229">
        <v>1</v>
      </c>
      <c r="L1229">
        <v>0</v>
      </c>
      <c r="M1229">
        <f t="shared" si="57"/>
        <v>2.6741486494265287</v>
      </c>
      <c r="N1229">
        <f t="shared" si="58"/>
        <v>2.5773718774600938</v>
      </c>
      <c r="P1229">
        <f t="shared" si="59"/>
        <v>2.7725887222397811</v>
      </c>
    </row>
    <row r="1230" spans="1:16" x14ac:dyDescent="0.25">
      <c r="A1230" t="s">
        <v>1206</v>
      </c>
      <c r="B1230">
        <v>2009</v>
      </c>
      <c r="C1230">
        <v>0</v>
      </c>
      <c r="D1230">
        <v>1</v>
      </c>
      <c r="E1230">
        <v>14</v>
      </c>
      <c r="F1230">
        <v>13.1625</v>
      </c>
      <c r="H1230" s="1">
        <v>16</v>
      </c>
      <c r="J1230">
        <f>LN(B1230)</f>
        <v>7.6053923648149349</v>
      </c>
      <c r="K1230">
        <v>0</v>
      </c>
      <c r="L1230">
        <v>1</v>
      </c>
      <c r="M1230">
        <f t="shared" si="57"/>
        <v>2.6390573296152584</v>
      </c>
      <c r="N1230">
        <f t="shared" si="58"/>
        <v>2.5773718774600938</v>
      </c>
      <c r="P1230">
        <f t="shared" si="59"/>
        <v>2.7725887222397811</v>
      </c>
    </row>
    <row r="1231" spans="1:16" x14ac:dyDescent="0.25">
      <c r="A1231" t="s">
        <v>1207</v>
      </c>
      <c r="B1231">
        <v>2011</v>
      </c>
      <c r="C1231">
        <v>0</v>
      </c>
      <c r="D1231">
        <v>1</v>
      </c>
      <c r="E1231">
        <v>13.5</v>
      </c>
      <c r="F1231">
        <v>13.1625</v>
      </c>
      <c r="H1231" s="1">
        <v>16</v>
      </c>
      <c r="J1231">
        <f>LN(B1231)</f>
        <v>7.6063873897726522</v>
      </c>
      <c r="K1231">
        <v>0</v>
      </c>
      <c r="L1231">
        <v>1</v>
      </c>
      <c r="M1231">
        <f t="shared" si="57"/>
        <v>2.6026896854443837</v>
      </c>
      <c r="N1231">
        <f t="shared" si="58"/>
        <v>2.5773718774600938</v>
      </c>
      <c r="P1231">
        <f t="shared" si="59"/>
        <v>2.7725887222397811</v>
      </c>
    </row>
    <row r="1232" spans="1:16" x14ac:dyDescent="0.25">
      <c r="A1232" t="s">
        <v>585</v>
      </c>
      <c r="B1232">
        <v>2012</v>
      </c>
      <c r="C1232">
        <v>1</v>
      </c>
      <c r="D1232">
        <v>0</v>
      </c>
      <c r="E1232">
        <v>13.5</v>
      </c>
      <c r="F1232">
        <v>13.1625</v>
      </c>
      <c r="H1232" s="1">
        <v>16</v>
      </c>
      <c r="J1232">
        <f>LN(B1232)</f>
        <v>7.60688453121963</v>
      </c>
      <c r="K1232">
        <v>1</v>
      </c>
      <c r="L1232">
        <v>0</v>
      </c>
      <c r="M1232">
        <f t="shared" si="57"/>
        <v>2.6026896854443837</v>
      </c>
      <c r="N1232">
        <f t="shared" si="58"/>
        <v>2.5773718774600938</v>
      </c>
      <c r="P1232">
        <f t="shared" si="59"/>
        <v>2.7725887222397811</v>
      </c>
    </row>
    <row r="1233" spans="1:16" x14ac:dyDescent="0.25">
      <c r="A1233" t="s">
        <v>1208</v>
      </c>
      <c r="B1233">
        <v>2016</v>
      </c>
      <c r="C1233">
        <v>0</v>
      </c>
      <c r="D1233">
        <v>1</v>
      </c>
      <c r="E1233">
        <v>13.5</v>
      </c>
      <c r="F1233">
        <v>13.1625</v>
      </c>
      <c r="H1233" s="1">
        <v>16</v>
      </c>
      <c r="J1233">
        <f>LN(B1233)</f>
        <v>7.6088706291912596</v>
      </c>
      <c r="K1233">
        <v>0</v>
      </c>
      <c r="L1233">
        <v>1</v>
      </c>
      <c r="M1233">
        <f t="shared" si="57"/>
        <v>2.6026896854443837</v>
      </c>
      <c r="N1233">
        <f t="shared" si="58"/>
        <v>2.5773718774600938</v>
      </c>
      <c r="P1233">
        <f t="shared" si="59"/>
        <v>2.7725887222397811</v>
      </c>
    </row>
    <row r="1234" spans="1:16" x14ac:dyDescent="0.25">
      <c r="A1234" t="s">
        <v>1209</v>
      </c>
      <c r="B1234">
        <v>2018</v>
      </c>
      <c r="C1234">
        <v>0</v>
      </c>
      <c r="D1234">
        <v>1</v>
      </c>
      <c r="E1234">
        <v>13.5</v>
      </c>
      <c r="F1234">
        <v>13.1625</v>
      </c>
      <c r="H1234" s="1">
        <v>16</v>
      </c>
      <c r="J1234">
        <f>LN(B1234)</f>
        <v>7.6098622009135539</v>
      </c>
      <c r="K1234">
        <v>0</v>
      </c>
      <c r="L1234">
        <v>1</v>
      </c>
      <c r="M1234">
        <f t="shared" si="57"/>
        <v>2.6026896854443837</v>
      </c>
      <c r="N1234">
        <f t="shared" si="58"/>
        <v>2.5773718774600938</v>
      </c>
      <c r="P1234">
        <f t="shared" si="59"/>
        <v>2.7725887222397811</v>
      </c>
    </row>
    <row r="1235" spans="1:16" x14ac:dyDescent="0.25">
      <c r="A1235" t="s">
        <v>1210</v>
      </c>
      <c r="B1235">
        <v>2003</v>
      </c>
      <c r="C1235">
        <v>1</v>
      </c>
      <c r="D1235">
        <v>0</v>
      </c>
      <c r="E1235">
        <v>13</v>
      </c>
      <c r="F1235">
        <v>13.1625</v>
      </c>
      <c r="H1235" s="1">
        <v>16</v>
      </c>
      <c r="J1235">
        <f>LN(B1235)</f>
        <v>7.6024013356658182</v>
      </c>
      <c r="K1235">
        <v>1</v>
      </c>
      <c r="L1235">
        <v>0</v>
      </c>
      <c r="M1235">
        <f t="shared" si="57"/>
        <v>2.5649493574615367</v>
      </c>
      <c r="N1235">
        <f t="shared" si="58"/>
        <v>2.5773718774600938</v>
      </c>
      <c r="P1235">
        <f t="shared" si="59"/>
        <v>2.7725887222397811</v>
      </c>
    </row>
    <row r="1236" spans="1:16" x14ac:dyDescent="0.25">
      <c r="A1236" t="s">
        <v>1211</v>
      </c>
      <c r="B1236">
        <v>2007</v>
      </c>
      <c r="C1236">
        <v>0</v>
      </c>
      <c r="D1236">
        <v>1</v>
      </c>
      <c r="E1236">
        <v>13.5</v>
      </c>
      <c r="F1236">
        <v>6.7275</v>
      </c>
      <c r="H1236" s="1">
        <v>16</v>
      </c>
      <c r="J1236">
        <f>LN(B1236)</f>
        <v>7.604396348796338</v>
      </c>
      <c r="K1236">
        <v>0</v>
      </c>
      <c r="L1236">
        <v>1</v>
      </c>
      <c r="M1236">
        <f t="shared" si="57"/>
        <v>2.6026896854443837</v>
      </c>
      <c r="N1236">
        <f t="shared" si="58"/>
        <v>1.9062036036189238</v>
      </c>
      <c r="P1236">
        <f t="shared" si="59"/>
        <v>2.7725887222397811</v>
      </c>
    </row>
    <row r="1237" spans="1:16" x14ac:dyDescent="0.25">
      <c r="A1237" t="s">
        <v>1212</v>
      </c>
      <c r="B1237">
        <v>2013</v>
      </c>
      <c r="C1237">
        <v>0</v>
      </c>
      <c r="D1237">
        <v>1</v>
      </c>
      <c r="E1237">
        <v>9.5</v>
      </c>
      <c r="F1237">
        <v>16.087499999999999</v>
      </c>
      <c r="H1237" s="1">
        <v>16</v>
      </c>
      <c r="J1237">
        <f>LN(B1237)</f>
        <v>7.6073814256397911</v>
      </c>
      <c r="K1237">
        <v>0</v>
      </c>
      <c r="L1237">
        <v>1</v>
      </c>
      <c r="M1237">
        <f t="shared" si="57"/>
        <v>2.2512917986064953</v>
      </c>
      <c r="N1237">
        <f t="shared" si="58"/>
        <v>2.7780425729222449</v>
      </c>
      <c r="P1237">
        <f t="shared" si="59"/>
        <v>2.7725887222397811</v>
      </c>
    </row>
    <row r="1238" spans="1:16" x14ac:dyDescent="0.25">
      <c r="A1238" t="s">
        <v>1213</v>
      </c>
      <c r="B1238">
        <v>2005</v>
      </c>
      <c r="C1238">
        <v>1</v>
      </c>
      <c r="D1238">
        <v>0</v>
      </c>
      <c r="E1238">
        <v>13.5</v>
      </c>
      <c r="F1238">
        <v>10.237500000000001</v>
      </c>
      <c r="H1238" s="1">
        <v>16</v>
      </c>
      <c r="J1238">
        <f>LN(B1238)</f>
        <v>7.6033993397406698</v>
      </c>
      <c r="K1238">
        <v>1</v>
      </c>
      <c r="L1238">
        <v>0</v>
      </c>
      <c r="M1238">
        <f t="shared" si="57"/>
        <v>2.6026896854443837</v>
      </c>
      <c r="N1238">
        <f t="shared" si="58"/>
        <v>2.3260574491791877</v>
      </c>
      <c r="P1238">
        <f t="shared" si="59"/>
        <v>2.7725887222397811</v>
      </c>
    </row>
    <row r="1239" spans="1:16" x14ac:dyDescent="0.25">
      <c r="A1239" t="s">
        <v>1214</v>
      </c>
      <c r="B1239">
        <v>2008</v>
      </c>
      <c r="C1239">
        <v>1</v>
      </c>
      <c r="D1239">
        <v>0</v>
      </c>
      <c r="E1239">
        <v>13.5</v>
      </c>
      <c r="F1239">
        <v>6.7275</v>
      </c>
      <c r="H1239" s="1">
        <v>16</v>
      </c>
      <c r="J1239">
        <f>LN(B1239)</f>
        <v>7.6048944808116197</v>
      </c>
      <c r="K1239">
        <v>1</v>
      </c>
      <c r="L1239">
        <v>0</v>
      </c>
      <c r="M1239">
        <f t="shared" si="57"/>
        <v>2.6026896854443837</v>
      </c>
      <c r="N1239">
        <f t="shared" si="58"/>
        <v>1.9062036036189238</v>
      </c>
      <c r="P1239">
        <f t="shared" si="59"/>
        <v>2.7725887222397811</v>
      </c>
    </row>
    <row r="1240" spans="1:16" x14ac:dyDescent="0.25">
      <c r="A1240" t="s">
        <v>1215</v>
      </c>
      <c r="B1240">
        <v>2008</v>
      </c>
      <c r="C1240">
        <v>1</v>
      </c>
      <c r="D1240">
        <v>0</v>
      </c>
      <c r="E1240">
        <v>13.5</v>
      </c>
      <c r="F1240">
        <v>10.237500000000001</v>
      </c>
      <c r="H1240" s="1">
        <v>16</v>
      </c>
      <c r="J1240">
        <f>LN(B1240)</f>
        <v>7.6048944808116197</v>
      </c>
      <c r="K1240">
        <v>1</v>
      </c>
      <c r="L1240">
        <v>0</v>
      </c>
      <c r="M1240">
        <f t="shared" si="57"/>
        <v>2.6026896854443837</v>
      </c>
      <c r="N1240">
        <f t="shared" si="58"/>
        <v>2.3260574491791877</v>
      </c>
      <c r="P1240">
        <f t="shared" si="59"/>
        <v>2.7725887222397811</v>
      </c>
    </row>
    <row r="1241" spans="1:16" x14ac:dyDescent="0.25">
      <c r="A1241" t="s">
        <v>1216</v>
      </c>
      <c r="B1241">
        <v>2008</v>
      </c>
      <c r="C1241">
        <v>1</v>
      </c>
      <c r="D1241">
        <v>0</v>
      </c>
      <c r="E1241">
        <v>13</v>
      </c>
      <c r="F1241">
        <v>10.237500000000001</v>
      </c>
      <c r="H1241" s="1">
        <v>16</v>
      </c>
      <c r="J1241">
        <f>LN(B1241)</f>
        <v>7.6048944808116197</v>
      </c>
      <c r="K1241">
        <v>1</v>
      </c>
      <c r="L1241">
        <v>0</v>
      </c>
      <c r="M1241">
        <f t="shared" si="57"/>
        <v>2.5649493574615367</v>
      </c>
      <c r="N1241">
        <f t="shared" si="58"/>
        <v>2.3260574491791877</v>
      </c>
      <c r="P1241">
        <f t="shared" si="59"/>
        <v>2.7725887222397811</v>
      </c>
    </row>
    <row r="1242" spans="1:16" x14ac:dyDescent="0.25">
      <c r="A1242" t="s">
        <v>1217</v>
      </c>
      <c r="B1242">
        <v>2012</v>
      </c>
      <c r="C1242">
        <v>1</v>
      </c>
      <c r="D1242">
        <v>0</v>
      </c>
      <c r="E1242">
        <v>13.5</v>
      </c>
      <c r="F1242">
        <v>10.237500000000001</v>
      </c>
      <c r="H1242" s="1">
        <v>16</v>
      </c>
      <c r="J1242">
        <f>LN(B1242)</f>
        <v>7.60688453121963</v>
      </c>
      <c r="K1242">
        <v>1</v>
      </c>
      <c r="L1242">
        <v>0</v>
      </c>
      <c r="M1242">
        <f t="shared" si="57"/>
        <v>2.6026896854443837</v>
      </c>
      <c r="N1242">
        <f t="shared" si="58"/>
        <v>2.3260574491791877</v>
      </c>
      <c r="P1242">
        <f t="shared" si="59"/>
        <v>2.7725887222397811</v>
      </c>
    </row>
    <row r="1243" spans="1:16" x14ac:dyDescent="0.25">
      <c r="A1243" t="s">
        <v>1218</v>
      </c>
      <c r="B1243">
        <v>2015</v>
      </c>
      <c r="C1243">
        <v>1</v>
      </c>
      <c r="D1243">
        <v>0</v>
      </c>
      <c r="E1243">
        <v>13.5</v>
      </c>
      <c r="F1243">
        <v>10.237500000000001</v>
      </c>
      <c r="H1243" s="1">
        <v>16</v>
      </c>
      <c r="J1243">
        <f>LN(B1243)</f>
        <v>7.6083744743807831</v>
      </c>
      <c r="K1243">
        <v>1</v>
      </c>
      <c r="L1243">
        <v>0</v>
      </c>
      <c r="M1243">
        <f t="shared" si="57"/>
        <v>2.6026896854443837</v>
      </c>
      <c r="N1243">
        <f t="shared" si="58"/>
        <v>2.3260574491791877</v>
      </c>
      <c r="P1243">
        <f t="shared" si="59"/>
        <v>2.7725887222397811</v>
      </c>
    </row>
    <row r="1244" spans="1:16" x14ac:dyDescent="0.25">
      <c r="A1244" t="s">
        <v>1219</v>
      </c>
      <c r="B1244">
        <v>2016</v>
      </c>
      <c r="C1244">
        <v>1</v>
      </c>
      <c r="D1244">
        <v>0</v>
      </c>
      <c r="E1244">
        <v>13.5</v>
      </c>
      <c r="F1244">
        <v>10.237500000000001</v>
      </c>
      <c r="H1244" s="1">
        <v>16</v>
      </c>
      <c r="J1244">
        <f>LN(B1244)</f>
        <v>7.6088706291912596</v>
      </c>
      <c r="K1244">
        <v>1</v>
      </c>
      <c r="L1244">
        <v>0</v>
      </c>
      <c r="M1244">
        <f t="shared" si="57"/>
        <v>2.6026896854443837</v>
      </c>
      <c r="N1244">
        <f t="shared" si="58"/>
        <v>2.3260574491791877</v>
      </c>
      <c r="P1244">
        <f t="shared" si="59"/>
        <v>2.7725887222397811</v>
      </c>
    </row>
    <row r="1245" spans="1:16" x14ac:dyDescent="0.25">
      <c r="A1245" t="s">
        <v>1220</v>
      </c>
      <c r="B1245">
        <v>2006</v>
      </c>
      <c r="C1245">
        <v>0</v>
      </c>
      <c r="D1245">
        <v>1</v>
      </c>
      <c r="E1245">
        <v>12</v>
      </c>
      <c r="F1245">
        <v>20.475000000000001</v>
      </c>
      <c r="H1245" s="1">
        <v>16</v>
      </c>
      <c r="J1245">
        <f>LN(B1245)</f>
        <v>7.6038979685218813</v>
      </c>
      <c r="K1245">
        <v>0</v>
      </c>
      <c r="L1245">
        <v>1</v>
      </c>
      <c r="M1245">
        <f t="shared" si="57"/>
        <v>2.4849066497880004</v>
      </c>
      <c r="N1245">
        <f t="shared" si="58"/>
        <v>3.0192046297391331</v>
      </c>
      <c r="P1245">
        <f t="shared" si="59"/>
        <v>2.7725887222397811</v>
      </c>
    </row>
    <row r="1246" spans="1:16" x14ac:dyDescent="0.25">
      <c r="A1246" t="s">
        <v>1221</v>
      </c>
      <c r="B1246">
        <v>2005</v>
      </c>
      <c r="C1246">
        <v>1</v>
      </c>
      <c r="D1246">
        <v>0</v>
      </c>
      <c r="E1246">
        <v>13</v>
      </c>
      <c r="F1246">
        <v>10.237500000000001</v>
      </c>
      <c r="H1246" s="1">
        <v>16</v>
      </c>
      <c r="J1246">
        <f>LN(B1246)</f>
        <v>7.6033993397406698</v>
      </c>
      <c r="K1246">
        <v>1</v>
      </c>
      <c r="L1246">
        <v>0</v>
      </c>
      <c r="M1246">
        <f t="shared" si="57"/>
        <v>2.5649493574615367</v>
      </c>
      <c r="N1246">
        <f t="shared" si="58"/>
        <v>2.3260574491791877</v>
      </c>
      <c r="P1246">
        <f t="shared" si="59"/>
        <v>2.7725887222397811</v>
      </c>
    </row>
    <row r="1247" spans="1:16" x14ac:dyDescent="0.25">
      <c r="A1247" t="s">
        <v>1222</v>
      </c>
      <c r="B1247">
        <v>2008</v>
      </c>
      <c r="C1247">
        <v>1</v>
      </c>
      <c r="D1247">
        <v>0</v>
      </c>
      <c r="E1247">
        <v>13</v>
      </c>
      <c r="F1247">
        <v>10.237500000000001</v>
      </c>
      <c r="H1247" s="1">
        <v>16</v>
      </c>
      <c r="J1247">
        <f>LN(B1247)</f>
        <v>7.6048944808116197</v>
      </c>
      <c r="K1247">
        <v>1</v>
      </c>
      <c r="L1247">
        <v>0</v>
      </c>
      <c r="M1247">
        <f t="shared" si="57"/>
        <v>2.5649493574615367</v>
      </c>
      <c r="N1247">
        <f t="shared" si="58"/>
        <v>2.3260574491791877</v>
      </c>
      <c r="P1247">
        <f t="shared" si="59"/>
        <v>2.7725887222397811</v>
      </c>
    </row>
    <row r="1248" spans="1:16" x14ac:dyDescent="0.25">
      <c r="A1248" t="s">
        <v>1223</v>
      </c>
      <c r="B1248">
        <v>2006</v>
      </c>
      <c r="C1248">
        <v>1</v>
      </c>
      <c r="D1248">
        <v>0</v>
      </c>
      <c r="E1248">
        <v>14</v>
      </c>
      <c r="F1248">
        <v>10.237500000000001</v>
      </c>
      <c r="H1248" s="1">
        <v>16</v>
      </c>
      <c r="J1248">
        <f>LN(B1248)</f>
        <v>7.6038979685218813</v>
      </c>
      <c r="K1248">
        <v>1</v>
      </c>
      <c r="L1248">
        <v>0</v>
      </c>
      <c r="M1248">
        <f t="shared" si="57"/>
        <v>2.6390573296152584</v>
      </c>
      <c r="N1248">
        <f t="shared" si="58"/>
        <v>2.3260574491791877</v>
      </c>
      <c r="P1248">
        <f t="shared" si="59"/>
        <v>2.7725887222397811</v>
      </c>
    </row>
    <row r="1249" spans="1:16" x14ac:dyDescent="0.25">
      <c r="A1249" t="s">
        <v>1224</v>
      </c>
      <c r="B1249">
        <v>2007</v>
      </c>
      <c r="C1249">
        <v>1</v>
      </c>
      <c r="D1249">
        <v>0</v>
      </c>
      <c r="E1249">
        <v>14</v>
      </c>
      <c r="F1249">
        <v>10.237500000000001</v>
      </c>
      <c r="H1249" s="1">
        <v>16</v>
      </c>
      <c r="J1249">
        <f>LN(B1249)</f>
        <v>7.604396348796338</v>
      </c>
      <c r="K1249">
        <v>1</v>
      </c>
      <c r="L1249">
        <v>0</v>
      </c>
      <c r="M1249">
        <f t="shared" si="57"/>
        <v>2.6390573296152584</v>
      </c>
      <c r="N1249">
        <f t="shared" si="58"/>
        <v>2.3260574491791877</v>
      </c>
      <c r="P1249">
        <f t="shared" si="59"/>
        <v>2.7725887222397811</v>
      </c>
    </row>
    <row r="1250" spans="1:16" x14ac:dyDescent="0.25">
      <c r="A1250" t="s">
        <v>1224</v>
      </c>
      <c r="B1250">
        <v>2007</v>
      </c>
      <c r="C1250">
        <v>0</v>
      </c>
      <c r="D1250">
        <v>1</v>
      </c>
      <c r="E1250">
        <v>14</v>
      </c>
      <c r="F1250">
        <v>10.237500000000001</v>
      </c>
      <c r="H1250" s="1">
        <v>16</v>
      </c>
      <c r="J1250">
        <f>LN(B1250)</f>
        <v>7.604396348796338</v>
      </c>
      <c r="K1250">
        <v>0</v>
      </c>
      <c r="L1250">
        <v>1</v>
      </c>
      <c r="M1250">
        <f t="shared" si="57"/>
        <v>2.6390573296152584</v>
      </c>
      <c r="N1250">
        <f t="shared" si="58"/>
        <v>2.3260574491791877</v>
      </c>
      <c r="P1250">
        <f t="shared" si="59"/>
        <v>2.7725887222397811</v>
      </c>
    </row>
    <row r="1251" spans="1:16" x14ac:dyDescent="0.25">
      <c r="A1251" t="s">
        <v>1225</v>
      </c>
      <c r="B1251">
        <v>2008</v>
      </c>
      <c r="C1251">
        <v>1</v>
      </c>
      <c r="D1251">
        <v>0</v>
      </c>
      <c r="E1251">
        <v>14</v>
      </c>
      <c r="F1251">
        <v>10.237500000000001</v>
      </c>
      <c r="H1251" s="1">
        <v>16</v>
      </c>
      <c r="J1251">
        <f>LN(B1251)</f>
        <v>7.6048944808116197</v>
      </c>
      <c r="K1251">
        <v>1</v>
      </c>
      <c r="L1251">
        <v>0</v>
      </c>
      <c r="M1251">
        <f t="shared" si="57"/>
        <v>2.6390573296152584</v>
      </c>
      <c r="N1251">
        <f t="shared" si="58"/>
        <v>2.3260574491791877</v>
      </c>
      <c r="P1251">
        <f t="shared" si="59"/>
        <v>2.7725887222397811</v>
      </c>
    </row>
    <row r="1252" spans="1:16" x14ac:dyDescent="0.25">
      <c r="A1252" t="s">
        <v>1225</v>
      </c>
      <c r="B1252">
        <v>2008</v>
      </c>
      <c r="C1252">
        <v>0</v>
      </c>
      <c r="D1252">
        <v>1</v>
      </c>
      <c r="E1252">
        <v>13</v>
      </c>
      <c r="F1252">
        <v>10.237500000000001</v>
      </c>
      <c r="H1252" s="1">
        <v>16</v>
      </c>
      <c r="J1252">
        <f>LN(B1252)</f>
        <v>7.6048944808116197</v>
      </c>
      <c r="K1252">
        <v>0</v>
      </c>
      <c r="L1252">
        <v>1</v>
      </c>
      <c r="M1252">
        <f t="shared" si="57"/>
        <v>2.5649493574615367</v>
      </c>
      <c r="N1252">
        <f t="shared" si="58"/>
        <v>2.3260574491791877</v>
      </c>
      <c r="P1252">
        <f t="shared" si="59"/>
        <v>2.7725887222397811</v>
      </c>
    </row>
    <row r="1253" spans="1:16" x14ac:dyDescent="0.25">
      <c r="A1253" t="s">
        <v>1226</v>
      </c>
      <c r="B1253">
        <v>2017</v>
      </c>
      <c r="C1253">
        <v>1</v>
      </c>
      <c r="D1253">
        <v>0</v>
      </c>
      <c r="E1253">
        <v>13.5</v>
      </c>
      <c r="F1253">
        <v>16.087499999999999</v>
      </c>
      <c r="H1253" s="1">
        <v>16</v>
      </c>
      <c r="J1253">
        <f>LN(B1253)</f>
        <v>7.6093665379542115</v>
      </c>
      <c r="K1253">
        <v>1</v>
      </c>
      <c r="L1253">
        <v>0</v>
      </c>
      <c r="M1253">
        <f t="shared" si="57"/>
        <v>2.6026896854443837</v>
      </c>
      <c r="N1253">
        <f t="shared" si="58"/>
        <v>2.7780425729222449</v>
      </c>
      <c r="P1253">
        <f t="shared" si="59"/>
        <v>2.7725887222397811</v>
      </c>
    </row>
    <row r="1254" spans="1:16" x14ac:dyDescent="0.25">
      <c r="A1254" t="s">
        <v>1227</v>
      </c>
      <c r="B1254">
        <v>2007</v>
      </c>
      <c r="C1254">
        <v>0</v>
      </c>
      <c r="D1254">
        <v>1</v>
      </c>
      <c r="E1254">
        <v>13.5</v>
      </c>
      <c r="F1254">
        <v>10.237500000000001</v>
      </c>
      <c r="H1254" s="1">
        <v>16</v>
      </c>
      <c r="J1254">
        <f>LN(B1254)</f>
        <v>7.604396348796338</v>
      </c>
      <c r="K1254">
        <v>0</v>
      </c>
      <c r="L1254">
        <v>1</v>
      </c>
      <c r="M1254">
        <f t="shared" si="57"/>
        <v>2.6026896854443837</v>
      </c>
      <c r="N1254">
        <f t="shared" si="58"/>
        <v>2.3260574491791877</v>
      </c>
      <c r="P1254">
        <f t="shared" si="59"/>
        <v>2.7725887222397811</v>
      </c>
    </row>
    <row r="1255" spans="1:16" x14ac:dyDescent="0.25">
      <c r="A1255" t="s">
        <v>1228</v>
      </c>
      <c r="B1255">
        <v>2016</v>
      </c>
      <c r="C1255">
        <v>0</v>
      </c>
      <c r="D1255">
        <v>0</v>
      </c>
      <c r="E1255">
        <v>12.5</v>
      </c>
      <c r="F1255">
        <v>10.237500000000001</v>
      </c>
      <c r="H1255" s="1">
        <v>16</v>
      </c>
      <c r="J1255">
        <f>LN(B1255)</f>
        <v>7.6088706291912596</v>
      </c>
      <c r="K1255">
        <v>0</v>
      </c>
      <c r="L1255">
        <v>0</v>
      </c>
      <c r="M1255">
        <f t="shared" si="57"/>
        <v>2.5257286443082556</v>
      </c>
      <c r="N1255">
        <f t="shared" si="58"/>
        <v>2.3260574491791877</v>
      </c>
      <c r="P1255">
        <f t="shared" si="59"/>
        <v>2.7725887222397811</v>
      </c>
    </row>
    <row r="1256" spans="1:16" x14ac:dyDescent="0.25">
      <c r="A1256" t="s">
        <v>1229</v>
      </c>
      <c r="B1256">
        <v>2007</v>
      </c>
      <c r="C1256">
        <v>0</v>
      </c>
      <c r="D1256">
        <v>1</v>
      </c>
      <c r="E1256">
        <v>13.5</v>
      </c>
      <c r="F1256">
        <v>43.875</v>
      </c>
      <c r="H1256" s="1">
        <v>16</v>
      </c>
      <c r="J1256">
        <f>LN(B1256)</f>
        <v>7.604396348796338</v>
      </c>
      <c r="K1256">
        <v>0</v>
      </c>
      <c r="L1256">
        <v>1</v>
      </c>
      <c r="M1256">
        <f t="shared" si="57"/>
        <v>2.6026896854443837</v>
      </c>
      <c r="N1256">
        <f t="shared" si="58"/>
        <v>3.7813446817860297</v>
      </c>
      <c r="P1256">
        <f t="shared" si="59"/>
        <v>2.7725887222397811</v>
      </c>
    </row>
    <row r="1257" spans="1:16" x14ac:dyDescent="0.25">
      <c r="A1257" t="s">
        <v>1230</v>
      </c>
      <c r="B1257">
        <v>2005</v>
      </c>
      <c r="C1257">
        <v>1</v>
      </c>
      <c r="D1257">
        <v>0</v>
      </c>
      <c r="E1257">
        <v>14</v>
      </c>
      <c r="F1257">
        <v>6.7275</v>
      </c>
      <c r="H1257" s="1">
        <v>16</v>
      </c>
      <c r="J1257">
        <f>LN(B1257)</f>
        <v>7.6033993397406698</v>
      </c>
      <c r="K1257">
        <v>1</v>
      </c>
      <c r="L1257">
        <v>0</v>
      </c>
      <c r="M1257">
        <f t="shared" si="57"/>
        <v>2.6390573296152584</v>
      </c>
      <c r="N1257">
        <f t="shared" si="58"/>
        <v>1.9062036036189238</v>
      </c>
      <c r="P1257">
        <f t="shared" si="59"/>
        <v>2.7725887222397811</v>
      </c>
    </row>
    <row r="1258" spans="1:16" x14ac:dyDescent="0.25">
      <c r="A1258" t="s">
        <v>1231</v>
      </c>
      <c r="B1258">
        <v>2005</v>
      </c>
      <c r="C1258">
        <v>1</v>
      </c>
      <c r="D1258">
        <v>0</v>
      </c>
      <c r="E1258">
        <v>13.5</v>
      </c>
      <c r="F1258">
        <v>13.1625</v>
      </c>
      <c r="H1258" s="1">
        <v>16</v>
      </c>
      <c r="J1258">
        <f>LN(B1258)</f>
        <v>7.6033993397406698</v>
      </c>
      <c r="K1258">
        <v>1</v>
      </c>
      <c r="L1258">
        <v>0</v>
      </c>
      <c r="M1258">
        <f t="shared" si="57"/>
        <v>2.6026896854443837</v>
      </c>
      <c r="N1258">
        <f t="shared" si="58"/>
        <v>2.5773718774600938</v>
      </c>
      <c r="P1258">
        <f t="shared" si="59"/>
        <v>2.7725887222397811</v>
      </c>
    </row>
    <row r="1259" spans="1:16" x14ac:dyDescent="0.25">
      <c r="A1259" t="s">
        <v>1232</v>
      </c>
      <c r="B1259">
        <v>2008</v>
      </c>
      <c r="C1259">
        <v>1</v>
      </c>
      <c r="D1259">
        <v>0</v>
      </c>
      <c r="E1259">
        <v>13</v>
      </c>
      <c r="F1259">
        <v>13.1625</v>
      </c>
      <c r="H1259" s="1">
        <v>16</v>
      </c>
      <c r="J1259">
        <f>LN(B1259)</f>
        <v>7.6048944808116197</v>
      </c>
      <c r="K1259">
        <v>1</v>
      </c>
      <c r="L1259">
        <v>0</v>
      </c>
      <c r="M1259">
        <f t="shared" si="57"/>
        <v>2.5649493574615367</v>
      </c>
      <c r="N1259">
        <f t="shared" si="58"/>
        <v>2.5773718774600938</v>
      </c>
      <c r="P1259">
        <f t="shared" si="59"/>
        <v>2.7725887222397811</v>
      </c>
    </row>
    <row r="1260" spans="1:16" x14ac:dyDescent="0.25">
      <c r="A1260" t="s">
        <v>1233</v>
      </c>
      <c r="B1260">
        <v>2008</v>
      </c>
      <c r="C1260">
        <v>1</v>
      </c>
      <c r="D1260">
        <v>0</v>
      </c>
      <c r="E1260">
        <v>14.5</v>
      </c>
      <c r="F1260">
        <v>10.237500000000001</v>
      </c>
      <c r="H1260" s="1">
        <v>16</v>
      </c>
      <c r="J1260">
        <f>LN(B1260)</f>
        <v>7.6048944808116197</v>
      </c>
      <c r="K1260">
        <v>1</v>
      </c>
      <c r="L1260">
        <v>0</v>
      </c>
      <c r="M1260">
        <f t="shared" si="57"/>
        <v>2.6741486494265287</v>
      </c>
      <c r="N1260">
        <f t="shared" si="58"/>
        <v>2.3260574491791877</v>
      </c>
      <c r="P1260">
        <f t="shared" si="59"/>
        <v>2.7725887222397811</v>
      </c>
    </row>
    <row r="1261" spans="1:16" x14ac:dyDescent="0.25">
      <c r="A1261" t="s">
        <v>1234</v>
      </c>
      <c r="B1261">
        <v>2004</v>
      </c>
      <c r="C1261">
        <v>1</v>
      </c>
      <c r="D1261">
        <v>0</v>
      </c>
      <c r="E1261">
        <v>14.5</v>
      </c>
      <c r="F1261">
        <v>13.1625</v>
      </c>
      <c r="H1261" s="1">
        <v>16</v>
      </c>
      <c r="J1261">
        <f>LN(B1261)</f>
        <v>7.6029004622047553</v>
      </c>
      <c r="K1261">
        <v>1</v>
      </c>
      <c r="L1261">
        <v>0</v>
      </c>
      <c r="M1261">
        <f t="shared" si="57"/>
        <v>2.6741486494265287</v>
      </c>
      <c r="N1261">
        <f t="shared" si="58"/>
        <v>2.5773718774600938</v>
      </c>
      <c r="P1261">
        <f t="shared" si="59"/>
        <v>2.7725887222397811</v>
      </c>
    </row>
    <row r="1262" spans="1:16" x14ac:dyDescent="0.25">
      <c r="A1262" t="s">
        <v>1235</v>
      </c>
      <c r="B1262">
        <v>2003</v>
      </c>
      <c r="C1262">
        <v>1</v>
      </c>
      <c r="D1262">
        <v>0</v>
      </c>
      <c r="E1262">
        <v>14.5</v>
      </c>
      <c r="F1262">
        <v>43.875</v>
      </c>
      <c r="H1262" s="1">
        <v>16</v>
      </c>
      <c r="J1262">
        <f>LN(B1262)</f>
        <v>7.6024013356658182</v>
      </c>
      <c r="K1262">
        <v>1</v>
      </c>
      <c r="L1262">
        <v>0</v>
      </c>
      <c r="M1262">
        <f t="shared" si="57"/>
        <v>2.6741486494265287</v>
      </c>
      <c r="N1262">
        <f t="shared" si="58"/>
        <v>3.7813446817860297</v>
      </c>
      <c r="P1262">
        <f t="shared" si="59"/>
        <v>2.7725887222397811</v>
      </c>
    </row>
    <row r="1263" spans="1:16" x14ac:dyDescent="0.25">
      <c r="A1263" t="s">
        <v>1236</v>
      </c>
      <c r="B1263">
        <v>2008</v>
      </c>
      <c r="C1263">
        <v>1</v>
      </c>
      <c r="D1263">
        <v>0</v>
      </c>
      <c r="E1263">
        <v>14.5</v>
      </c>
      <c r="F1263">
        <v>10.237500000000001</v>
      </c>
      <c r="H1263" s="1">
        <v>16</v>
      </c>
      <c r="J1263">
        <f>LN(B1263)</f>
        <v>7.6048944808116197</v>
      </c>
      <c r="K1263">
        <v>1</v>
      </c>
      <c r="L1263">
        <v>0</v>
      </c>
      <c r="M1263">
        <f t="shared" si="57"/>
        <v>2.6741486494265287</v>
      </c>
      <c r="N1263">
        <f t="shared" si="58"/>
        <v>2.3260574491791877</v>
      </c>
      <c r="P1263">
        <f t="shared" si="59"/>
        <v>2.7725887222397811</v>
      </c>
    </row>
    <row r="1264" spans="1:16" x14ac:dyDescent="0.25">
      <c r="A1264" t="s">
        <v>1237</v>
      </c>
      <c r="B1264">
        <v>2005</v>
      </c>
      <c r="C1264">
        <v>1</v>
      </c>
      <c r="D1264">
        <v>0</v>
      </c>
      <c r="E1264">
        <v>14</v>
      </c>
      <c r="F1264">
        <v>20.475000000000001</v>
      </c>
      <c r="H1264" s="1">
        <v>16</v>
      </c>
      <c r="J1264">
        <f>LN(B1264)</f>
        <v>7.6033993397406698</v>
      </c>
      <c r="K1264">
        <v>1</v>
      </c>
      <c r="L1264">
        <v>0</v>
      </c>
      <c r="M1264">
        <f t="shared" si="57"/>
        <v>2.6390573296152584</v>
      </c>
      <c r="N1264">
        <f t="shared" si="58"/>
        <v>3.0192046297391331</v>
      </c>
      <c r="P1264">
        <f t="shared" si="59"/>
        <v>2.7725887222397811</v>
      </c>
    </row>
    <row r="1265" spans="1:16" x14ac:dyDescent="0.25">
      <c r="A1265" t="s">
        <v>1238</v>
      </c>
      <c r="B1265">
        <v>2014</v>
      </c>
      <c r="C1265">
        <v>1</v>
      </c>
      <c r="D1265">
        <v>0</v>
      </c>
      <c r="E1265">
        <v>14.5</v>
      </c>
      <c r="F1265">
        <v>20.475000000000001</v>
      </c>
      <c r="H1265" s="1">
        <v>16</v>
      </c>
      <c r="J1265">
        <f>LN(B1265)</f>
        <v>7.6078780732785072</v>
      </c>
      <c r="K1265">
        <v>1</v>
      </c>
      <c r="L1265">
        <v>0</v>
      </c>
      <c r="M1265">
        <f t="shared" si="57"/>
        <v>2.6741486494265287</v>
      </c>
      <c r="N1265">
        <f t="shared" si="58"/>
        <v>3.0192046297391331</v>
      </c>
      <c r="P1265">
        <f t="shared" si="59"/>
        <v>2.7725887222397811</v>
      </c>
    </row>
    <row r="1266" spans="1:16" x14ac:dyDescent="0.25">
      <c r="A1266" t="s">
        <v>1239</v>
      </c>
      <c r="B1266">
        <v>2006</v>
      </c>
      <c r="C1266">
        <v>0</v>
      </c>
      <c r="D1266">
        <v>0</v>
      </c>
      <c r="E1266">
        <v>13.5</v>
      </c>
      <c r="F1266">
        <v>6.7275</v>
      </c>
      <c r="H1266" s="1">
        <v>16</v>
      </c>
      <c r="J1266">
        <f>LN(B1266)</f>
        <v>7.6038979685218813</v>
      </c>
      <c r="K1266">
        <v>0</v>
      </c>
      <c r="L1266">
        <v>0</v>
      </c>
      <c r="M1266">
        <f t="shared" si="57"/>
        <v>2.6026896854443837</v>
      </c>
      <c r="N1266">
        <f t="shared" si="58"/>
        <v>1.9062036036189238</v>
      </c>
      <c r="P1266">
        <f t="shared" si="59"/>
        <v>2.7725887222397811</v>
      </c>
    </row>
    <row r="1267" spans="1:16" x14ac:dyDescent="0.25">
      <c r="A1267" t="s">
        <v>1240</v>
      </c>
      <c r="B1267">
        <v>2006</v>
      </c>
      <c r="C1267">
        <v>1</v>
      </c>
      <c r="D1267">
        <v>0</v>
      </c>
      <c r="E1267">
        <v>13.5</v>
      </c>
      <c r="F1267">
        <v>13.1625</v>
      </c>
      <c r="H1267" s="1">
        <v>16</v>
      </c>
      <c r="J1267">
        <f>LN(B1267)</f>
        <v>7.6038979685218813</v>
      </c>
      <c r="K1267">
        <v>1</v>
      </c>
      <c r="L1267">
        <v>0</v>
      </c>
      <c r="M1267">
        <f t="shared" si="57"/>
        <v>2.6026896854443837</v>
      </c>
      <c r="N1267">
        <f t="shared" si="58"/>
        <v>2.5773718774600938</v>
      </c>
      <c r="P1267">
        <f t="shared" si="59"/>
        <v>2.7725887222397811</v>
      </c>
    </row>
    <row r="1268" spans="1:16" x14ac:dyDescent="0.25">
      <c r="A1268" t="s">
        <v>1241</v>
      </c>
      <c r="B1268">
        <v>2004</v>
      </c>
      <c r="C1268">
        <v>1</v>
      </c>
      <c r="D1268">
        <v>0</v>
      </c>
      <c r="E1268">
        <v>13.5</v>
      </c>
      <c r="F1268">
        <v>16.087499999999999</v>
      </c>
      <c r="H1268" s="1">
        <v>16</v>
      </c>
      <c r="J1268">
        <f>LN(B1268)</f>
        <v>7.6029004622047553</v>
      </c>
      <c r="K1268">
        <v>1</v>
      </c>
      <c r="L1268">
        <v>0</v>
      </c>
      <c r="M1268">
        <f t="shared" si="57"/>
        <v>2.6026896854443837</v>
      </c>
      <c r="N1268">
        <f t="shared" si="58"/>
        <v>2.7780425729222449</v>
      </c>
      <c r="P1268">
        <f t="shared" si="59"/>
        <v>2.7725887222397811</v>
      </c>
    </row>
    <row r="1269" spans="1:16" x14ac:dyDescent="0.25">
      <c r="A1269" t="s">
        <v>1242</v>
      </c>
      <c r="B1269">
        <v>2009</v>
      </c>
      <c r="C1269">
        <v>1</v>
      </c>
      <c r="D1269">
        <v>0</v>
      </c>
      <c r="E1269">
        <v>13.5</v>
      </c>
      <c r="F1269">
        <v>16.087499999999999</v>
      </c>
      <c r="H1269" s="1">
        <v>16</v>
      </c>
      <c r="J1269">
        <f>LN(B1269)</f>
        <v>7.6053923648149349</v>
      </c>
      <c r="K1269">
        <v>1</v>
      </c>
      <c r="L1269">
        <v>0</v>
      </c>
      <c r="M1269">
        <f t="shared" si="57"/>
        <v>2.6026896854443837</v>
      </c>
      <c r="N1269">
        <f t="shared" si="58"/>
        <v>2.7780425729222449</v>
      </c>
      <c r="P1269">
        <f t="shared" si="59"/>
        <v>2.7725887222397811</v>
      </c>
    </row>
    <row r="1270" spans="1:16" x14ac:dyDescent="0.25">
      <c r="A1270" t="s">
        <v>1243</v>
      </c>
      <c r="B1270">
        <v>2010</v>
      </c>
      <c r="C1270">
        <v>1</v>
      </c>
      <c r="D1270">
        <v>0</v>
      </c>
      <c r="E1270">
        <v>14</v>
      </c>
      <c r="F1270">
        <v>10.237500000000001</v>
      </c>
      <c r="H1270" s="1">
        <v>16</v>
      </c>
      <c r="J1270">
        <f>LN(B1270)</f>
        <v>7.6058900010531216</v>
      </c>
      <c r="K1270">
        <v>1</v>
      </c>
      <c r="L1270">
        <v>0</v>
      </c>
      <c r="M1270">
        <f t="shared" si="57"/>
        <v>2.6390573296152584</v>
      </c>
      <c r="N1270">
        <f t="shared" si="58"/>
        <v>2.3260574491791877</v>
      </c>
      <c r="P1270">
        <f t="shared" si="59"/>
        <v>2.7725887222397811</v>
      </c>
    </row>
    <row r="1271" spans="1:16" x14ac:dyDescent="0.25">
      <c r="A1271" t="s">
        <v>1244</v>
      </c>
      <c r="B1271">
        <v>2011</v>
      </c>
      <c r="C1271">
        <v>1</v>
      </c>
      <c r="D1271">
        <v>0</v>
      </c>
      <c r="E1271">
        <v>14</v>
      </c>
      <c r="F1271">
        <v>10.237500000000001</v>
      </c>
      <c r="H1271" s="1">
        <v>16</v>
      </c>
      <c r="J1271">
        <f>LN(B1271)</f>
        <v>7.6063873897726522</v>
      </c>
      <c r="K1271">
        <v>1</v>
      </c>
      <c r="L1271">
        <v>0</v>
      </c>
      <c r="M1271">
        <f t="shared" si="57"/>
        <v>2.6390573296152584</v>
      </c>
      <c r="N1271">
        <f t="shared" si="58"/>
        <v>2.3260574491791877</v>
      </c>
      <c r="P1271">
        <f t="shared" si="59"/>
        <v>2.7725887222397811</v>
      </c>
    </row>
    <row r="1272" spans="1:16" x14ac:dyDescent="0.25">
      <c r="A1272" t="s">
        <v>1245</v>
      </c>
      <c r="B1272">
        <v>2016</v>
      </c>
      <c r="C1272">
        <v>1</v>
      </c>
      <c r="D1272">
        <v>0</v>
      </c>
      <c r="E1272">
        <v>14</v>
      </c>
      <c r="F1272">
        <v>10.237500000000001</v>
      </c>
      <c r="H1272" s="1">
        <v>16</v>
      </c>
      <c r="J1272">
        <f>LN(B1272)</f>
        <v>7.6088706291912596</v>
      </c>
      <c r="K1272">
        <v>1</v>
      </c>
      <c r="L1272">
        <v>0</v>
      </c>
      <c r="M1272">
        <f t="shared" si="57"/>
        <v>2.6390573296152584</v>
      </c>
      <c r="N1272">
        <f t="shared" si="58"/>
        <v>2.3260574491791877</v>
      </c>
      <c r="P1272">
        <f t="shared" si="59"/>
        <v>2.7725887222397811</v>
      </c>
    </row>
    <row r="1273" spans="1:16" x14ac:dyDescent="0.25">
      <c r="A1273" t="s">
        <v>1246</v>
      </c>
      <c r="B1273">
        <v>2013</v>
      </c>
      <c r="C1273">
        <v>1</v>
      </c>
      <c r="D1273">
        <v>0</v>
      </c>
      <c r="E1273">
        <v>14.5</v>
      </c>
      <c r="F1273">
        <v>13.1625</v>
      </c>
      <c r="H1273" s="1">
        <v>16</v>
      </c>
      <c r="J1273">
        <f>LN(B1273)</f>
        <v>7.6073814256397911</v>
      </c>
      <c r="K1273">
        <v>1</v>
      </c>
      <c r="L1273">
        <v>0</v>
      </c>
      <c r="M1273">
        <f t="shared" si="57"/>
        <v>2.6741486494265287</v>
      </c>
      <c r="N1273">
        <f t="shared" si="58"/>
        <v>2.5773718774600938</v>
      </c>
      <c r="P1273">
        <f t="shared" si="59"/>
        <v>2.7725887222397811</v>
      </c>
    </row>
    <row r="1274" spans="1:16" x14ac:dyDescent="0.25">
      <c r="A1274" t="s">
        <v>1247</v>
      </c>
      <c r="B1274">
        <v>2014</v>
      </c>
      <c r="C1274">
        <v>1</v>
      </c>
      <c r="D1274">
        <v>0</v>
      </c>
      <c r="E1274">
        <v>15</v>
      </c>
      <c r="F1274">
        <v>13.1625</v>
      </c>
      <c r="H1274" s="1">
        <v>16</v>
      </c>
      <c r="J1274">
        <f>LN(B1274)</f>
        <v>7.6078780732785072</v>
      </c>
      <c r="K1274">
        <v>1</v>
      </c>
      <c r="L1274">
        <v>0</v>
      </c>
      <c r="M1274">
        <f t="shared" si="57"/>
        <v>2.7080502011022101</v>
      </c>
      <c r="N1274">
        <f t="shared" si="58"/>
        <v>2.5773718774600938</v>
      </c>
      <c r="P1274">
        <f t="shared" si="59"/>
        <v>2.7725887222397811</v>
      </c>
    </row>
    <row r="1275" spans="1:16" x14ac:dyDescent="0.25">
      <c r="A1275" t="s">
        <v>1248</v>
      </c>
      <c r="B1275">
        <v>2018</v>
      </c>
      <c r="C1275">
        <v>1</v>
      </c>
      <c r="D1275">
        <v>0</v>
      </c>
      <c r="E1275">
        <v>12</v>
      </c>
      <c r="F1275">
        <v>16.087499999999999</v>
      </c>
      <c r="H1275" s="1">
        <v>16</v>
      </c>
      <c r="J1275">
        <f>LN(B1275)</f>
        <v>7.6098622009135539</v>
      </c>
      <c r="K1275">
        <v>1</v>
      </c>
      <c r="L1275">
        <v>0</v>
      </c>
      <c r="M1275">
        <f t="shared" si="57"/>
        <v>2.4849066497880004</v>
      </c>
      <c r="N1275">
        <f t="shared" si="58"/>
        <v>2.7780425729222449</v>
      </c>
      <c r="P1275">
        <f t="shared" si="59"/>
        <v>2.7725887222397811</v>
      </c>
    </row>
    <row r="1276" spans="1:16" x14ac:dyDescent="0.25">
      <c r="A1276" t="s">
        <v>1249</v>
      </c>
      <c r="B1276">
        <v>2017</v>
      </c>
      <c r="C1276">
        <v>0</v>
      </c>
      <c r="D1276">
        <v>1</v>
      </c>
      <c r="E1276">
        <v>13</v>
      </c>
      <c r="F1276">
        <v>43.875</v>
      </c>
      <c r="H1276" s="1">
        <v>16</v>
      </c>
      <c r="J1276">
        <f>LN(B1276)</f>
        <v>7.6093665379542115</v>
      </c>
      <c r="K1276">
        <v>0</v>
      </c>
      <c r="L1276">
        <v>1</v>
      </c>
      <c r="M1276">
        <f t="shared" si="57"/>
        <v>2.5649493574615367</v>
      </c>
      <c r="N1276">
        <f t="shared" si="58"/>
        <v>3.7813446817860297</v>
      </c>
      <c r="P1276">
        <f t="shared" si="59"/>
        <v>2.7725887222397811</v>
      </c>
    </row>
    <row r="1277" spans="1:16" x14ac:dyDescent="0.25">
      <c r="A1277" t="s">
        <v>1250</v>
      </c>
      <c r="B1277">
        <v>2015</v>
      </c>
      <c r="C1277">
        <v>1</v>
      </c>
      <c r="D1277">
        <v>0</v>
      </c>
      <c r="E1277">
        <v>14.5</v>
      </c>
      <c r="F1277">
        <v>13.1625</v>
      </c>
      <c r="H1277" s="1">
        <v>16</v>
      </c>
      <c r="J1277">
        <f>LN(B1277)</f>
        <v>7.6083744743807831</v>
      </c>
      <c r="K1277">
        <v>1</v>
      </c>
      <c r="L1277">
        <v>0</v>
      </c>
      <c r="M1277">
        <f t="shared" si="57"/>
        <v>2.6741486494265287</v>
      </c>
      <c r="N1277">
        <f t="shared" si="58"/>
        <v>2.5773718774600938</v>
      </c>
      <c r="P1277">
        <f t="shared" si="59"/>
        <v>2.7725887222397811</v>
      </c>
    </row>
    <row r="1278" spans="1:16" x14ac:dyDescent="0.25">
      <c r="A1278" t="s">
        <v>1251</v>
      </c>
      <c r="B1278">
        <v>2008</v>
      </c>
      <c r="C1278">
        <v>1</v>
      </c>
      <c r="D1278">
        <v>0</v>
      </c>
      <c r="E1278">
        <v>14</v>
      </c>
      <c r="F1278">
        <v>10.237500000000001</v>
      </c>
      <c r="H1278" s="1">
        <v>16</v>
      </c>
      <c r="J1278">
        <f>LN(B1278)</f>
        <v>7.6048944808116197</v>
      </c>
      <c r="K1278">
        <v>1</v>
      </c>
      <c r="L1278">
        <v>0</v>
      </c>
      <c r="M1278">
        <f t="shared" si="57"/>
        <v>2.6390573296152584</v>
      </c>
      <c r="N1278">
        <f t="shared" si="58"/>
        <v>2.3260574491791877</v>
      </c>
      <c r="P1278">
        <f t="shared" si="59"/>
        <v>2.7725887222397811</v>
      </c>
    </row>
    <row r="1279" spans="1:16" x14ac:dyDescent="0.25">
      <c r="A1279" t="s">
        <v>1252</v>
      </c>
      <c r="B1279">
        <v>2013</v>
      </c>
      <c r="C1279">
        <v>1</v>
      </c>
      <c r="D1279">
        <v>0</v>
      </c>
      <c r="E1279">
        <v>14</v>
      </c>
      <c r="F1279">
        <v>13.1625</v>
      </c>
      <c r="H1279" s="1">
        <v>16</v>
      </c>
      <c r="J1279">
        <f>LN(B1279)</f>
        <v>7.6073814256397911</v>
      </c>
      <c r="K1279">
        <v>1</v>
      </c>
      <c r="L1279">
        <v>0</v>
      </c>
      <c r="M1279">
        <f t="shared" si="57"/>
        <v>2.6390573296152584</v>
      </c>
      <c r="N1279">
        <f t="shared" si="58"/>
        <v>2.5773718774600938</v>
      </c>
      <c r="P1279">
        <f t="shared" si="59"/>
        <v>2.7725887222397811</v>
      </c>
    </row>
    <row r="1280" spans="1:16" x14ac:dyDescent="0.25">
      <c r="A1280" t="s">
        <v>1253</v>
      </c>
      <c r="B1280">
        <v>2014</v>
      </c>
      <c r="C1280">
        <v>1</v>
      </c>
      <c r="D1280">
        <v>0</v>
      </c>
      <c r="E1280">
        <v>14</v>
      </c>
      <c r="F1280">
        <v>13.1625</v>
      </c>
      <c r="H1280" s="1">
        <v>16</v>
      </c>
      <c r="J1280">
        <f>LN(B1280)</f>
        <v>7.6078780732785072</v>
      </c>
      <c r="K1280">
        <v>1</v>
      </c>
      <c r="L1280">
        <v>0</v>
      </c>
      <c r="M1280">
        <f t="shared" si="57"/>
        <v>2.6390573296152584</v>
      </c>
      <c r="N1280">
        <f t="shared" si="58"/>
        <v>2.5773718774600938</v>
      </c>
      <c r="P1280">
        <f t="shared" si="59"/>
        <v>2.7725887222397811</v>
      </c>
    </row>
    <row r="1281" spans="1:16" x14ac:dyDescent="0.25">
      <c r="A1281" t="s">
        <v>1254</v>
      </c>
      <c r="B1281">
        <v>2015</v>
      </c>
      <c r="C1281">
        <v>1</v>
      </c>
      <c r="D1281">
        <v>0</v>
      </c>
      <c r="E1281">
        <v>14</v>
      </c>
      <c r="F1281">
        <v>13.1625</v>
      </c>
      <c r="H1281" s="1">
        <v>16</v>
      </c>
      <c r="J1281">
        <f>LN(B1281)</f>
        <v>7.6083744743807831</v>
      </c>
      <c r="K1281">
        <v>1</v>
      </c>
      <c r="L1281">
        <v>0</v>
      </c>
      <c r="M1281">
        <f t="shared" si="57"/>
        <v>2.6390573296152584</v>
      </c>
      <c r="N1281">
        <f t="shared" si="58"/>
        <v>2.5773718774600938</v>
      </c>
      <c r="P1281">
        <f t="shared" si="59"/>
        <v>2.7725887222397811</v>
      </c>
    </row>
    <row r="1282" spans="1:16" x14ac:dyDescent="0.25">
      <c r="A1282" t="s">
        <v>1255</v>
      </c>
      <c r="B1282">
        <v>2007</v>
      </c>
      <c r="C1282">
        <v>0</v>
      </c>
      <c r="D1282">
        <v>1</v>
      </c>
      <c r="E1282">
        <v>13</v>
      </c>
      <c r="F1282">
        <v>16.087499999999999</v>
      </c>
      <c r="H1282" s="1">
        <v>16</v>
      </c>
      <c r="J1282">
        <f>LN(B1282)</f>
        <v>7.604396348796338</v>
      </c>
      <c r="K1282">
        <v>0</v>
      </c>
      <c r="L1282">
        <v>1</v>
      </c>
      <c r="M1282">
        <f t="shared" si="57"/>
        <v>2.5649493574615367</v>
      </c>
      <c r="N1282">
        <f t="shared" si="58"/>
        <v>2.7780425729222449</v>
      </c>
      <c r="P1282">
        <f t="shared" si="59"/>
        <v>2.7725887222397811</v>
      </c>
    </row>
    <row r="1283" spans="1:16" x14ac:dyDescent="0.25">
      <c r="A1283" t="s">
        <v>1256</v>
      </c>
      <c r="B1283">
        <v>2004</v>
      </c>
      <c r="C1283">
        <v>1</v>
      </c>
      <c r="D1283">
        <v>0</v>
      </c>
      <c r="E1283">
        <v>14</v>
      </c>
      <c r="F1283">
        <v>16.087499999999999</v>
      </c>
      <c r="H1283" s="1">
        <v>16</v>
      </c>
      <c r="J1283">
        <f>LN(B1283)</f>
        <v>7.6029004622047553</v>
      </c>
      <c r="K1283">
        <v>1</v>
      </c>
      <c r="L1283">
        <v>0</v>
      </c>
      <c r="M1283">
        <f t="shared" ref="M1283:M1346" si="60">LN(E1283)</f>
        <v>2.6390573296152584</v>
      </c>
      <c r="N1283">
        <f t="shared" ref="N1283:N1346" si="61">LN(F1283)</f>
        <v>2.7780425729222449</v>
      </c>
      <c r="P1283">
        <f t="shared" ref="P1283:P1346" si="62">LN(H1283)</f>
        <v>2.7725887222397811</v>
      </c>
    </row>
    <row r="1284" spans="1:16" x14ac:dyDescent="0.25">
      <c r="A1284" t="s">
        <v>1257</v>
      </c>
      <c r="B1284">
        <v>2012</v>
      </c>
      <c r="C1284">
        <v>0</v>
      </c>
      <c r="D1284">
        <v>1</v>
      </c>
      <c r="E1284">
        <v>13</v>
      </c>
      <c r="F1284">
        <v>20.475000000000001</v>
      </c>
      <c r="H1284" s="1">
        <v>16</v>
      </c>
      <c r="J1284">
        <f>LN(B1284)</f>
        <v>7.60688453121963</v>
      </c>
      <c r="K1284">
        <v>0</v>
      </c>
      <c r="L1284">
        <v>1</v>
      </c>
      <c r="M1284">
        <f t="shared" si="60"/>
        <v>2.5649493574615367</v>
      </c>
      <c r="N1284">
        <f t="shared" si="61"/>
        <v>3.0192046297391331</v>
      </c>
      <c r="P1284">
        <f t="shared" si="62"/>
        <v>2.7725887222397811</v>
      </c>
    </row>
    <row r="1285" spans="1:16" x14ac:dyDescent="0.25">
      <c r="A1285" t="s">
        <v>1258</v>
      </c>
      <c r="B1285">
        <v>2009</v>
      </c>
      <c r="C1285">
        <v>0</v>
      </c>
      <c r="D1285">
        <v>1</v>
      </c>
      <c r="E1285">
        <v>13.5</v>
      </c>
      <c r="F1285">
        <v>6.7275</v>
      </c>
      <c r="H1285" s="1">
        <v>16</v>
      </c>
      <c r="J1285">
        <f>LN(B1285)</f>
        <v>7.6053923648149349</v>
      </c>
      <c r="K1285">
        <v>0</v>
      </c>
      <c r="L1285">
        <v>1</v>
      </c>
      <c r="M1285">
        <f t="shared" si="60"/>
        <v>2.6026896854443837</v>
      </c>
      <c r="N1285">
        <f t="shared" si="61"/>
        <v>1.9062036036189238</v>
      </c>
      <c r="P1285">
        <f t="shared" si="62"/>
        <v>2.7725887222397811</v>
      </c>
    </row>
    <row r="1286" spans="1:16" x14ac:dyDescent="0.25">
      <c r="A1286" t="s">
        <v>1259</v>
      </c>
      <c r="B1286">
        <v>2011</v>
      </c>
      <c r="C1286">
        <v>0</v>
      </c>
      <c r="D1286">
        <v>1</v>
      </c>
      <c r="E1286">
        <v>13.5</v>
      </c>
      <c r="F1286">
        <v>6.7275</v>
      </c>
      <c r="H1286" s="1">
        <v>16</v>
      </c>
      <c r="J1286">
        <f>LN(B1286)</f>
        <v>7.6063873897726522</v>
      </c>
      <c r="K1286">
        <v>0</v>
      </c>
      <c r="L1286">
        <v>1</v>
      </c>
      <c r="M1286">
        <f t="shared" si="60"/>
        <v>2.6026896854443837</v>
      </c>
      <c r="N1286">
        <f t="shared" si="61"/>
        <v>1.9062036036189238</v>
      </c>
      <c r="P1286">
        <f t="shared" si="62"/>
        <v>2.7725887222397811</v>
      </c>
    </row>
    <row r="1287" spans="1:16" x14ac:dyDescent="0.25">
      <c r="A1287" t="s">
        <v>1260</v>
      </c>
      <c r="B1287">
        <v>2012</v>
      </c>
      <c r="C1287">
        <v>0</v>
      </c>
      <c r="D1287">
        <v>1</v>
      </c>
      <c r="E1287">
        <v>13.5</v>
      </c>
      <c r="F1287">
        <v>6.7275</v>
      </c>
      <c r="H1287" s="1">
        <v>16</v>
      </c>
      <c r="J1287">
        <f>LN(B1287)</f>
        <v>7.60688453121963</v>
      </c>
      <c r="K1287">
        <v>0</v>
      </c>
      <c r="L1287">
        <v>1</v>
      </c>
      <c r="M1287">
        <f t="shared" si="60"/>
        <v>2.6026896854443837</v>
      </c>
      <c r="N1287">
        <f t="shared" si="61"/>
        <v>1.9062036036189238</v>
      </c>
      <c r="P1287">
        <f t="shared" si="62"/>
        <v>2.7725887222397811</v>
      </c>
    </row>
    <row r="1288" spans="1:16" x14ac:dyDescent="0.25">
      <c r="A1288" t="s">
        <v>1261</v>
      </c>
      <c r="B1288">
        <v>2013</v>
      </c>
      <c r="C1288">
        <v>0</v>
      </c>
      <c r="D1288">
        <v>1</v>
      </c>
      <c r="E1288">
        <v>13</v>
      </c>
      <c r="F1288">
        <v>6.7275</v>
      </c>
      <c r="H1288" s="1">
        <v>16</v>
      </c>
      <c r="J1288">
        <f>LN(B1288)</f>
        <v>7.6073814256397911</v>
      </c>
      <c r="K1288">
        <v>0</v>
      </c>
      <c r="L1288">
        <v>1</v>
      </c>
      <c r="M1288">
        <f t="shared" si="60"/>
        <v>2.5649493574615367</v>
      </c>
      <c r="N1288">
        <f t="shared" si="61"/>
        <v>1.9062036036189238</v>
      </c>
      <c r="P1288">
        <f t="shared" si="62"/>
        <v>2.7725887222397811</v>
      </c>
    </row>
    <row r="1289" spans="1:16" x14ac:dyDescent="0.25">
      <c r="A1289" t="s">
        <v>1262</v>
      </c>
      <c r="B1289">
        <v>2014</v>
      </c>
      <c r="C1289">
        <v>0</v>
      </c>
      <c r="D1289">
        <v>1</v>
      </c>
      <c r="E1289">
        <v>14</v>
      </c>
      <c r="F1289">
        <v>6.7275</v>
      </c>
      <c r="H1289" s="1">
        <v>16</v>
      </c>
      <c r="J1289">
        <f>LN(B1289)</f>
        <v>7.6078780732785072</v>
      </c>
      <c r="K1289">
        <v>0</v>
      </c>
      <c r="L1289">
        <v>1</v>
      </c>
      <c r="M1289">
        <f t="shared" si="60"/>
        <v>2.6390573296152584</v>
      </c>
      <c r="N1289">
        <f t="shared" si="61"/>
        <v>1.9062036036189238</v>
      </c>
      <c r="P1289">
        <f t="shared" si="62"/>
        <v>2.7725887222397811</v>
      </c>
    </row>
    <row r="1290" spans="1:16" x14ac:dyDescent="0.25">
      <c r="A1290" t="s">
        <v>1263</v>
      </c>
      <c r="B1290">
        <v>2015</v>
      </c>
      <c r="C1290">
        <v>0</v>
      </c>
      <c r="D1290">
        <v>1</v>
      </c>
      <c r="E1290">
        <v>14</v>
      </c>
      <c r="F1290">
        <v>6.7275</v>
      </c>
      <c r="H1290" s="1">
        <v>16</v>
      </c>
      <c r="J1290">
        <f>LN(B1290)</f>
        <v>7.6083744743807831</v>
      </c>
      <c r="K1290">
        <v>0</v>
      </c>
      <c r="L1290">
        <v>1</v>
      </c>
      <c r="M1290">
        <f t="shared" si="60"/>
        <v>2.6390573296152584</v>
      </c>
      <c r="N1290">
        <f t="shared" si="61"/>
        <v>1.9062036036189238</v>
      </c>
      <c r="P1290">
        <f t="shared" si="62"/>
        <v>2.7725887222397811</v>
      </c>
    </row>
    <row r="1291" spans="1:16" x14ac:dyDescent="0.25">
      <c r="A1291" t="s">
        <v>1264</v>
      </c>
      <c r="B1291">
        <v>2016</v>
      </c>
      <c r="C1291">
        <v>0</v>
      </c>
      <c r="D1291">
        <v>1</v>
      </c>
      <c r="E1291">
        <v>14</v>
      </c>
      <c r="F1291">
        <v>6.7275</v>
      </c>
      <c r="H1291" s="1">
        <v>16</v>
      </c>
      <c r="J1291">
        <f>LN(B1291)</f>
        <v>7.6088706291912596</v>
      </c>
      <c r="K1291">
        <v>0</v>
      </c>
      <c r="L1291">
        <v>1</v>
      </c>
      <c r="M1291">
        <f t="shared" si="60"/>
        <v>2.6390573296152584</v>
      </c>
      <c r="N1291">
        <f t="shared" si="61"/>
        <v>1.9062036036189238</v>
      </c>
      <c r="P1291">
        <f t="shared" si="62"/>
        <v>2.7725887222397811</v>
      </c>
    </row>
    <row r="1292" spans="1:16" x14ac:dyDescent="0.25">
      <c r="A1292" t="s">
        <v>1265</v>
      </c>
      <c r="B1292">
        <v>2015</v>
      </c>
      <c r="C1292">
        <v>0</v>
      </c>
      <c r="D1292">
        <v>1</v>
      </c>
      <c r="E1292">
        <v>13.5</v>
      </c>
      <c r="F1292">
        <v>10.237500000000001</v>
      </c>
      <c r="H1292" s="1">
        <v>16</v>
      </c>
      <c r="J1292">
        <f>LN(B1292)</f>
        <v>7.6083744743807831</v>
      </c>
      <c r="K1292">
        <v>0</v>
      </c>
      <c r="L1292">
        <v>1</v>
      </c>
      <c r="M1292">
        <f t="shared" si="60"/>
        <v>2.6026896854443837</v>
      </c>
      <c r="N1292">
        <f t="shared" si="61"/>
        <v>2.3260574491791877</v>
      </c>
      <c r="P1292">
        <f t="shared" si="62"/>
        <v>2.7725887222397811</v>
      </c>
    </row>
    <row r="1293" spans="1:16" x14ac:dyDescent="0.25">
      <c r="A1293" t="s">
        <v>1266</v>
      </c>
      <c r="B1293">
        <v>2011</v>
      </c>
      <c r="C1293">
        <v>1</v>
      </c>
      <c r="D1293">
        <v>0</v>
      </c>
      <c r="E1293">
        <v>14</v>
      </c>
      <c r="F1293">
        <v>16.087499999999999</v>
      </c>
      <c r="H1293" s="1">
        <v>16</v>
      </c>
      <c r="J1293">
        <f>LN(B1293)</f>
        <v>7.6063873897726522</v>
      </c>
      <c r="K1293">
        <v>1</v>
      </c>
      <c r="L1293">
        <v>0</v>
      </c>
      <c r="M1293">
        <f t="shared" si="60"/>
        <v>2.6390573296152584</v>
      </c>
      <c r="N1293">
        <f t="shared" si="61"/>
        <v>2.7780425729222449</v>
      </c>
      <c r="P1293">
        <f t="shared" si="62"/>
        <v>2.7725887222397811</v>
      </c>
    </row>
    <row r="1294" spans="1:16" x14ac:dyDescent="0.25">
      <c r="A1294" t="s">
        <v>639</v>
      </c>
      <c r="B1294">
        <v>2014</v>
      </c>
      <c r="C1294">
        <v>0</v>
      </c>
      <c r="D1294">
        <v>1</v>
      </c>
      <c r="E1294">
        <v>14</v>
      </c>
      <c r="F1294">
        <v>13.1625</v>
      </c>
      <c r="H1294" s="1">
        <v>16</v>
      </c>
      <c r="J1294">
        <f>LN(B1294)</f>
        <v>7.6078780732785072</v>
      </c>
      <c r="K1294">
        <v>0</v>
      </c>
      <c r="L1294">
        <v>1</v>
      </c>
      <c r="M1294">
        <f t="shared" si="60"/>
        <v>2.6390573296152584</v>
      </c>
      <c r="N1294">
        <f t="shared" si="61"/>
        <v>2.5773718774600938</v>
      </c>
      <c r="P1294">
        <f t="shared" si="62"/>
        <v>2.7725887222397811</v>
      </c>
    </row>
    <row r="1295" spans="1:16" x14ac:dyDescent="0.25">
      <c r="A1295" t="s">
        <v>1267</v>
      </c>
      <c r="B1295">
        <v>2004</v>
      </c>
      <c r="C1295">
        <v>1</v>
      </c>
      <c r="D1295">
        <v>0</v>
      </c>
      <c r="E1295">
        <v>14</v>
      </c>
      <c r="F1295">
        <v>10.237500000000001</v>
      </c>
      <c r="H1295" s="1">
        <v>16</v>
      </c>
      <c r="J1295">
        <f>LN(B1295)</f>
        <v>7.6029004622047553</v>
      </c>
      <c r="K1295">
        <v>1</v>
      </c>
      <c r="L1295">
        <v>0</v>
      </c>
      <c r="M1295">
        <f t="shared" si="60"/>
        <v>2.6390573296152584</v>
      </c>
      <c r="N1295">
        <f t="shared" si="61"/>
        <v>2.3260574491791877</v>
      </c>
      <c r="P1295">
        <f t="shared" si="62"/>
        <v>2.7725887222397811</v>
      </c>
    </row>
    <row r="1296" spans="1:16" x14ac:dyDescent="0.25">
      <c r="A1296" t="s">
        <v>1268</v>
      </c>
      <c r="B1296">
        <v>2008</v>
      </c>
      <c r="C1296">
        <v>1</v>
      </c>
      <c r="D1296">
        <v>0</v>
      </c>
      <c r="E1296">
        <v>13.5</v>
      </c>
      <c r="F1296">
        <v>10.237500000000001</v>
      </c>
      <c r="H1296" s="1">
        <v>16</v>
      </c>
      <c r="J1296">
        <f>LN(B1296)</f>
        <v>7.6048944808116197</v>
      </c>
      <c r="K1296">
        <v>1</v>
      </c>
      <c r="L1296">
        <v>0</v>
      </c>
      <c r="M1296">
        <f t="shared" si="60"/>
        <v>2.6026896854443837</v>
      </c>
      <c r="N1296">
        <f t="shared" si="61"/>
        <v>2.3260574491791877</v>
      </c>
      <c r="P1296">
        <f t="shared" si="62"/>
        <v>2.7725887222397811</v>
      </c>
    </row>
    <row r="1297" spans="1:16" x14ac:dyDescent="0.25">
      <c r="A1297" t="s">
        <v>1269</v>
      </c>
      <c r="B1297">
        <v>2005</v>
      </c>
      <c r="C1297">
        <v>0</v>
      </c>
      <c r="D1297">
        <v>1</v>
      </c>
      <c r="E1297">
        <v>12</v>
      </c>
      <c r="F1297">
        <v>13.1625</v>
      </c>
      <c r="H1297" s="1">
        <v>16</v>
      </c>
      <c r="J1297">
        <f>LN(B1297)</f>
        <v>7.6033993397406698</v>
      </c>
      <c r="K1297">
        <v>0</v>
      </c>
      <c r="L1297">
        <v>1</v>
      </c>
      <c r="M1297">
        <f t="shared" si="60"/>
        <v>2.4849066497880004</v>
      </c>
      <c r="N1297">
        <f t="shared" si="61"/>
        <v>2.5773718774600938</v>
      </c>
      <c r="P1297">
        <f t="shared" si="62"/>
        <v>2.7725887222397811</v>
      </c>
    </row>
    <row r="1298" spans="1:16" x14ac:dyDescent="0.25">
      <c r="A1298" t="s">
        <v>1270</v>
      </c>
      <c r="B1298">
        <v>2013</v>
      </c>
      <c r="C1298">
        <v>0</v>
      </c>
      <c r="D1298">
        <v>1</v>
      </c>
      <c r="E1298">
        <v>12</v>
      </c>
      <c r="F1298">
        <v>16.087499999999999</v>
      </c>
      <c r="H1298" s="1">
        <v>16</v>
      </c>
      <c r="J1298">
        <f>LN(B1298)</f>
        <v>7.6073814256397911</v>
      </c>
      <c r="K1298">
        <v>0</v>
      </c>
      <c r="L1298">
        <v>1</v>
      </c>
      <c r="M1298">
        <f t="shared" si="60"/>
        <v>2.4849066497880004</v>
      </c>
      <c r="N1298">
        <f t="shared" si="61"/>
        <v>2.7780425729222449</v>
      </c>
      <c r="P1298">
        <f t="shared" si="62"/>
        <v>2.7725887222397811</v>
      </c>
    </row>
    <row r="1299" spans="1:16" x14ac:dyDescent="0.25">
      <c r="A1299" t="s">
        <v>1271</v>
      </c>
      <c r="B1299">
        <v>2015</v>
      </c>
      <c r="C1299">
        <v>1</v>
      </c>
      <c r="D1299">
        <v>0</v>
      </c>
      <c r="E1299">
        <v>14</v>
      </c>
      <c r="F1299">
        <v>16.087499999999999</v>
      </c>
      <c r="H1299" s="1">
        <v>16</v>
      </c>
      <c r="J1299">
        <f>LN(B1299)</f>
        <v>7.6083744743807831</v>
      </c>
      <c r="K1299">
        <v>1</v>
      </c>
      <c r="L1299">
        <v>0</v>
      </c>
      <c r="M1299">
        <f t="shared" si="60"/>
        <v>2.6390573296152584</v>
      </c>
      <c r="N1299">
        <f t="shared" si="61"/>
        <v>2.7780425729222449</v>
      </c>
      <c r="P1299">
        <f t="shared" si="62"/>
        <v>2.7725887222397811</v>
      </c>
    </row>
    <row r="1300" spans="1:16" x14ac:dyDescent="0.25">
      <c r="A1300" t="s">
        <v>1272</v>
      </c>
      <c r="B1300">
        <v>2006</v>
      </c>
      <c r="C1300">
        <v>1</v>
      </c>
      <c r="D1300">
        <v>0</v>
      </c>
      <c r="E1300">
        <v>14</v>
      </c>
      <c r="F1300">
        <v>16.087499999999999</v>
      </c>
      <c r="H1300" s="1">
        <v>16</v>
      </c>
      <c r="J1300">
        <f>LN(B1300)</f>
        <v>7.6038979685218813</v>
      </c>
      <c r="K1300">
        <v>1</v>
      </c>
      <c r="L1300">
        <v>0</v>
      </c>
      <c r="M1300">
        <f t="shared" si="60"/>
        <v>2.6390573296152584</v>
      </c>
      <c r="N1300">
        <f t="shared" si="61"/>
        <v>2.7780425729222449</v>
      </c>
      <c r="P1300">
        <f t="shared" si="62"/>
        <v>2.7725887222397811</v>
      </c>
    </row>
    <row r="1301" spans="1:16" x14ac:dyDescent="0.25">
      <c r="A1301" t="s">
        <v>1273</v>
      </c>
      <c r="B1301">
        <v>2001</v>
      </c>
      <c r="C1301">
        <v>1</v>
      </c>
      <c r="D1301">
        <v>0</v>
      </c>
      <c r="E1301">
        <v>13</v>
      </c>
      <c r="F1301">
        <v>10.237500000000001</v>
      </c>
      <c r="H1301" s="1">
        <v>16</v>
      </c>
      <c r="J1301">
        <f>LN(B1301)</f>
        <v>7.6014023345837334</v>
      </c>
      <c r="K1301">
        <v>1</v>
      </c>
      <c r="L1301">
        <v>0</v>
      </c>
      <c r="M1301">
        <f t="shared" si="60"/>
        <v>2.5649493574615367</v>
      </c>
      <c r="N1301">
        <f t="shared" si="61"/>
        <v>2.3260574491791877</v>
      </c>
      <c r="P1301">
        <f t="shared" si="62"/>
        <v>2.7725887222397811</v>
      </c>
    </row>
    <row r="1302" spans="1:16" x14ac:dyDescent="0.25">
      <c r="A1302" t="s">
        <v>1274</v>
      </c>
      <c r="B1302">
        <v>2012</v>
      </c>
      <c r="C1302">
        <v>0</v>
      </c>
      <c r="D1302">
        <v>1</v>
      </c>
      <c r="E1302">
        <v>14.5</v>
      </c>
      <c r="F1302">
        <v>13.1625</v>
      </c>
      <c r="H1302" s="1">
        <v>16</v>
      </c>
      <c r="J1302">
        <f>LN(B1302)</f>
        <v>7.60688453121963</v>
      </c>
      <c r="K1302">
        <v>0</v>
      </c>
      <c r="L1302">
        <v>1</v>
      </c>
      <c r="M1302">
        <f t="shared" si="60"/>
        <v>2.6741486494265287</v>
      </c>
      <c r="N1302">
        <f t="shared" si="61"/>
        <v>2.5773718774600938</v>
      </c>
      <c r="P1302">
        <f t="shared" si="62"/>
        <v>2.7725887222397811</v>
      </c>
    </row>
    <row r="1303" spans="1:16" x14ac:dyDescent="0.25">
      <c r="A1303" t="s">
        <v>1275</v>
      </c>
      <c r="B1303">
        <v>2016</v>
      </c>
      <c r="C1303">
        <v>0</v>
      </c>
      <c r="D1303">
        <v>1</v>
      </c>
      <c r="E1303">
        <v>13.5</v>
      </c>
      <c r="F1303">
        <v>13.1625</v>
      </c>
      <c r="H1303" s="1">
        <v>16</v>
      </c>
      <c r="J1303">
        <f>LN(B1303)</f>
        <v>7.6088706291912596</v>
      </c>
      <c r="K1303">
        <v>0</v>
      </c>
      <c r="L1303">
        <v>1</v>
      </c>
      <c r="M1303">
        <f t="shared" si="60"/>
        <v>2.6026896854443837</v>
      </c>
      <c r="N1303">
        <f t="shared" si="61"/>
        <v>2.5773718774600938</v>
      </c>
      <c r="P1303">
        <f t="shared" si="62"/>
        <v>2.7725887222397811</v>
      </c>
    </row>
    <row r="1304" spans="1:16" x14ac:dyDescent="0.25">
      <c r="A1304" t="s">
        <v>1276</v>
      </c>
      <c r="B1304">
        <v>2017</v>
      </c>
      <c r="C1304">
        <v>0</v>
      </c>
      <c r="D1304">
        <v>1</v>
      </c>
      <c r="E1304">
        <v>13</v>
      </c>
      <c r="F1304">
        <v>13.1625</v>
      </c>
      <c r="H1304" s="1">
        <v>16</v>
      </c>
      <c r="J1304">
        <f>LN(B1304)</f>
        <v>7.6093665379542115</v>
      </c>
      <c r="K1304">
        <v>0</v>
      </c>
      <c r="L1304">
        <v>1</v>
      </c>
      <c r="M1304">
        <f t="shared" si="60"/>
        <v>2.5649493574615367</v>
      </c>
      <c r="N1304">
        <f t="shared" si="61"/>
        <v>2.5773718774600938</v>
      </c>
      <c r="P1304">
        <f t="shared" si="62"/>
        <v>2.7725887222397811</v>
      </c>
    </row>
    <row r="1305" spans="1:16" x14ac:dyDescent="0.25">
      <c r="A1305" t="s">
        <v>1277</v>
      </c>
      <c r="B1305">
        <v>2005</v>
      </c>
      <c r="C1305">
        <v>1</v>
      </c>
      <c r="D1305">
        <v>0</v>
      </c>
      <c r="E1305">
        <v>14.5</v>
      </c>
      <c r="F1305">
        <v>13.1625</v>
      </c>
      <c r="H1305" s="1">
        <v>16</v>
      </c>
      <c r="J1305">
        <f>LN(B1305)</f>
        <v>7.6033993397406698</v>
      </c>
      <c r="K1305">
        <v>1</v>
      </c>
      <c r="L1305">
        <v>0</v>
      </c>
      <c r="M1305">
        <f t="shared" si="60"/>
        <v>2.6741486494265287</v>
      </c>
      <c r="N1305">
        <f t="shared" si="61"/>
        <v>2.5773718774600938</v>
      </c>
      <c r="P1305">
        <f t="shared" si="62"/>
        <v>2.7725887222397811</v>
      </c>
    </row>
    <row r="1306" spans="1:16" x14ac:dyDescent="0.25">
      <c r="A1306" t="s">
        <v>1278</v>
      </c>
      <c r="B1306">
        <v>2005</v>
      </c>
      <c r="C1306">
        <v>1</v>
      </c>
      <c r="D1306">
        <v>0</v>
      </c>
      <c r="E1306">
        <v>14.5</v>
      </c>
      <c r="F1306">
        <v>10.237500000000001</v>
      </c>
      <c r="H1306" s="1">
        <v>16</v>
      </c>
      <c r="J1306">
        <f>LN(B1306)</f>
        <v>7.6033993397406698</v>
      </c>
      <c r="K1306">
        <v>1</v>
      </c>
      <c r="L1306">
        <v>0</v>
      </c>
      <c r="M1306">
        <f t="shared" si="60"/>
        <v>2.6741486494265287</v>
      </c>
      <c r="N1306">
        <f t="shared" si="61"/>
        <v>2.3260574491791877</v>
      </c>
      <c r="P1306">
        <f t="shared" si="62"/>
        <v>2.7725887222397811</v>
      </c>
    </row>
    <row r="1307" spans="1:16" x14ac:dyDescent="0.25">
      <c r="A1307" t="s">
        <v>1279</v>
      </c>
      <c r="B1307">
        <v>2004</v>
      </c>
      <c r="C1307">
        <v>1</v>
      </c>
      <c r="D1307">
        <v>0</v>
      </c>
      <c r="E1307">
        <v>14</v>
      </c>
      <c r="F1307">
        <v>10.237500000000001</v>
      </c>
      <c r="H1307" s="1">
        <v>16</v>
      </c>
      <c r="J1307">
        <f>LN(B1307)</f>
        <v>7.6029004622047553</v>
      </c>
      <c r="K1307">
        <v>1</v>
      </c>
      <c r="L1307">
        <v>0</v>
      </c>
      <c r="M1307">
        <f t="shared" si="60"/>
        <v>2.6390573296152584</v>
      </c>
      <c r="N1307">
        <f t="shared" si="61"/>
        <v>2.3260574491791877</v>
      </c>
      <c r="P1307">
        <f t="shared" si="62"/>
        <v>2.7725887222397811</v>
      </c>
    </row>
    <row r="1308" spans="1:16" x14ac:dyDescent="0.25">
      <c r="A1308" t="s">
        <v>1280</v>
      </c>
      <c r="B1308">
        <v>2004</v>
      </c>
      <c r="C1308">
        <v>1</v>
      </c>
      <c r="D1308">
        <v>0</v>
      </c>
      <c r="E1308">
        <v>13</v>
      </c>
      <c r="F1308">
        <v>13.1625</v>
      </c>
      <c r="H1308" s="1">
        <v>16</v>
      </c>
      <c r="J1308">
        <f>LN(B1308)</f>
        <v>7.6029004622047553</v>
      </c>
      <c r="K1308">
        <v>1</v>
      </c>
      <c r="L1308">
        <v>0</v>
      </c>
      <c r="M1308">
        <f t="shared" si="60"/>
        <v>2.5649493574615367</v>
      </c>
      <c r="N1308">
        <f t="shared" si="61"/>
        <v>2.5773718774600938</v>
      </c>
      <c r="P1308">
        <f t="shared" si="62"/>
        <v>2.7725887222397811</v>
      </c>
    </row>
    <row r="1309" spans="1:16" x14ac:dyDescent="0.25">
      <c r="A1309" t="s">
        <v>1281</v>
      </c>
      <c r="B1309">
        <v>2006</v>
      </c>
      <c r="C1309">
        <v>1</v>
      </c>
      <c r="D1309">
        <v>0</v>
      </c>
      <c r="E1309">
        <v>13.5</v>
      </c>
      <c r="F1309">
        <v>20.475000000000001</v>
      </c>
      <c r="H1309" s="1">
        <v>16</v>
      </c>
      <c r="J1309">
        <f>LN(B1309)</f>
        <v>7.6038979685218813</v>
      </c>
      <c r="K1309">
        <v>1</v>
      </c>
      <c r="L1309">
        <v>0</v>
      </c>
      <c r="M1309">
        <f t="shared" si="60"/>
        <v>2.6026896854443837</v>
      </c>
      <c r="N1309">
        <f t="shared" si="61"/>
        <v>3.0192046297391331</v>
      </c>
      <c r="P1309">
        <f t="shared" si="62"/>
        <v>2.7725887222397811</v>
      </c>
    </row>
    <row r="1310" spans="1:16" x14ac:dyDescent="0.25">
      <c r="A1310" t="s">
        <v>1282</v>
      </c>
      <c r="B1310">
        <v>2001</v>
      </c>
      <c r="C1310">
        <v>1</v>
      </c>
      <c r="D1310">
        <v>0</v>
      </c>
      <c r="E1310">
        <v>13</v>
      </c>
      <c r="F1310">
        <v>6.7275</v>
      </c>
      <c r="H1310" s="1">
        <v>16</v>
      </c>
      <c r="J1310">
        <f>LN(B1310)</f>
        <v>7.6014023345837334</v>
      </c>
      <c r="K1310">
        <v>1</v>
      </c>
      <c r="L1310">
        <v>0</v>
      </c>
      <c r="M1310">
        <f t="shared" si="60"/>
        <v>2.5649493574615367</v>
      </c>
      <c r="N1310">
        <f t="shared" si="61"/>
        <v>1.9062036036189238</v>
      </c>
      <c r="P1310">
        <f t="shared" si="62"/>
        <v>2.7725887222397811</v>
      </c>
    </row>
    <row r="1311" spans="1:16" x14ac:dyDescent="0.25">
      <c r="A1311" t="s">
        <v>1283</v>
      </c>
      <c r="B1311">
        <v>2000</v>
      </c>
      <c r="C1311">
        <v>1</v>
      </c>
      <c r="D1311">
        <v>0</v>
      </c>
      <c r="E1311">
        <v>13</v>
      </c>
      <c r="F1311">
        <v>20.475000000000001</v>
      </c>
      <c r="H1311" s="1">
        <v>16</v>
      </c>
      <c r="J1311">
        <f>LN(B1311)</f>
        <v>7.6009024595420822</v>
      </c>
      <c r="K1311">
        <v>1</v>
      </c>
      <c r="L1311">
        <v>0</v>
      </c>
      <c r="M1311">
        <f t="shared" si="60"/>
        <v>2.5649493574615367</v>
      </c>
      <c r="N1311">
        <f t="shared" si="61"/>
        <v>3.0192046297391331</v>
      </c>
      <c r="P1311">
        <f t="shared" si="62"/>
        <v>2.7725887222397811</v>
      </c>
    </row>
    <row r="1312" spans="1:16" x14ac:dyDescent="0.25">
      <c r="A1312" t="s">
        <v>1284</v>
      </c>
      <c r="B1312">
        <v>2007</v>
      </c>
      <c r="C1312">
        <v>0</v>
      </c>
      <c r="D1312">
        <v>1</v>
      </c>
      <c r="E1312">
        <v>13</v>
      </c>
      <c r="F1312">
        <v>43.875</v>
      </c>
      <c r="H1312" s="1">
        <v>16</v>
      </c>
      <c r="J1312">
        <f>LN(B1312)</f>
        <v>7.604396348796338</v>
      </c>
      <c r="K1312">
        <v>0</v>
      </c>
      <c r="L1312">
        <v>1</v>
      </c>
      <c r="M1312">
        <f t="shared" si="60"/>
        <v>2.5649493574615367</v>
      </c>
      <c r="N1312">
        <f t="shared" si="61"/>
        <v>3.7813446817860297</v>
      </c>
      <c r="P1312">
        <f t="shared" si="62"/>
        <v>2.7725887222397811</v>
      </c>
    </row>
    <row r="1313" spans="1:16" x14ac:dyDescent="0.25">
      <c r="A1313" t="s">
        <v>1285</v>
      </c>
      <c r="B1313">
        <v>2009</v>
      </c>
      <c r="C1313">
        <v>0</v>
      </c>
      <c r="D1313">
        <v>1</v>
      </c>
      <c r="E1313">
        <v>13.5</v>
      </c>
      <c r="F1313">
        <v>10.237500000000001</v>
      </c>
      <c r="H1313" s="1">
        <v>16</v>
      </c>
      <c r="J1313">
        <f>LN(B1313)</f>
        <v>7.6053923648149349</v>
      </c>
      <c r="K1313">
        <v>0</v>
      </c>
      <c r="L1313">
        <v>1</v>
      </c>
      <c r="M1313">
        <f t="shared" si="60"/>
        <v>2.6026896854443837</v>
      </c>
      <c r="N1313">
        <f t="shared" si="61"/>
        <v>2.3260574491791877</v>
      </c>
      <c r="P1313">
        <f t="shared" si="62"/>
        <v>2.7725887222397811</v>
      </c>
    </row>
    <row r="1314" spans="1:16" x14ac:dyDescent="0.25">
      <c r="A1314" t="s">
        <v>1286</v>
      </c>
      <c r="B1314">
        <v>2006</v>
      </c>
      <c r="C1314">
        <v>1</v>
      </c>
      <c r="D1314">
        <v>0</v>
      </c>
      <c r="E1314">
        <v>13.5</v>
      </c>
      <c r="F1314">
        <v>10.237500000000001</v>
      </c>
      <c r="H1314" s="1">
        <v>16</v>
      </c>
      <c r="J1314">
        <f>LN(B1314)</f>
        <v>7.6038979685218813</v>
      </c>
      <c r="K1314">
        <v>1</v>
      </c>
      <c r="L1314">
        <v>0</v>
      </c>
      <c r="M1314">
        <f t="shared" si="60"/>
        <v>2.6026896854443837</v>
      </c>
      <c r="N1314">
        <f t="shared" si="61"/>
        <v>2.3260574491791877</v>
      </c>
      <c r="P1314">
        <f t="shared" si="62"/>
        <v>2.7725887222397811</v>
      </c>
    </row>
    <row r="1315" spans="1:16" x14ac:dyDescent="0.25">
      <c r="A1315" t="s">
        <v>1287</v>
      </c>
      <c r="B1315">
        <v>2016</v>
      </c>
      <c r="C1315">
        <v>0</v>
      </c>
      <c r="D1315">
        <v>1</v>
      </c>
      <c r="E1315">
        <v>12</v>
      </c>
      <c r="F1315">
        <v>16.087499999999999</v>
      </c>
      <c r="H1315" s="1">
        <v>16</v>
      </c>
      <c r="J1315">
        <f>LN(B1315)</f>
        <v>7.6088706291912596</v>
      </c>
      <c r="K1315">
        <v>0</v>
      </c>
      <c r="L1315">
        <v>1</v>
      </c>
      <c r="M1315">
        <f t="shared" si="60"/>
        <v>2.4849066497880004</v>
      </c>
      <c r="N1315">
        <f t="shared" si="61"/>
        <v>2.7780425729222449</v>
      </c>
      <c r="P1315">
        <f t="shared" si="62"/>
        <v>2.7725887222397811</v>
      </c>
    </row>
    <row r="1316" spans="1:16" x14ac:dyDescent="0.25">
      <c r="A1316" t="s">
        <v>1288</v>
      </c>
      <c r="B1316">
        <v>2007</v>
      </c>
      <c r="C1316">
        <v>1</v>
      </c>
      <c r="D1316">
        <v>0</v>
      </c>
      <c r="E1316">
        <v>14</v>
      </c>
      <c r="F1316">
        <v>13.1625</v>
      </c>
      <c r="H1316" s="1">
        <v>16</v>
      </c>
      <c r="J1316">
        <f>LN(B1316)</f>
        <v>7.604396348796338</v>
      </c>
      <c r="K1316">
        <v>1</v>
      </c>
      <c r="L1316">
        <v>0</v>
      </c>
      <c r="M1316">
        <f t="shared" si="60"/>
        <v>2.6390573296152584</v>
      </c>
      <c r="N1316">
        <f t="shared" si="61"/>
        <v>2.5773718774600938</v>
      </c>
      <c r="P1316">
        <f t="shared" si="62"/>
        <v>2.7725887222397811</v>
      </c>
    </row>
    <row r="1317" spans="1:16" x14ac:dyDescent="0.25">
      <c r="A1317" t="s">
        <v>1289</v>
      </c>
      <c r="B1317">
        <v>2011</v>
      </c>
      <c r="C1317">
        <v>0</v>
      </c>
      <c r="D1317">
        <v>1</v>
      </c>
      <c r="E1317">
        <v>14</v>
      </c>
      <c r="F1317">
        <v>13.1625</v>
      </c>
      <c r="H1317" s="1">
        <v>16</v>
      </c>
      <c r="J1317">
        <f>LN(B1317)</f>
        <v>7.6063873897726522</v>
      </c>
      <c r="K1317">
        <v>0</v>
      </c>
      <c r="L1317">
        <v>1</v>
      </c>
      <c r="M1317">
        <f t="shared" si="60"/>
        <v>2.6390573296152584</v>
      </c>
      <c r="N1317">
        <f t="shared" si="61"/>
        <v>2.5773718774600938</v>
      </c>
      <c r="P1317">
        <f t="shared" si="62"/>
        <v>2.7725887222397811</v>
      </c>
    </row>
    <row r="1318" spans="1:16" x14ac:dyDescent="0.25">
      <c r="A1318" t="s">
        <v>1290</v>
      </c>
      <c r="B1318">
        <v>2012</v>
      </c>
      <c r="C1318">
        <v>0</v>
      </c>
      <c r="D1318">
        <v>1</v>
      </c>
      <c r="E1318">
        <v>14</v>
      </c>
      <c r="F1318">
        <v>13.1625</v>
      </c>
      <c r="H1318" s="1">
        <v>16</v>
      </c>
      <c r="J1318">
        <f>LN(B1318)</f>
        <v>7.60688453121963</v>
      </c>
      <c r="K1318">
        <v>0</v>
      </c>
      <c r="L1318">
        <v>1</v>
      </c>
      <c r="M1318">
        <f t="shared" si="60"/>
        <v>2.6390573296152584</v>
      </c>
      <c r="N1318">
        <f t="shared" si="61"/>
        <v>2.5773718774600938</v>
      </c>
      <c r="P1318">
        <f t="shared" si="62"/>
        <v>2.7725887222397811</v>
      </c>
    </row>
    <row r="1319" spans="1:16" x14ac:dyDescent="0.25">
      <c r="A1319" t="s">
        <v>1291</v>
      </c>
      <c r="B1319">
        <v>2015</v>
      </c>
      <c r="C1319">
        <v>1</v>
      </c>
      <c r="D1319">
        <v>0</v>
      </c>
      <c r="E1319">
        <v>13.5</v>
      </c>
      <c r="F1319">
        <v>16.087499999999999</v>
      </c>
      <c r="H1319" s="1">
        <v>16</v>
      </c>
      <c r="J1319">
        <f>LN(B1319)</f>
        <v>7.6083744743807831</v>
      </c>
      <c r="K1319">
        <v>1</v>
      </c>
      <c r="L1319">
        <v>0</v>
      </c>
      <c r="M1319">
        <f t="shared" si="60"/>
        <v>2.6026896854443837</v>
      </c>
      <c r="N1319">
        <f t="shared" si="61"/>
        <v>2.7780425729222449</v>
      </c>
      <c r="P1319">
        <f t="shared" si="62"/>
        <v>2.7725887222397811</v>
      </c>
    </row>
    <row r="1320" spans="1:16" x14ac:dyDescent="0.25">
      <c r="A1320" t="s">
        <v>1292</v>
      </c>
      <c r="B1320">
        <v>2016</v>
      </c>
      <c r="C1320">
        <v>0</v>
      </c>
      <c r="D1320">
        <v>1</v>
      </c>
      <c r="E1320">
        <v>13</v>
      </c>
      <c r="F1320">
        <v>16.087499999999999</v>
      </c>
      <c r="H1320" s="1">
        <v>16</v>
      </c>
      <c r="J1320">
        <f>LN(B1320)</f>
        <v>7.6088706291912596</v>
      </c>
      <c r="K1320">
        <v>0</v>
      </c>
      <c r="L1320">
        <v>1</v>
      </c>
      <c r="M1320">
        <f t="shared" si="60"/>
        <v>2.5649493574615367</v>
      </c>
      <c r="N1320">
        <f t="shared" si="61"/>
        <v>2.7780425729222449</v>
      </c>
      <c r="P1320">
        <f t="shared" si="62"/>
        <v>2.7725887222397811</v>
      </c>
    </row>
    <row r="1321" spans="1:16" x14ac:dyDescent="0.25">
      <c r="A1321" t="s">
        <v>1293</v>
      </c>
      <c r="B1321">
        <v>2016</v>
      </c>
      <c r="C1321">
        <v>0</v>
      </c>
      <c r="D1321">
        <v>1</v>
      </c>
      <c r="E1321">
        <v>13.5</v>
      </c>
      <c r="F1321">
        <v>13.1625</v>
      </c>
      <c r="H1321" s="1">
        <v>16</v>
      </c>
      <c r="J1321">
        <f>LN(B1321)</f>
        <v>7.6088706291912596</v>
      </c>
      <c r="K1321">
        <v>0</v>
      </c>
      <c r="L1321">
        <v>1</v>
      </c>
      <c r="M1321">
        <f t="shared" si="60"/>
        <v>2.6026896854443837</v>
      </c>
      <c r="N1321">
        <f t="shared" si="61"/>
        <v>2.5773718774600938</v>
      </c>
      <c r="P1321">
        <f t="shared" si="62"/>
        <v>2.7725887222397811</v>
      </c>
    </row>
    <row r="1322" spans="1:16" x14ac:dyDescent="0.25">
      <c r="A1322" t="s">
        <v>1294</v>
      </c>
      <c r="B1322">
        <v>2015</v>
      </c>
      <c r="C1322">
        <v>1</v>
      </c>
      <c r="D1322">
        <v>0</v>
      </c>
      <c r="E1322">
        <v>14</v>
      </c>
      <c r="F1322">
        <v>16.087499999999999</v>
      </c>
      <c r="H1322" s="1">
        <v>16</v>
      </c>
      <c r="J1322">
        <f>LN(B1322)</f>
        <v>7.6083744743807831</v>
      </c>
      <c r="K1322">
        <v>1</v>
      </c>
      <c r="L1322">
        <v>0</v>
      </c>
      <c r="M1322">
        <f t="shared" si="60"/>
        <v>2.6390573296152584</v>
      </c>
      <c r="N1322">
        <f t="shared" si="61"/>
        <v>2.7780425729222449</v>
      </c>
      <c r="P1322">
        <f t="shared" si="62"/>
        <v>2.7725887222397811</v>
      </c>
    </row>
    <row r="1323" spans="1:16" x14ac:dyDescent="0.25">
      <c r="A1323" t="s">
        <v>1295</v>
      </c>
      <c r="B1323">
        <v>2009</v>
      </c>
      <c r="C1323">
        <v>0</v>
      </c>
      <c r="D1323">
        <v>1</v>
      </c>
      <c r="E1323">
        <v>12.5</v>
      </c>
      <c r="F1323">
        <v>20.475000000000001</v>
      </c>
      <c r="H1323" s="1">
        <v>16</v>
      </c>
      <c r="J1323">
        <f>LN(B1323)</f>
        <v>7.6053923648149349</v>
      </c>
      <c r="K1323">
        <v>0</v>
      </c>
      <c r="L1323">
        <v>1</v>
      </c>
      <c r="M1323">
        <f t="shared" si="60"/>
        <v>2.5257286443082556</v>
      </c>
      <c r="N1323">
        <f t="shared" si="61"/>
        <v>3.0192046297391331</v>
      </c>
      <c r="P1323">
        <f t="shared" si="62"/>
        <v>2.7725887222397811</v>
      </c>
    </row>
    <row r="1324" spans="1:16" x14ac:dyDescent="0.25">
      <c r="A1324" t="s">
        <v>1296</v>
      </c>
      <c r="B1324">
        <v>2008</v>
      </c>
      <c r="C1324">
        <v>1</v>
      </c>
      <c r="D1324">
        <v>0</v>
      </c>
      <c r="E1324">
        <v>13.5</v>
      </c>
      <c r="F1324">
        <v>10.237500000000001</v>
      </c>
      <c r="H1324" s="1">
        <v>16</v>
      </c>
      <c r="J1324">
        <f>LN(B1324)</f>
        <v>7.6048944808116197</v>
      </c>
      <c r="K1324">
        <v>1</v>
      </c>
      <c r="L1324">
        <v>0</v>
      </c>
      <c r="M1324">
        <f t="shared" si="60"/>
        <v>2.6026896854443837</v>
      </c>
      <c r="N1324">
        <f t="shared" si="61"/>
        <v>2.3260574491791877</v>
      </c>
      <c r="P1324">
        <f t="shared" si="62"/>
        <v>2.7725887222397811</v>
      </c>
    </row>
    <row r="1325" spans="1:16" x14ac:dyDescent="0.25">
      <c r="A1325" t="s">
        <v>1297</v>
      </c>
      <c r="B1325">
        <v>2017</v>
      </c>
      <c r="C1325">
        <v>0</v>
      </c>
      <c r="D1325">
        <v>1</v>
      </c>
      <c r="E1325">
        <v>13</v>
      </c>
      <c r="F1325">
        <v>13.1625</v>
      </c>
      <c r="H1325" s="1">
        <v>16</v>
      </c>
      <c r="J1325">
        <f>LN(B1325)</f>
        <v>7.6093665379542115</v>
      </c>
      <c r="K1325">
        <v>0</v>
      </c>
      <c r="L1325">
        <v>1</v>
      </c>
      <c r="M1325">
        <f t="shared" si="60"/>
        <v>2.5649493574615367</v>
      </c>
      <c r="N1325">
        <f t="shared" si="61"/>
        <v>2.5773718774600938</v>
      </c>
      <c r="P1325">
        <f t="shared" si="62"/>
        <v>2.7725887222397811</v>
      </c>
    </row>
    <row r="1326" spans="1:16" x14ac:dyDescent="0.25">
      <c r="A1326" t="s">
        <v>1298</v>
      </c>
      <c r="B1326">
        <v>2008</v>
      </c>
      <c r="C1326">
        <v>1</v>
      </c>
      <c r="D1326">
        <v>0</v>
      </c>
      <c r="E1326">
        <v>14.5</v>
      </c>
      <c r="F1326">
        <v>20.475000000000001</v>
      </c>
      <c r="H1326" s="1">
        <v>16</v>
      </c>
      <c r="J1326">
        <f>LN(B1326)</f>
        <v>7.6048944808116197</v>
      </c>
      <c r="K1326">
        <v>1</v>
      </c>
      <c r="L1326">
        <v>0</v>
      </c>
      <c r="M1326">
        <f t="shared" si="60"/>
        <v>2.6741486494265287</v>
      </c>
      <c r="N1326">
        <f t="shared" si="61"/>
        <v>3.0192046297391331</v>
      </c>
      <c r="P1326">
        <f t="shared" si="62"/>
        <v>2.7725887222397811</v>
      </c>
    </row>
    <row r="1327" spans="1:16" x14ac:dyDescent="0.25">
      <c r="A1327" t="s">
        <v>1299</v>
      </c>
      <c r="B1327">
        <v>2013</v>
      </c>
      <c r="C1327">
        <v>0</v>
      </c>
      <c r="D1327">
        <v>1</v>
      </c>
      <c r="E1327">
        <v>13.5</v>
      </c>
      <c r="F1327">
        <v>16.087499999999999</v>
      </c>
      <c r="H1327" s="1">
        <v>16</v>
      </c>
      <c r="J1327">
        <f>LN(B1327)</f>
        <v>7.6073814256397911</v>
      </c>
      <c r="K1327">
        <v>0</v>
      </c>
      <c r="L1327">
        <v>1</v>
      </c>
      <c r="M1327">
        <f t="shared" si="60"/>
        <v>2.6026896854443837</v>
      </c>
      <c r="N1327">
        <f t="shared" si="61"/>
        <v>2.7780425729222449</v>
      </c>
      <c r="P1327">
        <f t="shared" si="62"/>
        <v>2.7725887222397811</v>
      </c>
    </row>
    <row r="1328" spans="1:16" x14ac:dyDescent="0.25">
      <c r="A1328" t="s">
        <v>1300</v>
      </c>
      <c r="B1328">
        <v>2014</v>
      </c>
      <c r="C1328">
        <v>1</v>
      </c>
      <c r="D1328">
        <v>0</v>
      </c>
      <c r="E1328">
        <v>14</v>
      </c>
      <c r="F1328">
        <v>20.475000000000001</v>
      </c>
      <c r="H1328" s="1">
        <v>16</v>
      </c>
      <c r="J1328">
        <f>LN(B1328)</f>
        <v>7.6078780732785072</v>
      </c>
      <c r="K1328">
        <v>1</v>
      </c>
      <c r="L1328">
        <v>0</v>
      </c>
      <c r="M1328">
        <f t="shared" si="60"/>
        <v>2.6390573296152584</v>
      </c>
      <c r="N1328">
        <f t="shared" si="61"/>
        <v>3.0192046297391331</v>
      </c>
      <c r="P1328">
        <f t="shared" si="62"/>
        <v>2.7725887222397811</v>
      </c>
    </row>
    <row r="1329" spans="1:16" x14ac:dyDescent="0.25">
      <c r="A1329" t="s">
        <v>1301</v>
      </c>
      <c r="B1329">
        <v>2014</v>
      </c>
      <c r="C1329">
        <v>0</v>
      </c>
      <c r="D1329">
        <v>1</v>
      </c>
      <c r="E1329">
        <v>13.5</v>
      </c>
      <c r="F1329">
        <v>16.087499999999999</v>
      </c>
      <c r="H1329" s="1">
        <v>16</v>
      </c>
      <c r="J1329">
        <f>LN(B1329)</f>
        <v>7.6078780732785072</v>
      </c>
      <c r="K1329">
        <v>0</v>
      </c>
      <c r="L1329">
        <v>1</v>
      </c>
      <c r="M1329">
        <f t="shared" si="60"/>
        <v>2.6026896854443837</v>
      </c>
      <c r="N1329">
        <f t="shared" si="61"/>
        <v>2.7780425729222449</v>
      </c>
      <c r="P1329">
        <f t="shared" si="62"/>
        <v>2.7725887222397811</v>
      </c>
    </row>
    <row r="1330" spans="1:16" x14ac:dyDescent="0.25">
      <c r="A1330" t="s">
        <v>1302</v>
      </c>
      <c r="B1330">
        <v>2004</v>
      </c>
      <c r="C1330">
        <v>1</v>
      </c>
      <c r="D1330">
        <v>0</v>
      </c>
      <c r="E1330">
        <v>14.5</v>
      </c>
      <c r="F1330">
        <v>16.087499999999999</v>
      </c>
      <c r="H1330" s="1">
        <v>16</v>
      </c>
      <c r="J1330">
        <f>LN(B1330)</f>
        <v>7.6029004622047553</v>
      </c>
      <c r="K1330">
        <v>1</v>
      </c>
      <c r="L1330">
        <v>0</v>
      </c>
      <c r="M1330">
        <f t="shared" si="60"/>
        <v>2.6741486494265287</v>
      </c>
      <c r="N1330">
        <f t="shared" si="61"/>
        <v>2.7780425729222449</v>
      </c>
      <c r="P1330">
        <f t="shared" si="62"/>
        <v>2.7725887222397811</v>
      </c>
    </row>
    <row r="1331" spans="1:16" x14ac:dyDescent="0.25">
      <c r="A1331" t="s">
        <v>1303</v>
      </c>
      <c r="B1331">
        <v>2016</v>
      </c>
      <c r="C1331">
        <v>0</v>
      </c>
      <c r="D1331">
        <v>1</v>
      </c>
      <c r="E1331">
        <v>13</v>
      </c>
      <c r="F1331">
        <v>6.7275</v>
      </c>
      <c r="H1331" s="1">
        <v>16</v>
      </c>
      <c r="J1331">
        <f>LN(B1331)</f>
        <v>7.6088706291912596</v>
      </c>
      <c r="K1331">
        <v>0</v>
      </c>
      <c r="L1331">
        <v>1</v>
      </c>
      <c r="M1331">
        <f t="shared" si="60"/>
        <v>2.5649493574615367</v>
      </c>
      <c r="N1331">
        <f t="shared" si="61"/>
        <v>1.9062036036189238</v>
      </c>
      <c r="P1331">
        <f t="shared" si="62"/>
        <v>2.7725887222397811</v>
      </c>
    </row>
    <row r="1332" spans="1:16" x14ac:dyDescent="0.25">
      <c r="A1332" t="s">
        <v>1304</v>
      </c>
      <c r="B1332">
        <v>2011</v>
      </c>
      <c r="C1332">
        <v>1</v>
      </c>
      <c r="D1332">
        <v>0</v>
      </c>
      <c r="E1332">
        <v>13.5</v>
      </c>
      <c r="F1332">
        <v>16.087499999999999</v>
      </c>
      <c r="H1332" s="1">
        <v>16</v>
      </c>
      <c r="J1332">
        <f>LN(B1332)</f>
        <v>7.6063873897726522</v>
      </c>
      <c r="K1332">
        <v>1</v>
      </c>
      <c r="L1332">
        <v>0</v>
      </c>
      <c r="M1332">
        <f t="shared" si="60"/>
        <v>2.6026896854443837</v>
      </c>
      <c r="N1332">
        <f t="shared" si="61"/>
        <v>2.7780425729222449</v>
      </c>
      <c r="P1332">
        <f t="shared" si="62"/>
        <v>2.7725887222397811</v>
      </c>
    </row>
    <row r="1333" spans="1:16" x14ac:dyDescent="0.25">
      <c r="A1333" t="s">
        <v>1305</v>
      </c>
      <c r="B1333">
        <v>2005</v>
      </c>
      <c r="C1333">
        <v>1</v>
      </c>
      <c r="D1333">
        <v>0</v>
      </c>
      <c r="E1333">
        <v>14</v>
      </c>
      <c r="F1333">
        <v>20.475000000000001</v>
      </c>
      <c r="H1333" s="1">
        <v>16</v>
      </c>
      <c r="J1333">
        <f>LN(B1333)</f>
        <v>7.6033993397406698</v>
      </c>
      <c r="K1333">
        <v>1</v>
      </c>
      <c r="L1333">
        <v>0</v>
      </c>
      <c r="M1333">
        <f t="shared" si="60"/>
        <v>2.6390573296152584</v>
      </c>
      <c r="N1333">
        <f t="shared" si="61"/>
        <v>3.0192046297391331</v>
      </c>
      <c r="P1333">
        <f t="shared" si="62"/>
        <v>2.7725887222397811</v>
      </c>
    </row>
    <row r="1334" spans="1:16" x14ac:dyDescent="0.25">
      <c r="A1334" t="s">
        <v>1306</v>
      </c>
      <c r="B1334">
        <v>2005</v>
      </c>
      <c r="C1334">
        <v>1</v>
      </c>
      <c r="D1334">
        <v>0</v>
      </c>
      <c r="E1334">
        <v>14</v>
      </c>
      <c r="F1334">
        <v>20.475000000000001</v>
      </c>
      <c r="H1334" s="1">
        <v>16</v>
      </c>
      <c r="J1334">
        <f>LN(B1334)</f>
        <v>7.6033993397406698</v>
      </c>
      <c r="K1334">
        <v>1</v>
      </c>
      <c r="L1334">
        <v>0</v>
      </c>
      <c r="M1334">
        <f t="shared" si="60"/>
        <v>2.6390573296152584</v>
      </c>
      <c r="N1334">
        <f t="shared" si="61"/>
        <v>3.0192046297391331</v>
      </c>
      <c r="P1334">
        <f t="shared" si="62"/>
        <v>2.7725887222397811</v>
      </c>
    </row>
    <row r="1335" spans="1:16" x14ac:dyDescent="0.25">
      <c r="A1335" t="s">
        <v>1307</v>
      </c>
      <c r="B1335">
        <v>2003</v>
      </c>
      <c r="C1335">
        <v>1</v>
      </c>
      <c r="D1335">
        <v>0</v>
      </c>
      <c r="E1335">
        <v>14</v>
      </c>
      <c r="F1335">
        <v>16.087499999999999</v>
      </c>
      <c r="H1335" s="1">
        <v>16</v>
      </c>
      <c r="J1335">
        <f>LN(B1335)</f>
        <v>7.6024013356658182</v>
      </c>
      <c r="K1335">
        <v>1</v>
      </c>
      <c r="L1335">
        <v>0</v>
      </c>
      <c r="M1335">
        <f t="shared" si="60"/>
        <v>2.6390573296152584</v>
      </c>
      <c r="N1335">
        <f t="shared" si="61"/>
        <v>2.7780425729222449</v>
      </c>
      <c r="P1335">
        <f t="shared" si="62"/>
        <v>2.7725887222397811</v>
      </c>
    </row>
    <row r="1336" spans="1:16" x14ac:dyDescent="0.25">
      <c r="A1336" t="s">
        <v>1308</v>
      </c>
      <c r="B1336">
        <v>2008</v>
      </c>
      <c r="C1336">
        <v>0</v>
      </c>
      <c r="D1336">
        <v>1</v>
      </c>
      <c r="E1336">
        <v>12.5</v>
      </c>
      <c r="F1336">
        <v>6.7275</v>
      </c>
      <c r="H1336" s="1">
        <v>16</v>
      </c>
      <c r="J1336">
        <f>LN(B1336)</f>
        <v>7.6048944808116197</v>
      </c>
      <c r="K1336">
        <v>0</v>
      </c>
      <c r="L1336">
        <v>1</v>
      </c>
      <c r="M1336">
        <f t="shared" si="60"/>
        <v>2.5257286443082556</v>
      </c>
      <c r="N1336">
        <f t="shared" si="61"/>
        <v>1.9062036036189238</v>
      </c>
      <c r="P1336">
        <f t="shared" si="62"/>
        <v>2.7725887222397811</v>
      </c>
    </row>
    <row r="1337" spans="1:16" x14ac:dyDescent="0.25">
      <c r="A1337" t="s">
        <v>1309</v>
      </c>
      <c r="B1337">
        <v>2007</v>
      </c>
      <c r="C1337">
        <v>1</v>
      </c>
      <c r="D1337">
        <v>0</v>
      </c>
      <c r="E1337">
        <v>14</v>
      </c>
      <c r="F1337">
        <v>13.1625</v>
      </c>
      <c r="H1337" s="1">
        <v>16</v>
      </c>
      <c r="J1337">
        <f>LN(B1337)</f>
        <v>7.604396348796338</v>
      </c>
      <c r="K1337">
        <v>1</v>
      </c>
      <c r="L1337">
        <v>0</v>
      </c>
      <c r="M1337">
        <f t="shared" si="60"/>
        <v>2.6390573296152584</v>
      </c>
      <c r="N1337">
        <f t="shared" si="61"/>
        <v>2.5773718774600938</v>
      </c>
      <c r="P1337">
        <f t="shared" si="62"/>
        <v>2.7725887222397811</v>
      </c>
    </row>
    <row r="1338" spans="1:16" x14ac:dyDescent="0.25">
      <c r="A1338" t="s">
        <v>1310</v>
      </c>
      <c r="B1338">
        <v>2009</v>
      </c>
      <c r="C1338">
        <v>1</v>
      </c>
      <c r="D1338">
        <v>0</v>
      </c>
      <c r="E1338">
        <v>13</v>
      </c>
      <c r="F1338">
        <v>10.237500000000001</v>
      </c>
      <c r="H1338" s="1">
        <v>16</v>
      </c>
      <c r="J1338">
        <f>LN(B1338)</f>
        <v>7.6053923648149349</v>
      </c>
      <c r="K1338">
        <v>1</v>
      </c>
      <c r="L1338">
        <v>0</v>
      </c>
      <c r="M1338">
        <f t="shared" si="60"/>
        <v>2.5649493574615367</v>
      </c>
      <c r="N1338">
        <f t="shared" si="61"/>
        <v>2.3260574491791877</v>
      </c>
      <c r="P1338">
        <f t="shared" si="62"/>
        <v>2.7725887222397811</v>
      </c>
    </row>
    <row r="1339" spans="1:16" x14ac:dyDescent="0.25">
      <c r="A1339" t="s">
        <v>1311</v>
      </c>
      <c r="B1339">
        <v>2007</v>
      </c>
      <c r="C1339">
        <v>1</v>
      </c>
      <c r="D1339">
        <v>0</v>
      </c>
      <c r="E1339">
        <v>13.5</v>
      </c>
      <c r="F1339">
        <v>10.237500000000001</v>
      </c>
      <c r="H1339" s="1">
        <v>16</v>
      </c>
      <c r="J1339">
        <f>LN(B1339)</f>
        <v>7.604396348796338</v>
      </c>
      <c r="K1339">
        <v>1</v>
      </c>
      <c r="L1339">
        <v>0</v>
      </c>
      <c r="M1339">
        <f t="shared" si="60"/>
        <v>2.6026896854443837</v>
      </c>
      <c r="N1339">
        <f t="shared" si="61"/>
        <v>2.3260574491791877</v>
      </c>
      <c r="P1339">
        <f t="shared" si="62"/>
        <v>2.7725887222397811</v>
      </c>
    </row>
    <row r="1340" spans="1:16" x14ac:dyDescent="0.25">
      <c r="A1340" t="s">
        <v>1312</v>
      </c>
      <c r="B1340">
        <v>2006</v>
      </c>
      <c r="C1340">
        <v>0</v>
      </c>
      <c r="D1340">
        <v>1</v>
      </c>
      <c r="E1340">
        <v>12.5</v>
      </c>
      <c r="F1340">
        <v>10.237500000000001</v>
      </c>
      <c r="H1340" s="1">
        <v>16</v>
      </c>
      <c r="J1340">
        <f>LN(B1340)</f>
        <v>7.6038979685218813</v>
      </c>
      <c r="K1340">
        <v>0</v>
      </c>
      <c r="L1340">
        <v>1</v>
      </c>
      <c r="M1340">
        <f t="shared" si="60"/>
        <v>2.5257286443082556</v>
      </c>
      <c r="N1340">
        <f t="shared" si="61"/>
        <v>2.3260574491791877</v>
      </c>
      <c r="P1340">
        <f t="shared" si="62"/>
        <v>2.7725887222397811</v>
      </c>
    </row>
    <row r="1341" spans="1:16" x14ac:dyDescent="0.25">
      <c r="A1341" t="s">
        <v>1313</v>
      </c>
      <c r="B1341">
        <v>2007</v>
      </c>
      <c r="C1341">
        <v>0</v>
      </c>
      <c r="D1341">
        <v>1</v>
      </c>
      <c r="E1341">
        <v>13.5</v>
      </c>
      <c r="F1341">
        <v>10.237500000000001</v>
      </c>
      <c r="H1341" s="1">
        <v>16</v>
      </c>
      <c r="J1341">
        <f>LN(B1341)</f>
        <v>7.604396348796338</v>
      </c>
      <c r="K1341">
        <v>0</v>
      </c>
      <c r="L1341">
        <v>1</v>
      </c>
      <c r="M1341">
        <f t="shared" si="60"/>
        <v>2.6026896854443837</v>
      </c>
      <c r="N1341">
        <f t="shared" si="61"/>
        <v>2.3260574491791877</v>
      </c>
      <c r="P1341">
        <f t="shared" si="62"/>
        <v>2.7725887222397811</v>
      </c>
    </row>
    <row r="1342" spans="1:16" x14ac:dyDescent="0.25">
      <c r="A1342" t="s">
        <v>1314</v>
      </c>
      <c r="B1342">
        <v>2013</v>
      </c>
      <c r="C1342">
        <v>0</v>
      </c>
      <c r="D1342">
        <v>1</v>
      </c>
      <c r="E1342">
        <v>14</v>
      </c>
      <c r="F1342">
        <v>10.237500000000001</v>
      </c>
      <c r="H1342" s="1">
        <v>16</v>
      </c>
      <c r="J1342">
        <f>LN(B1342)</f>
        <v>7.6073814256397911</v>
      </c>
      <c r="K1342">
        <v>0</v>
      </c>
      <c r="L1342">
        <v>1</v>
      </c>
      <c r="M1342">
        <f t="shared" si="60"/>
        <v>2.6390573296152584</v>
      </c>
      <c r="N1342">
        <f t="shared" si="61"/>
        <v>2.3260574491791877</v>
      </c>
      <c r="P1342">
        <f t="shared" si="62"/>
        <v>2.7725887222397811</v>
      </c>
    </row>
    <row r="1343" spans="1:16" x14ac:dyDescent="0.25">
      <c r="A1343" t="s">
        <v>1315</v>
      </c>
      <c r="B1343">
        <v>2010</v>
      </c>
      <c r="C1343">
        <v>0</v>
      </c>
      <c r="D1343">
        <v>1</v>
      </c>
      <c r="E1343">
        <v>13.5</v>
      </c>
      <c r="F1343">
        <v>10.237500000000001</v>
      </c>
      <c r="H1343" s="1">
        <v>16</v>
      </c>
      <c r="J1343">
        <f>LN(B1343)</f>
        <v>7.6058900010531216</v>
      </c>
      <c r="K1343">
        <v>0</v>
      </c>
      <c r="L1343">
        <v>1</v>
      </c>
      <c r="M1343">
        <f t="shared" si="60"/>
        <v>2.6026896854443837</v>
      </c>
      <c r="N1343">
        <f t="shared" si="61"/>
        <v>2.3260574491791877</v>
      </c>
      <c r="P1343">
        <f t="shared" si="62"/>
        <v>2.7725887222397811</v>
      </c>
    </row>
    <row r="1344" spans="1:16" x14ac:dyDescent="0.25">
      <c r="A1344" t="s">
        <v>1316</v>
      </c>
      <c r="B1344">
        <v>2013</v>
      </c>
      <c r="C1344">
        <v>0</v>
      </c>
      <c r="D1344">
        <v>1</v>
      </c>
      <c r="E1344">
        <v>13</v>
      </c>
      <c r="F1344">
        <v>26.324999999999999</v>
      </c>
      <c r="H1344" s="1">
        <v>16</v>
      </c>
      <c r="J1344">
        <f>LN(B1344)</f>
        <v>7.6073814256397911</v>
      </c>
      <c r="K1344">
        <v>0</v>
      </c>
      <c r="L1344">
        <v>1</v>
      </c>
      <c r="M1344">
        <f t="shared" si="60"/>
        <v>2.5649493574615367</v>
      </c>
      <c r="N1344">
        <f t="shared" si="61"/>
        <v>3.2705190580200392</v>
      </c>
      <c r="P1344">
        <f t="shared" si="62"/>
        <v>2.7725887222397811</v>
      </c>
    </row>
    <row r="1345" spans="1:16" x14ac:dyDescent="0.25">
      <c r="A1345" t="s">
        <v>1317</v>
      </c>
      <c r="B1345">
        <v>2006</v>
      </c>
      <c r="C1345">
        <v>0</v>
      </c>
      <c r="D1345">
        <v>1</v>
      </c>
      <c r="E1345">
        <v>13.5</v>
      </c>
      <c r="F1345">
        <v>13.1625</v>
      </c>
      <c r="H1345" s="1">
        <v>16</v>
      </c>
      <c r="J1345">
        <f>LN(B1345)</f>
        <v>7.6038979685218813</v>
      </c>
      <c r="K1345">
        <v>0</v>
      </c>
      <c r="L1345">
        <v>1</v>
      </c>
      <c r="M1345">
        <f t="shared" si="60"/>
        <v>2.6026896854443837</v>
      </c>
      <c r="N1345">
        <f t="shared" si="61"/>
        <v>2.5773718774600938</v>
      </c>
      <c r="P1345">
        <f t="shared" si="62"/>
        <v>2.7725887222397811</v>
      </c>
    </row>
    <row r="1346" spans="1:16" x14ac:dyDescent="0.25">
      <c r="A1346" t="s">
        <v>1318</v>
      </c>
      <c r="B1346">
        <v>2009</v>
      </c>
      <c r="C1346">
        <v>0</v>
      </c>
      <c r="D1346">
        <v>1</v>
      </c>
      <c r="E1346">
        <v>13</v>
      </c>
      <c r="F1346">
        <v>10.237500000000001</v>
      </c>
      <c r="H1346" s="1">
        <v>16</v>
      </c>
      <c r="J1346">
        <f>LN(B1346)</f>
        <v>7.6053923648149349</v>
      </c>
      <c r="K1346">
        <v>0</v>
      </c>
      <c r="L1346">
        <v>1</v>
      </c>
      <c r="M1346">
        <f t="shared" si="60"/>
        <v>2.5649493574615367</v>
      </c>
      <c r="N1346">
        <f t="shared" si="61"/>
        <v>2.3260574491791877</v>
      </c>
      <c r="P1346">
        <f t="shared" si="62"/>
        <v>2.7725887222397811</v>
      </c>
    </row>
    <row r="1347" spans="1:16" x14ac:dyDescent="0.25">
      <c r="A1347" t="s">
        <v>1319</v>
      </c>
      <c r="B1347">
        <v>2017</v>
      </c>
      <c r="C1347">
        <v>0</v>
      </c>
      <c r="D1347">
        <v>0</v>
      </c>
      <c r="E1347">
        <v>13</v>
      </c>
      <c r="F1347">
        <v>6.7275</v>
      </c>
      <c r="H1347" s="1">
        <v>16</v>
      </c>
      <c r="J1347">
        <f>LN(B1347)</f>
        <v>7.6093665379542115</v>
      </c>
      <c r="K1347">
        <v>0</v>
      </c>
      <c r="L1347">
        <v>0</v>
      </c>
      <c r="M1347">
        <f t="shared" ref="M1347:M1410" si="63">LN(E1347)</f>
        <v>2.5649493574615367</v>
      </c>
      <c r="N1347">
        <f t="shared" ref="N1347:N1410" si="64">LN(F1347)</f>
        <v>1.9062036036189238</v>
      </c>
      <c r="P1347">
        <f t="shared" ref="P1347:P1410" si="65">LN(H1347)</f>
        <v>2.7725887222397811</v>
      </c>
    </row>
    <row r="1348" spans="1:16" x14ac:dyDescent="0.25">
      <c r="A1348" t="s">
        <v>1320</v>
      </c>
      <c r="B1348">
        <v>2014</v>
      </c>
      <c r="C1348">
        <v>1</v>
      </c>
      <c r="D1348">
        <v>0</v>
      </c>
      <c r="E1348">
        <v>13.5</v>
      </c>
      <c r="F1348">
        <v>10.237500000000001</v>
      </c>
      <c r="H1348" s="1">
        <v>16</v>
      </c>
      <c r="J1348">
        <f>LN(B1348)</f>
        <v>7.6078780732785072</v>
      </c>
      <c r="K1348">
        <v>1</v>
      </c>
      <c r="L1348">
        <v>0</v>
      </c>
      <c r="M1348">
        <f t="shared" si="63"/>
        <v>2.6026896854443837</v>
      </c>
      <c r="N1348">
        <f t="shared" si="64"/>
        <v>2.3260574491791877</v>
      </c>
      <c r="P1348">
        <f t="shared" si="65"/>
        <v>2.7725887222397811</v>
      </c>
    </row>
    <row r="1349" spans="1:16" x14ac:dyDescent="0.25">
      <c r="A1349" t="s">
        <v>1321</v>
      </c>
      <c r="B1349">
        <v>2009</v>
      </c>
      <c r="C1349">
        <v>1</v>
      </c>
      <c r="D1349">
        <v>0</v>
      </c>
      <c r="E1349">
        <v>14.5</v>
      </c>
      <c r="F1349">
        <v>6.7275</v>
      </c>
      <c r="H1349" s="1">
        <v>16</v>
      </c>
      <c r="J1349">
        <f>LN(B1349)</f>
        <v>7.6053923648149349</v>
      </c>
      <c r="K1349">
        <v>1</v>
      </c>
      <c r="L1349">
        <v>0</v>
      </c>
      <c r="M1349">
        <f t="shared" si="63"/>
        <v>2.6741486494265287</v>
      </c>
      <c r="N1349">
        <f t="shared" si="64"/>
        <v>1.9062036036189238</v>
      </c>
      <c r="P1349">
        <f t="shared" si="65"/>
        <v>2.7725887222397811</v>
      </c>
    </row>
    <row r="1350" spans="1:16" x14ac:dyDescent="0.25">
      <c r="A1350" t="s">
        <v>1322</v>
      </c>
      <c r="B1350">
        <v>2003</v>
      </c>
      <c r="C1350">
        <v>1</v>
      </c>
      <c r="D1350">
        <v>0</v>
      </c>
      <c r="E1350">
        <v>14.5</v>
      </c>
      <c r="F1350">
        <v>13.1625</v>
      </c>
      <c r="H1350" s="1">
        <v>16</v>
      </c>
      <c r="J1350">
        <f>LN(B1350)</f>
        <v>7.6024013356658182</v>
      </c>
      <c r="K1350">
        <v>1</v>
      </c>
      <c r="L1350">
        <v>0</v>
      </c>
      <c r="M1350">
        <f t="shared" si="63"/>
        <v>2.6741486494265287</v>
      </c>
      <c r="N1350">
        <f t="shared" si="64"/>
        <v>2.5773718774600938</v>
      </c>
      <c r="P1350">
        <f t="shared" si="65"/>
        <v>2.7725887222397811</v>
      </c>
    </row>
    <row r="1351" spans="1:16" x14ac:dyDescent="0.25">
      <c r="A1351" t="s">
        <v>1323</v>
      </c>
      <c r="B1351">
        <v>2010</v>
      </c>
      <c r="C1351">
        <v>1</v>
      </c>
      <c r="D1351">
        <v>0</v>
      </c>
      <c r="E1351">
        <v>14</v>
      </c>
      <c r="F1351">
        <v>20.475000000000001</v>
      </c>
      <c r="H1351" s="1">
        <v>16</v>
      </c>
      <c r="J1351">
        <f>LN(B1351)</f>
        <v>7.6058900010531216</v>
      </c>
      <c r="K1351">
        <v>1</v>
      </c>
      <c r="L1351">
        <v>0</v>
      </c>
      <c r="M1351">
        <f t="shared" si="63"/>
        <v>2.6390573296152584</v>
      </c>
      <c r="N1351">
        <f t="shared" si="64"/>
        <v>3.0192046297391331</v>
      </c>
      <c r="P1351">
        <f t="shared" si="65"/>
        <v>2.7725887222397811</v>
      </c>
    </row>
    <row r="1352" spans="1:16" x14ac:dyDescent="0.25">
      <c r="A1352" t="s">
        <v>1324</v>
      </c>
      <c r="B1352">
        <v>2008</v>
      </c>
      <c r="C1352">
        <v>1</v>
      </c>
      <c r="D1352">
        <v>0</v>
      </c>
      <c r="E1352">
        <v>14</v>
      </c>
      <c r="F1352">
        <v>16.087499999999999</v>
      </c>
      <c r="H1352" s="1">
        <v>16</v>
      </c>
      <c r="J1352">
        <f>LN(B1352)</f>
        <v>7.6048944808116197</v>
      </c>
      <c r="K1352">
        <v>1</v>
      </c>
      <c r="L1352">
        <v>0</v>
      </c>
      <c r="M1352">
        <f t="shared" si="63"/>
        <v>2.6390573296152584</v>
      </c>
      <c r="N1352">
        <f t="shared" si="64"/>
        <v>2.7780425729222449</v>
      </c>
      <c r="P1352">
        <f t="shared" si="65"/>
        <v>2.7725887222397811</v>
      </c>
    </row>
    <row r="1353" spans="1:16" x14ac:dyDescent="0.25">
      <c r="A1353" t="s">
        <v>1325</v>
      </c>
      <c r="B1353">
        <v>2010</v>
      </c>
      <c r="C1353">
        <v>1</v>
      </c>
      <c r="D1353">
        <v>0</v>
      </c>
      <c r="E1353">
        <v>14</v>
      </c>
      <c r="F1353">
        <v>13.1625</v>
      </c>
      <c r="H1353" s="1">
        <v>16</v>
      </c>
      <c r="J1353">
        <f>LN(B1353)</f>
        <v>7.6058900010531216</v>
      </c>
      <c r="K1353">
        <v>1</v>
      </c>
      <c r="L1353">
        <v>0</v>
      </c>
      <c r="M1353">
        <f t="shared" si="63"/>
        <v>2.6390573296152584</v>
      </c>
      <c r="N1353">
        <f t="shared" si="64"/>
        <v>2.5773718774600938</v>
      </c>
      <c r="P1353">
        <f t="shared" si="65"/>
        <v>2.7725887222397811</v>
      </c>
    </row>
    <row r="1354" spans="1:16" x14ac:dyDescent="0.25">
      <c r="A1354" t="s">
        <v>1326</v>
      </c>
      <c r="B1354">
        <v>2003</v>
      </c>
      <c r="C1354">
        <v>0</v>
      </c>
      <c r="D1354">
        <v>1</v>
      </c>
      <c r="E1354">
        <v>13</v>
      </c>
      <c r="F1354">
        <v>16.087499999999999</v>
      </c>
      <c r="H1354" s="1">
        <v>16</v>
      </c>
      <c r="J1354">
        <f>LN(B1354)</f>
        <v>7.6024013356658182</v>
      </c>
      <c r="K1354">
        <v>0</v>
      </c>
      <c r="L1354">
        <v>1</v>
      </c>
      <c r="M1354">
        <f t="shared" si="63"/>
        <v>2.5649493574615367</v>
      </c>
      <c r="N1354">
        <f t="shared" si="64"/>
        <v>2.7780425729222449</v>
      </c>
      <c r="P1354">
        <f t="shared" si="65"/>
        <v>2.7725887222397811</v>
      </c>
    </row>
    <row r="1355" spans="1:16" x14ac:dyDescent="0.25">
      <c r="A1355" t="s">
        <v>1327</v>
      </c>
      <c r="B1355">
        <v>2010</v>
      </c>
      <c r="C1355">
        <v>0</v>
      </c>
      <c r="D1355">
        <v>1</v>
      </c>
      <c r="E1355">
        <v>13</v>
      </c>
      <c r="F1355">
        <v>20.475000000000001</v>
      </c>
      <c r="H1355" s="1">
        <v>16</v>
      </c>
      <c r="J1355">
        <f>LN(B1355)</f>
        <v>7.6058900010531216</v>
      </c>
      <c r="K1355">
        <v>0</v>
      </c>
      <c r="L1355">
        <v>1</v>
      </c>
      <c r="M1355">
        <f t="shared" si="63"/>
        <v>2.5649493574615367</v>
      </c>
      <c r="N1355">
        <f t="shared" si="64"/>
        <v>3.0192046297391331</v>
      </c>
      <c r="P1355">
        <f t="shared" si="65"/>
        <v>2.7725887222397811</v>
      </c>
    </row>
    <row r="1356" spans="1:16" x14ac:dyDescent="0.25">
      <c r="A1356" t="s">
        <v>1328</v>
      </c>
      <c r="B1356">
        <v>2014</v>
      </c>
      <c r="C1356">
        <v>0</v>
      </c>
      <c r="D1356">
        <v>1</v>
      </c>
      <c r="E1356">
        <v>12.5</v>
      </c>
      <c r="F1356">
        <v>20.475000000000001</v>
      </c>
      <c r="H1356" s="1">
        <v>16</v>
      </c>
      <c r="J1356">
        <f>LN(B1356)</f>
        <v>7.6078780732785072</v>
      </c>
      <c r="K1356">
        <v>0</v>
      </c>
      <c r="L1356">
        <v>1</v>
      </c>
      <c r="M1356">
        <f t="shared" si="63"/>
        <v>2.5257286443082556</v>
      </c>
      <c r="N1356">
        <f t="shared" si="64"/>
        <v>3.0192046297391331</v>
      </c>
      <c r="P1356">
        <f t="shared" si="65"/>
        <v>2.7725887222397811</v>
      </c>
    </row>
    <row r="1357" spans="1:16" x14ac:dyDescent="0.25">
      <c r="A1357" t="s">
        <v>1329</v>
      </c>
      <c r="B1357">
        <v>2016</v>
      </c>
      <c r="C1357">
        <v>0</v>
      </c>
      <c r="D1357">
        <v>1</v>
      </c>
      <c r="E1357">
        <v>12.5</v>
      </c>
      <c r="F1357">
        <v>10.237500000000001</v>
      </c>
      <c r="H1357" s="1">
        <v>16</v>
      </c>
      <c r="J1357">
        <f>LN(B1357)</f>
        <v>7.6088706291912596</v>
      </c>
      <c r="K1357">
        <v>0</v>
      </c>
      <c r="L1357">
        <v>1</v>
      </c>
      <c r="M1357">
        <f t="shared" si="63"/>
        <v>2.5257286443082556</v>
      </c>
      <c r="N1357">
        <f t="shared" si="64"/>
        <v>2.3260574491791877</v>
      </c>
      <c r="P1357">
        <f t="shared" si="65"/>
        <v>2.7725887222397811</v>
      </c>
    </row>
    <row r="1358" spans="1:16" x14ac:dyDescent="0.25">
      <c r="A1358" t="s">
        <v>1330</v>
      </c>
      <c r="B1358">
        <v>2007</v>
      </c>
      <c r="C1358">
        <v>1</v>
      </c>
      <c r="D1358">
        <v>0</v>
      </c>
      <c r="E1358">
        <v>14</v>
      </c>
      <c r="F1358">
        <v>10.237500000000001</v>
      </c>
      <c r="H1358" s="1">
        <v>16</v>
      </c>
      <c r="J1358">
        <f>LN(B1358)</f>
        <v>7.604396348796338</v>
      </c>
      <c r="K1358">
        <v>1</v>
      </c>
      <c r="L1358">
        <v>0</v>
      </c>
      <c r="M1358">
        <f t="shared" si="63"/>
        <v>2.6390573296152584</v>
      </c>
      <c r="N1358">
        <f t="shared" si="64"/>
        <v>2.3260574491791877</v>
      </c>
      <c r="P1358">
        <f t="shared" si="65"/>
        <v>2.7725887222397811</v>
      </c>
    </row>
    <row r="1359" spans="1:16" x14ac:dyDescent="0.25">
      <c r="A1359" t="s">
        <v>1331</v>
      </c>
      <c r="B1359">
        <v>2004</v>
      </c>
      <c r="C1359">
        <v>1</v>
      </c>
      <c r="D1359">
        <v>0</v>
      </c>
      <c r="E1359">
        <v>13.5</v>
      </c>
      <c r="F1359">
        <v>6.7275</v>
      </c>
      <c r="H1359" s="1">
        <v>16</v>
      </c>
      <c r="J1359">
        <f>LN(B1359)</f>
        <v>7.6029004622047553</v>
      </c>
      <c r="K1359">
        <v>1</v>
      </c>
      <c r="L1359">
        <v>0</v>
      </c>
      <c r="M1359">
        <f t="shared" si="63"/>
        <v>2.6026896854443837</v>
      </c>
      <c r="N1359">
        <f t="shared" si="64"/>
        <v>1.9062036036189238</v>
      </c>
      <c r="P1359">
        <f t="shared" si="65"/>
        <v>2.7725887222397811</v>
      </c>
    </row>
    <row r="1360" spans="1:16" x14ac:dyDescent="0.25">
      <c r="A1360" t="s">
        <v>1332</v>
      </c>
      <c r="B1360">
        <v>2006</v>
      </c>
      <c r="C1360">
        <v>0</v>
      </c>
      <c r="D1360">
        <v>1</v>
      </c>
      <c r="E1360">
        <v>13.5</v>
      </c>
      <c r="F1360">
        <v>26.324999999999999</v>
      </c>
      <c r="H1360" s="1">
        <v>16</v>
      </c>
      <c r="J1360">
        <f>LN(B1360)</f>
        <v>7.6038979685218813</v>
      </c>
      <c r="K1360">
        <v>0</v>
      </c>
      <c r="L1360">
        <v>1</v>
      </c>
      <c r="M1360">
        <f t="shared" si="63"/>
        <v>2.6026896854443837</v>
      </c>
      <c r="N1360">
        <f t="shared" si="64"/>
        <v>3.2705190580200392</v>
      </c>
      <c r="P1360">
        <f t="shared" si="65"/>
        <v>2.7725887222397811</v>
      </c>
    </row>
    <row r="1361" spans="1:16" x14ac:dyDescent="0.25">
      <c r="A1361" t="s">
        <v>1333</v>
      </c>
      <c r="B1361">
        <v>2000</v>
      </c>
      <c r="C1361">
        <v>1</v>
      </c>
      <c r="D1361">
        <v>0</v>
      </c>
      <c r="E1361">
        <v>13</v>
      </c>
      <c r="F1361">
        <v>10.237500000000001</v>
      </c>
      <c r="H1361" s="1">
        <v>16</v>
      </c>
      <c r="J1361">
        <f>LN(B1361)</f>
        <v>7.6009024595420822</v>
      </c>
      <c r="K1361">
        <v>1</v>
      </c>
      <c r="L1361">
        <v>0</v>
      </c>
      <c r="M1361">
        <f t="shared" si="63"/>
        <v>2.5649493574615367</v>
      </c>
      <c r="N1361">
        <f t="shared" si="64"/>
        <v>2.3260574491791877</v>
      </c>
      <c r="P1361">
        <f t="shared" si="65"/>
        <v>2.7725887222397811</v>
      </c>
    </row>
    <row r="1362" spans="1:16" x14ac:dyDescent="0.25">
      <c r="A1362" t="s">
        <v>1334</v>
      </c>
      <c r="B1362">
        <v>2001</v>
      </c>
      <c r="C1362">
        <v>1</v>
      </c>
      <c r="D1362">
        <v>0</v>
      </c>
      <c r="E1362">
        <v>13</v>
      </c>
      <c r="F1362">
        <v>10.237500000000001</v>
      </c>
      <c r="H1362" s="1">
        <v>16</v>
      </c>
      <c r="J1362">
        <f>LN(B1362)</f>
        <v>7.6014023345837334</v>
      </c>
      <c r="K1362">
        <v>1</v>
      </c>
      <c r="L1362">
        <v>0</v>
      </c>
      <c r="M1362">
        <f t="shared" si="63"/>
        <v>2.5649493574615367</v>
      </c>
      <c r="N1362">
        <f t="shared" si="64"/>
        <v>2.3260574491791877</v>
      </c>
      <c r="P1362">
        <f t="shared" si="65"/>
        <v>2.7725887222397811</v>
      </c>
    </row>
    <row r="1363" spans="1:16" x14ac:dyDescent="0.25">
      <c r="A1363" t="s">
        <v>1335</v>
      </c>
      <c r="B1363">
        <v>2011</v>
      </c>
      <c r="C1363">
        <v>1</v>
      </c>
      <c r="D1363">
        <v>0</v>
      </c>
      <c r="E1363">
        <v>13.5</v>
      </c>
      <c r="F1363">
        <v>16.087499999999999</v>
      </c>
      <c r="H1363" s="1">
        <v>16</v>
      </c>
      <c r="J1363">
        <f>LN(B1363)</f>
        <v>7.6063873897726522</v>
      </c>
      <c r="K1363">
        <v>1</v>
      </c>
      <c r="L1363">
        <v>0</v>
      </c>
      <c r="M1363">
        <f t="shared" si="63"/>
        <v>2.6026896854443837</v>
      </c>
      <c r="N1363">
        <f t="shared" si="64"/>
        <v>2.7780425729222449</v>
      </c>
      <c r="P1363">
        <f t="shared" si="65"/>
        <v>2.7725887222397811</v>
      </c>
    </row>
    <row r="1364" spans="1:16" x14ac:dyDescent="0.25">
      <c r="A1364" t="s">
        <v>1336</v>
      </c>
      <c r="B1364">
        <v>2015</v>
      </c>
      <c r="C1364">
        <v>0</v>
      </c>
      <c r="D1364">
        <v>1</v>
      </c>
      <c r="E1364">
        <v>12.5</v>
      </c>
      <c r="F1364">
        <v>20.475000000000001</v>
      </c>
      <c r="H1364" s="1">
        <v>16</v>
      </c>
      <c r="J1364">
        <f>LN(B1364)</f>
        <v>7.6083744743807831</v>
      </c>
      <c r="K1364">
        <v>0</v>
      </c>
      <c r="L1364">
        <v>1</v>
      </c>
      <c r="M1364">
        <f t="shared" si="63"/>
        <v>2.5257286443082556</v>
      </c>
      <c r="N1364">
        <f t="shared" si="64"/>
        <v>3.0192046297391331</v>
      </c>
      <c r="P1364">
        <f t="shared" si="65"/>
        <v>2.7725887222397811</v>
      </c>
    </row>
    <row r="1365" spans="1:16" x14ac:dyDescent="0.25">
      <c r="A1365" t="s">
        <v>1337</v>
      </c>
      <c r="B1365">
        <v>2007</v>
      </c>
      <c r="C1365">
        <v>0</v>
      </c>
      <c r="D1365">
        <v>1</v>
      </c>
      <c r="E1365">
        <v>13</v>
      </c>
      <c r="F1365">
        <v>20.475000000000001</v>
      </c>
      <c r="H1365" s="1">
        <v>16</v>
      </c>
      <c r="J1365">
        <f>LN(B1365)</f>
        <v>7.604396348796338</v>
      </c>
      <c r="K1365">
        <v>0</v>
      </c>
      <c r="L1365">
        <v>1</v>
      </c>
      <c r="M1365">
        <f t="shared" si="63"/>
        <v>2.5649493574615367</v>
      </c>
      <c r="N1365">
        <f t="shared" si="64"/>
        <v>3.0192046297391331</v>
      </c>
      <c r="P1365">
        <f t="shared" si="65"/>
        <v>2.7725887222397811</v>
      </c>
    </row>
    <row r="1366" spans="1:16" x14ac:dyDescent="0.25">
      <c r="A1366" t="s">
        <v>1338</v>
      </c>
      <c r="B1366">
        <v>2008</v>
      </c>
      <c r="C1366">
        <v>1</v>
      </c>
      <c r="D1366">
        <v>0</v>
      </c>
      <c r="E1366">
        <v>14</v>
      </c>
      <c r="F1366">
        <v>13.1625</v>
      </c>
      <c r="H1366" s="1">
        <v>16</v>
      </c>
      <c r="J1366">
        <f>LN(B1366)</f>
        <v>7.6048944808116197</v>
      </c>
      <c r="K1366">
        <v>1</v>
      </c>
      <c r="L1366">
        <v>0</v>
      </c>
      <c r="M1366">
        <f t="shared" si="63"/>
        <v>2.6390573296152584</v>
      </c>
      <c r="N1366">
        <f t="shared" si="64"/>
        <v>2.5773718774600938</v>
      </c>
      <c r="P1366">
        <f t="shared" si="65"/>
        <v>2.7725887222397811</v>
      </c>
    </row>
    <row r="1367" spans="1:16" x14ac:dyDescent="0.25">
      <c r="A1367" t="s">
        <v>1339</v>
      </c>
      <c r="B1367">
        <v>2016</v>
      </c>
      <c r="C1367">
        <v>0</v>
      </c>
      <c r="D1367">
        <v>1</v>
      </c>
      <c r="E1367">
        <v>12</v>
      </c>
      <c r="F1367">
        <v>13.1625</v>
      </c>
      <c r="H1367" s="1">
        <v>16</v>
      </c>
      <c r="J1367">
        <f>LN(B1367)</f>
        <v>7.6088706291912596</v>
      </c>
      <c r="K1367">
        <v>0</v>
      </c>
      <c r="L1367">
        <v>1</v>
      </c>
      <c r="M1367">
        <f t="shared" si="63"/>
        <v>2.4849066497880004</v>
      </c>
      <c r="N1367">
        <f t="shared" si="64"/>
        <v>2.5773718774600938</v>
      </c>
      <c r="P1367">
        <f t="shared" si="65"/>
        <v>2.7725887222397811</v>
      </c>
    </row>
    <row r="1368" spans="1:16" x14ac:dyDescent="0.25">
      <c r="A1368" t="s">
        <v>1340</v>
      </c>
      <c r="B1368">
        <v>2018</v>
      </c>
      <c r="C1368">
        <v>0</v>
      </c>
      <c r="D1368">
        <v>1</v>
      </c>
      <c r="E1368">
        <v>12.5</v>
      </c>
      <c r="F1368">
        <v>16.087499999999999</v>
      </c>
      <c r="H1368" s="1">
        <v>16</v>
      </c>
      <c r="J1368">
        <f>LN(B1368)</f>
        <v>7.6098622009135539</v>
      </c>
      <c r="K1368">
        <v>0</v>
      </c>
      <c r="L1368">
        <v>1</v>
      </c>
      <c r="M1368">
        <f t="shared" si="63"/>
        <v>2.5257286443082556</v>
      </c>
      <c r="N1368">
        <f t="shared" si="64"/>
        <v>2.7780425729222449</v>
      </c>
      <c r="P1368">
        <f t="shared" si="65"/>
        <v>2.7725887222397811</v>
      </c>
    </row>
    <row r="1369" spans="1:16" x14ac:dyDescent="0.25">
      <c r="A1369" t="s">
        <v>1341</v>
      </c>
      <c r="B1369">
        <v>2003</v>
      </c>
      <c r="C1369">
        <v>1</v>
      </c>
      <c r="D1369">
        <v>0</v>
      </c>
      <c r="E1369">
        <v>13</v>
      </c>
      <c r="F1369">
        <v>3.51</v>
      </c>
      <c r="H1369" s="1">
        <v>16</v>
      </c>
      <c r="J1369">
        <f>LN(B1369)</f>
        <v>7.6024013356658182</v>
      </c>
      <c r="K1369">
        <v>1</v>
      </c>
      <c r="L1369">
        <v>0</v>
      </c>
      <c r="M1369">
        <f t="shared" si="63"/>
        <v>2.5649493574615367</v>
      </c>
      <c r="N1369">
        <f t="shared" si="64"/>
        <v>1.2556160374777743</v>
      </c>
      <c r="P1369">
        <f t="shared" si="65"/>
        <v>2.7725887222397811</v>
      </c>
    </row>
    <row r="1370" spans="1:16" x14ac:dyDescent="0.25">
      <c r="A1370" t="s">
        <v>1342</v>
      </c>
      <c r="B1370">
        <v>2010</v>
      </c>
      <c r="C1370">
        <v>0</v>
      </c>
      <c r="D1370">
        <v>1</v>
      </c>
      <c r="E1370">
        <v>14</v>
      </c>
      <c r="F1370">
        <v>20.475000000000001</v>
      </c>
      <c r="H1370" s="1">
        <v>16</v>
      </c>
      <c r="J1370">
        <f>LN(B1370)</f>
        <v>7.6058900010531216</v>
      </c>
      <c r="K1370">
        <v>0</v>
      </c>
      <c r="L1370">
        <v>1</v>
      </c>
      <c r="M1370">
        <f t="shared" si="63"/>
        <v>2.6390573296152584</v>
      </c>
      <c r="N1370">
        <f t="shared" si="64"/>
        <v>3.0192046297391331</v>
      </c>
      <c r="P1370">
        <f t="shared" si="65"/>
        <v>2.7725887222397811</v>
      </c>
    </row>
    <row r="1371" spans="1:16" x14ac:dyDescent="0.25">
      <c r="A1371" t="s">
        <v>1343</v>
      </c>
      <c r="B1371">
        <v>2015</v>
      </c>
      <c r="C1371">
        <v>0</v>
      </c>
      <c r="D1371">
        <v>1</v>
      </c>
      <c r="E1371">
        <v>12.5</v>
      </c>
      <c r="F1371">
        <v>20.475000000000001</v>
      </c>
      <c r="H1371" s="1">
        <v>16</v>
      </c>
      <c r="J1371">
        <f>LN(B1371)</f>
        <v>7.6083744743807831</v>
      </c>
      <c r="K1371">
        <v>0</v>
      </c>
      <c r="L1371">
        <v>1</v>
      </c>
      <c r="M1371">
        <f t="shared" si="63"/>
        <v>2.5257286443082556</v>
      </c>
      <c r="N1371">
        <f t="shared" si="64"/>
        <v>3.0192046297391331</v>
      </c>
      <c r="P1371">
        <f t="shared" si="65"/>
        <v>2.7725887222397811</v>
      </c>
    </row>
    <row r="1372" spans="1:16" x14ac:dyDescent="0.25">
      <c r="A1372" t="s">
        <v>1344</v>
      </c>
      <c r="B1372">
        <v>2008</v>
      </c>
      <c r="C1372">
        <v>1</v>
      </c>
      <c r="D1372">
        <v>0</v>
      </c>
      <c r="E1372">
        <v>14</v>
      </c>
      <c r="F1372">
        <v>10.237500000000001</v>
      </c>
      <c r="H1372" s="1">
        <v>16</v>
      </c>
      <c r="J1372">
        <f>LN(B1372)</f>
        <v>7.6048944808116197</v>
      </c>
      <c r="K1372">
        <v>1</v>
      </c>
      <c r="L1372">
        <v>0</v>
      </c>
      <c r="M1372">
        <f t="shared" si="63"/>
        <v>2.6390573296152584</v>
      </c>
      <c r="N1372">
        <f t="shared" si="64"/>
        <v>2.3260574491791877</v>
      </c>
      <c r="P1372">
        <f t="shared" si="65"/>
        <v>2.7725887222397811</v>
      </c>
    </row>
    <row r="1373" spans="1:16" x14ac:dyDescent="0.25">
      <c r="A1373" t="s">
        <v>1345</v>
      </c>
      <c r="B1373">
        <v>2012</v>
      </c>
      <c r="C1373">
        <v>1</v>
      </c>
      <c r="D1373">
        <v>0</v>
      </c>
      <c r="E1373">
        <v>14</v>
      </c>
      <c r="F1373">
        <v>20.475000000000001</v>
      </c>
      <c r="H1373" s="1">
        <v>16</v>
      </c>
      <c r="J1373">
        <f>LN(B1373)</f>
        <v>7.60688453121963</v>
      </c>
      <c r="K1373">
        <v>1</v>
      </c>
      <c r="L1373">
        <v>0</v>
      </c>
      <c r="M1373">
        <f t="shared" si="63"/>
        <v>2.6390573296152584</v>
      </c>
      <c r="N1373">
        <f t="shared" si="64"/>
        <v>3.0192046297391331</v>
      </c>
      <c r="P1373">
        <f t="shared" si="65"/>
        <v>2.7725887222397811</v>
      </c>
    </row>
    <row r="1374" spans="1:16" x14ac:dyDescent="0.25">
      <c r="A1374" t="s">
        <v>1346</v>
      </c>
      <c r="B1374">
        <v>2011</v>
      </c>
      <c r="C1374">
        <v>1</v>
      </c>
      <c r="D1374">
        <v>0</v>
      </c>
      <c r="E1374">
        <v>14</v>
      </c>
      <c r="F1374">
        <v>6.7275</v>
      </c>
      <c r="H1374" s="1">
        <v>16</v>
      </c>
      <c r="J1374">
        <f>LN(B1374)</f>
        <v>7.6063873897726522</v>
      </c>
      <c r="K1374">
        <v>1</v>
      </c>
      <c r="L1374">
        <v>0</v>
      </c>
      <c r="M1374">
        <f t="shared" si="63"/>
        <v>2.6390573296152584</v>
      </c>
      <c r="N1374">
        <f t="shared" si="64"/>
        <v>1.9062036036189238</v>
      </c>
      <c r="P1374">
        <f t="shared" si="65"/>
        <v>2.7725887222397811</v>
      </c>
    </row>
    <row r="1375" spans="1:16" x14ac:dyDescent="0.25">
      <c r="A1375" t="s">
        <v>1347</v>
      </c>
      <c r="B1375">
        <v>2013</v>
      </c>
      <c r="C1375">
        <v>1</v>
      </c>
      <c r="D1375">
        <v>0</v>
      </c>
      <c r="E1375">
        <v>14</v>
      </c>
      <c r="F1375">
        <v>6.7275</v>
      </c>
      <c r="H1375" s="1">
        <v>16</v>
      </c>
      <c r="J1375">
        <f>LN(B1375)</f>
        <v>7.6073814256397911</v>
      </c>
      <c r="K1375">
        <v>1</v>
      </c>
      <c r="L1375">
        <v>0</v>
      </c>
      <c r="M1375">
        <f t="shared" si="63"/>
        <v>2.6390573296152584</v>
      </c>
      <c r="N1375">
        <f t="shared" si="64"/>
        <v>1.9062036036189238</v>
      </c>
      <c r="P1375">
        <f t="shared" si="65"/>
        <v>2.7725887222397811</v>
      </c>
    </row>
    <row r="1376" spans="1:16" x14ac:dyDescent="0.25">
      <c r="A1376" t="s">
        <v>1348</v>
      </c>
      <c r="B1376">
        <v>2016</v>
      </c>
      <c r="C1376">
        <v>1</v>
      </c>
      <c r="D1376">
        <v>0</v>
      </c>
      <c r="E1376">
        <v>14.5</v>
      </c>
      <c r="F1376">
        <v>13.1625</v>
      </c>
      <c r="H1376" s="1">
        <v>16</v>
      </c>
      <c r="J1376">
        <f>LN(B1376)</f>
        <v>7.6088706291912596</v>
      </c>
      <c r="K1376">
        <v>1</v>
      </c>
      <c r="L1376">
        <v>0</v>
      </c>
      <c r="M1376">
        <f t="shared" si="63"/>
        <v>2.6741486494265287</v>
      </c>
      <c r="N1376">
        <f t="shared" si="64"/>
        <v>2.5773718774600938</v>
      </c>
      <c r="P1376">
        <f t="shared" si="65"/>
        <v>2.7725887222397811</v>
      </c>
    </row>
    <row r="1377" spans="1:16" x14ac:dyDescent="0.25">
      <c r="A1377" t="s">
        <v>697</v>
      </c>
      <c r="B1377">
        <v>2017</v>
      </c>
      <c r="C1377">
        <v>0</v>
      </c>
      <c r="D1377">
        <v>1</v>
      </c>
      <c r="E1377">
        <v>12.5</v>
      </c>
      <c r="F1377">
        <v>10.237500000000001</v>
      </c>
      <c r="H1377" s="1">
        <v>16</v>
      </c>
      <c r="J1377">
        <f>LN(B1377)</f>
        <v>7.6093665379542115</v>
      </c>
      <c r="K1377">
        <v>0</v>
      </c>
      <c r="L1377">
        <v>1</v>
      </c>
      <c r="M1377">
        <f t="shared" si="63"/>
        <v>2.5257286443082556</v>
      </c>
      <c r="N1377">
        <f t="shared" si="64"/>
        <v>2.3260574491791877</v>
      </c>
      <c r="P1377">
        <f t="shared" si="65"/>
        <v>2.7725887222397811</v>
      </c>
    </row>
    <row r="1378" spans="1:16" x14ac:dyDescent="0.25">
      <c r="A1378" t="s">
        <v>1349</v>
      </c>
      <c r="B1378">
        <v>2001</v>
      </c>
      <c r="C1378">
        <v>1</v>
      </c>
      <c r="D1378">
        <v>0</v>
      </c>
      <c r="E1378">
        <v>12.5</v>
      </c>
      <c r="F1378">
        <v>10.237500000000001</v>
      </c>
      <c r="H1378" s="1">
        <v>16</v>
      </c>
      <c r="J1378">
        <f>LN(B1378)</f>
        <v>7.6014023345837334</v>
      </c>
      <c r="K1378">
        <v>1</v>
      </c>
      <c r="L1378">
        <v>0</v>
      </c>
      <c r="M1378">
        <f t="shared" si="63"/>
        <v>2.5257286443082556</v>
      </c>
      <c r="N1378">
        <f t="shared" si="64"/>
        <v>2.3260574491791877</v>
      </c>
      <c r="P1378">
        <f t="shared" si="65"/>
        <v>2.7725887222397811</v>
      </c>
    </row>
    <row r="1379" spans="1:16" x14ac:dyDescent="0.25">
      <c r="A1379" t="s">
        <v>1350</v>
      </c>
      <c r="B1379">
        <v>2000</v>
      </c>
      <c r="C1379">
        <v>1</v>
      </c>
      <c r="D1379">
        <v>0</v>
      </c>
      <c r="E1379">
        <v>13</v>
      </c>
      <c r="F1379">
        <v>16.087499999999999</v>
      </c>
      <c r="H1379" s="1">
        <v>16</v>
      </c>
      <c r="J1379">
        <f>LN(B1379)</f>
        <v>7.6009024595420822</v>
      </c>
      <c r="K1379">
        <v>1</v>
      </c>
      <c r="L1379">
        <v>0</v>
      </c>
      <c r="M1379">
        <f t="shared" si="63"/>
        <v>2.5649493574615367</v>
      </c>
      <c r="N1379">
        <f t="shared" si="64"/>
        <v>2.7780425729222449</v>
      </c>
      <c r="P1379">
        <f t="shared" si="65"/>
        <v>2.7725887222397811</v>
      </c>
    </row>
    <row r="1380" spans="1:16" x14ac:dyDescent="0.25">
      <c r="A1380" t="s">
        <v>1351</v>
      </c>
      <c r="B1380">
        <v>2005</v>
      </c>
      <c r="C1380">
        <v>1</v>
      </c>
      <c r="D1380">
        <v>0</v>
      </c>
      <c r="E1380">
        <v>14.5</v>
      </c>
      <c r="F1380">
        <v>10.237500000000001</v>
      </c>
      <c r="H1380" s="1">
        <v>16</v>
      </c>
      <c r="J1380">
        <f>LN(B1380)</f>
        <v>7.6033993397406698</v>
      </c>
      <c r="K1380">
        <v>1</v>
      </c>
      <c r="L1380">
        <v>0</v>
      </c>
      <c r="M1380">
        <f t="shared" si="63"/>
        <v>2.6741486494265287</v>
      </c>
      <c r="N1380">
        <f t="shared" si="64"/>
        <v>2.3260574491791877</v>
      </c>
      <c r="P1380">
        <f t="shared" si="65"/>
        <v>2.7725887222397811</v>
      </c>
    </row>
    <row r="1381" spans="1:16" x14ac:dyDescent="0.25">
      <c r="A1381" t="s">
        <v>1352</v>
      </c>
      <c r="B1381">
        <v>2004</v>
      </c>
      <c r="C1381">
        <v>1</v>
      </c>
      <c r="D1381">
        <v>0</v>
      </c>
      <c r="E1381">
        <v>14</v>
      </c>
      <c r="F1381">
        <v>20.475000000000001</v>
      </c>
      <c r="H1381" s="1">
        <v>16</v>
      </c>
      <c r="J1381">
        <f>LN(B1381)</f>
        <v>7.6029004622047553</v>
      </c>
      <c r="K1381">
        <v>1</v>
      </c>
      <c r="L1381">
        <v>0</v>
      </c>
      <c r="M1381">
        <f t="shared" si="63"/>
        <v>2.6390573296152584</v>
      </c>
      <c r="N1381">
        <f t="shared" si="64"/>
        <v>3.0192046297391331</v>
      </c>
      <c r="P1381">
        <f t="shared" si="65"/>
        <v>2.7725887222397811</v>
      </c>
    </row>
    <row r="1382" spans="1:16" x14ac:dyDescent="0.25">
      <c r="A1382" t="s">
        <v>1353</v>
      </c>
      <c r="B1382">
        <v>2001</v>
      </c>
      <c r="C1382">
        <v>1</v>
      </c>
      <c r="D1382">
        <v>0</v>
      </c>
      <c r="E1382">
        <v>13.5</v>
      </c>
      <c r="F1382">
        <v>16.087499999999999</v>
      </c>
      <c r="H1382" s="1">
        <v>16</v>
      </c>
      <c r="J1382">
        <f>LN(B1382)</f>
        <v>7.6014023345837334</v>
      </c>
      <c r="K1382">
        <v>1</v>
      </c>
      <c r="L1382">
        <v>0</v>
      </c>
      <c r="M1382">
        <f t="shared" si="63"/>
        <v>2.6026896854443837</v>
      </c>
      <c r="N1382">
        <f t="shared" si="64"/>
        <v>2.7780425729222449</v>
      </c>
      <c r="P1382">
        <f t="shared" si="65"/>
        <v>2.7725887222397811</v>
      </c>
    </row>
    <row r="1383" spans="1:16" x14ac:dyDescent="0.25">
      <c r="A1383" t="s">
        <v>1354</v>
      </c>
      <c r="B1383">
        <v>2010</v>
      </c>
      <c r="C1383">
        <v>1</v>
      </c>
      <c r="D1383">
        <v>0</v>
      </c>
      <c r="E1383">
        <v>14</v>
      </c>
      <c r="F1383">
        <v>13.1625</v>
      </c>
      <c r="H1383" s="1">
        <v>16</v>
      </c>
      <c r="J1383">
        <f>LN(B1383)</f>
        <v>7.6058900010531216</v>
      </c>
      <c r="K1383">
        <v>1</v>
      </c>
      <c r="L1383">
        <v>0</v>
      </c>
      <c r="M1383">
        <f t="shared" si="63"/>
        <v>2.6390573296152584</v>
      </c>
      <c r="N1383">
        <f t="shared" si="64"/>
        <v>2.5773718774600938</v>
      </c>
      <c r="P1383">
        <f t="shared" si="65"/>
        <v>2.7725887222397811</v>
      </c>
    </row>
    <row r="1384" spans="1:16" x14ac:dyDescent="0.25">
      <c r="A1384" t="s">
        <v>1355</v>
      </c>
      <c r="B1384">
        <v>2006</v>
      </c>
      <c r="C1384">
        <v>1</v>
      </c>
      <c r="D1384">
        <v>0</v>
      </c>
      <c r="E1384">
        <v>14</v>
      </c>
      <c r="F1384">
        <v>16.087499999999999</v>
      </c>
      <c r="H1384" s="1">
        <v>16</v>
      </c>
      <c r="J1384">
        <f>LN(B1384)</f>
        <v>7.6038979685218813</v>
      </c>
      <c r="K1384">
        <v>1</v>
      </c>
      <c r="L1384">
        <v>0</v>
      </c>
      <c r="M1384">
        <f t="shared" si="63"/>
        <v>2.6390573296152584</v>
      </c>
      <c r="N1384">
        <f t="shared" si="64"/>
        <v>2.7780425729222449</v>
      </c>
      <c r="P1384">
        <f t="shared" si="65"/>
        <v>2.7725887222397811</v>
      </c>
    </row>
    <row r="1385" spans="1:16" x14ac:dyDescent="0.25">
      <c r="A1385" t="s">
        <v>1356</v>
      </c>
      <c r="B1385">
        <v>2008</v>
      </c>
      <c r="C1385">
        <v>1</v>
      </c>
      <c r="D1385">
        <v>0</v>
      </c>
      <c r="E1385">
        <v>14</v>
      </c>
      <c r="F1385">
        <v>20.475000000000001</v>
      </c>
      <c r="H1385" s="1">
        <v>16</v>
      </c>
      <c r="J1385">
        <f>LN(B1385)</f>
        <v>7.6048944808116197</v>
      </c>
      <c r="K1385">
        <v>1</v>
      </c>
      <c r="L1385">
        <v>0</v>
      </c>
      <c r="M1385">
        <f t="shared" si="63"/>
        <v>2.6390573296152584</v>
      </c>
      <c r="N1385">
        <f t="shared" si="64"/>
        <v>3.0192046297391331</v>
      </c>
      <c r="P1385">
        <f t="shared" si="65"/>
        <v>2.7725887222397811</v>
      </c>
    </row>
    <row r="1386" spans="1:16" x14ac:dyDescent="0.25">
      <c r="A1386" t="s">
        <v>1357</v>
      </c>
      <c r="B1386">
        <v>2007</v>
      </c>
      <c r="C1386">
        <v>1</v>
      </c>
      <c r="D1386">
        <v>0</v>
      </c>
      <c r="E1386">
        <v>13.5</v>
      </c>
      <c r="F1386">
        <v>10.237500000000001</v>
      </c>
      <c r="H1386" s="1">
        <v>16</v>
      </c>
      <c r="J1386">
        <f>LN(B1386)</f>
        <v>7.604396348796338</v>
      </c>
      <c r="K1386">
        <v>1</v>
      </c>
      <c r="L1386">
        <v>0</v>
      </c>
      <c r="M1386">
        <f t="shared" si="63"/>
        <v>2.6026896854443837</v>
      </c>
      <c r="N1386">
        <f t="shared" si="64"/>
        <v>2.3260574491791877</v>
      </c>
      <c r="P1386">
        <f t="shared" si="65"/>
        <v>2.7725887222397811</v>
      </c>
    </row>
    <row r="1387" spans="1:16" x14ac:dyDescent="0.25">
      <c r="A1387" t="s">
        <v>1358</v>
      </c>
      <c r="B1387">
        <v>2008</v>
      </c>
      <c r="C1387">
        <v>0</v>
      </c>
      <c r="D1387">
        <v>1</v>
      </c>
      <c r="E1387">
        <v>13.5</v>
      </c>
      <c r="F1387">
        <v>16.087499999999999</v>
      </c>
      <c r="H1387" s="1">
        <v>16</v>
      </c>
      <c r="J1387">
        <f>LN(B1387)</f>
        <v>7.6048944808116197</v>
      </c>
      <c r="K1387">
        <v>0</v>
      </c>
      <c r="L1387">
        <v>1</v>
      </c>
      <c r="M1387">
        <f t="shared" si="63"/>
        <v>2.6026896854443837</v>
      </c>
      <c r="N1387">
        <f t="shared" si="64"/>
        <v>2.7780425729222449</v>
      </c>
      <c r="P1387">
        <f t="shared" si="65"/>
        <v>2.7725887222397811</v>
      </c>
    </row>
    <row r="1388" spans="1:16" x14ac:dyDescent="0.25">
      <c r="A1388" t="s">
        <v>1359</v>
      </c>
      <c r="B1388">
        <v>2003</v>
      </c>
      <c r="C1388">
        <v>1</v>
      </c>
      <c r="D1388">
        <v>0</v>
      </c>
      <c r="E1388">
        <v>14.5</v>
      </c>
      <c r="F1388">
        <v>16.087499999999999</v>
      </c>
      <c r="H1388" s="1">
        <v>16</v>
      </c>
      <c r="J1388">
        <f>LN(B1388)</f>
        <v>7.6024013356658182</v>
      </c>
      <c r="K1388">
        <v>1</v>
      </c>
      <c r="L1388">
        <v>0</v>
      </c>
      <c r="M1388">
        <f t="shared" si="63"/>
        <v>2.6741486494265287</v>
      </c>
      <c r="N1388">
        <f t="shared" si="64"/>
        <v>2.7780425729222449</v>
      </c>
      <c r="P1388">
        <f t="shared" si="65"/>
        <v>2.7725887222397811</v>
      </c>
    </row>
    <row r="1389" spans="1:16" x14ac:dyDescent="0.25">
      <c r="A1389" t="s">
        <v>1360</v>
      </c>
      <c r="B1389">
        <v>2016</v>
      </c>
      <c r="C1389">
        <v>0</v>
      </c>
      <c r="D1389">
        <v>1</v>
      </c>
      <c r="E1389">
        <v>14.5</v>
      </c>
      <c r="F1389">
        <v>20.475000000000001</v>
      </c>
      <c r="H1389" s="1">
        <v>16</v>
      </c>
      <c r="J1389">
        <f>LN(B1389)</f>
        <v>7.6088706291912596</v>
      </c>
      <c r="K1389">
        <v>0</v>
      </c>
      <c r="L1389">
        <v>1</v>
      </c>
      <c r="M1389">
        <f t="shared" si="63"/>
        <v>2.6741486494265287</v>
      </c>
      <c r="N1389">
        <f t="shared" si="64"/>
        <v>3.0192046297391331</v>
      </c>
      <c r="P1389">
        <f t="shared" si="65"/>
        <v>2.7725887222397811</v>
      </c>
    </row>
    <row r="1390" spans="1:16" x14ac:dyDescent="0.25">
      <c r="A1390" t="s">
        <v>1361</v>
      </c>
      <c r="B1390">
        <v>2003</v>
      </c>
      <c r="C1390">
        <v>1</v>
      </c>
      <c r="D1390">
        <v>0</v>
      </c>
      <c r="E1390">
        <v>14.5</v>
      </c>
      <c r="F1390">
        <v>13.1625</v>
      </c>
      <c r="H1390" s="1">
        <v>16</v>
      </c>
      <c r="J1390">
        <f>LN(B1390)</f>
        <v>7.6024013356658182</v>
      </c>
      <c r="K1390">
        <v>1</v>
      </c>
      <c r="L1390">
        <v>0</v>
      </c>
      <c r="M1390">
        <f t="shared" si="63"/>
        <v>2.6741486494265287</v>
      </c>
      <c r="N1390">
        <f t="shared" si="64"/>
        <v>2.5773718774600938</v>
      </c>
      <c r="P1390">
        <f t="shared" si="65"/>
        <v>2.7725887222397811</v>
      </c>
    </row>
    <row r="1391" spans="1:16" x14ac:dyDescent="0.25">
      <c r="A1391" t="s">
        <v>1362</v>
      </c>
      <c r="B1391">
        <v>2005</v>
      </c>
      <c r="C1391">
        <v>1</v>
      </c>
      <c r="D1391">
        <v>0</v>
      </c>
      <c r="E1391">
        <v>14</v>
      </c>
      <c r="F1391">
        <v>13.1625</v>
      </c>
      <c r="H1391" s="1">
        <v>16</v>
      </c>
      <c r="J1391">
        <f>LN(B1391)</f>
        <v>7.6033993397406698</v>
      </c>
      <c r="K1391">
        <v>1</v>
      </c>
      <c r="L1391">
        <v>0</v>
      </c>
      <c r="M1391">
        <f t="shared" si="63"/>
        <v>2.6390573296152584</v>
      </c>
      <c r="N1391">
        <f t="shared" si="64"/>
        <v>2.5773718774600938</v>
      </c>
      <c r="P1391">
        <f t="shared" si="65"/>
        <v>2.7725887222397811</v>
      </c>
    </row>
    <row r="1392" spans="1:16" x14ac:dyDescent="0.25">
      <c r="A1392" t="s">
        <v>1363</v>
      </c>
      <c r="B1392">
        <v>2008</v>
      </c>
      <c r="C1392">
        <v>1</v>
      </c>
      <c r="D1392">
        <v>0</v>
      </c>
      <c r="E1392">
        <v>14</v>
      </c>
      <c r="F1392">
        <v>13.1625</v>
      </c>
      <c r="H1392" s="1">
        <v>16</v>
      </c>
      <c r="J1392">
        <f>LN(B1392)</f>
        <v>7.6048944808116197</v>
      </c>
      <c r="K1392">
        <v>1</v>
      </c>
      <c r="L1392">
        <v>0</v>
      </c>
      <c r="M1392">
        <f t="shared" si="63"/>
        <v>2.6390573296152584</v>
      </c>
      <c r="N1392">
        <f t="shared" si="64"/>
        <v>2.5773718774600938</v>
      </c>
      <c r="P1392">
        <f t="shared" si="65"/>
        <v>2.7725887222397811</v>
      </c>
    </row>
    <row r="1393" spans="1:16" x14ac:dyDescent="0.25">
      <c r="A1393" t="s">
        <v>1364</v>
      </c>
      <c r="B1393">
        <v>2014</v>
      </c>
      <c r="C1393">
        <v>1</v>
      </c>
      <c r="D1393">
        <v>0</v>
      </c>
      <c r="E1393">
        <v>14</v>
      </c>
      <c r="F1393">
        <v>13.1625</v>
      </c>
      <c r="H1393" s="1">
        <v>16</v>
      </c>
      <c r="J1393">
        <f>LN(B1393)</f>
        <v>7.6078780732785072</v>
      </c>
      <c r="K1393">
        <v>1</v>
      </c>
      <c r="L1393">
        <v>0</v>
      </c>
      <c r="M1393">
        <f t="shared" si="63"/>
        <v>2.6390573296152584</v>
      </c>
      <c r="N1393">
        <f t="shared" si="64"/>
        <v>2.5773718774600938</v>
      </c>
      <c r="P1393">
        <f t="shared" si="65"/>
        <v>2.7725887222397811</v>
      </c>
    </row>
    <row r="1394" spans="1:16" x14ac:dyDescent="0.25">
      <c r="A1394" t="s">
        <v>713</v>
      </c>
      <c r="B1394">
        <v>2010</v>
      </c>
      <c r="C1394">
        <v>0</v>
      </c>
      <c r="D1394">
        <v>1</v>
      </c>
      <c r="E1394">
        <v>12.5</v>
      </c>
      <c r="F1394">
        <v>20.475000000000001</v>
      </c>
      <c r="H1394" s="1">
        <v>16</v>
      </c>
      <c r="J1394">
        <f>LN(B1394)</f>
        <v>7.6058900010531216</v>
      </c>
      <c r="K1394">
        <v>0</v>
      </c>
      <c r="L1394">
        <v>1</v>
      </c>
      <c r="M1394">
        <f t="shared" si="63"/>
        <v>2.5257286443082556</v>
      </c>
      <c r="N1394">
        <f t="shared" si="64"/>
        <v>3.0192046297391331</v>
      </c>
      <c r="P1394">
        <f t="shared" si="65"/>
        <v>2.7725887222397811</v>
      </c>
    </row>
    <row r="1395" spans="1:16" x14ac:dyDescent="0.25">
      <c r="A1395" t="s">
        <v>1365</v>
      </c>
      <c r="B1395">
        <v>2012</v>
      </c>
      <c r="C1395">
        <v>0</v>
      </c>
      <c r="D1395">
        <v>1</v>
      </c>
      <c r="E1395">
        <v>13</v>
      </c>
      <c r="F1395">
        <v>10.237500000000001</v>
      </c>
      <c r="H1395" s="1">
        <v>16</v>
      </c>
      <c r="J1395">
        <f>LN(B1395)</f>
        <v>7.60688453121963</v>
      </c>
      <c r="K1395">
        <v>0</v>
      </c>
      <c r="L1395">
        <v>1</v>
      </c>
      <c r="M1395">
        <f t="shared" si="63"/>
        <v>2.5649493574615367</v>
      </c>
      <c r="N1395">
        <f t="shared" si="64"/>
        <v>2.3260574491791877</v>
      </c>
      <c r="P1395">
        <f t="shared" si="65"/>
        <v>2.7725887222397811</v>
      </c>
    </row>
    <row r="1396" spans="1:16" x14ac:dyDescent="0.25">
      <c r="A1396" t="s">
        <v>1366</v>
      </c>
      <c r="B1396">
        <v>2005</v>
      </c>
      <c r="C1396">
        <v>1</v>
      </c>
      <c r="D1396">
        <v>0</v>
      </c>
      <c r="E1396">
        <v>13.5</v>
      </c>
      <c r="F1396">
        <v>13.1625</v>
      </c>
      <c r="H1396" s="1">
        <v>16</v>
      </c>
      <c r="J1396">
        <f>LN(B1396)</f>
        <v>7.6033993397406698</v>
      </c>
      <c r="K1396">
        <v>1</v>
      </c>
      <c r="L1396">
        <v>0</v>
      </c>
      <c r="M1396">
        <f t="shared" si="63"/>
        <v>2.6026896854443837</v>
      </c>
      <c r="N1396">
        <f t="shared" si="64"/>
        <v>2.5773718774600938</v>
      </c>
      <c r="P1396">
        <f t="shared" si="65"/>
        <v>2.7725887222397811</v>
      </c>
    </row>
    <row r="1397" spans="1:16" x14ac:dyDescent="0.25">
      <c r="A1397" t="s">
        <v>1367</v>
      </c>
      <c r="B1397">
        <v>2007</v>
      </c>
      <c r="C1397">
        <v>0</v>
      </c>
      <c r="D1397">
        <v>1</v>
      </c>
      <c r="E1397">
        <v>14.5</v>
      </c>
      <c r="F1397">
        <v>6.7275</v>
      </c>
      <c r="H1397" s="1">
        <v>16</v>
      </c>
      <c r="J1397">
        <f>LN(B1397)</f>
        <v>7.604396348796338</v>
      </c>
      <c r="K1397">
        <v>0</v>
      </c>
      <c r="L1397">
        <v>1</v>
      </c>
      <c r="M1397">
        <f t="shared" si="63"/>
        <v>2.6741486494265287</v>
      </c>
      <c r="N1397">
        <f t="shared" si="64"/>
        <v>1.9062036036189238</v>
      </c>
      <c r="P1397">
        <f t="shared" si="65"/>
        <v>2.7725887222397811</v>
      </c>
    </row>
    <row r="1398" spans="1:16" x14ac:dyDescent="0.25">
      <c r="A1398" t="s">
        <v>1368</v>
      </c>
      <c r="B1398">
        <v>2005</v>
      </c>
      <c r="C1398">
        <v>1</v>
      </c>
      <c r="D1398">
        <v>0</v>
      </c>
      <c r="E1398">
        <v>13</v>
      </c>
      <c r="F1398">
        <v>16.087499999999999</v>
      </c>
      <c r="H1398" s="1">
        <v>16</v>
      </c>
      <c r="J1398">
        <f>LN(B1398)</f>
        <v>7.6033993397406698</v>
      </c>
      <c r="K1398">
        <v>1</v>
      </c>
      <c r="L1398">
        <v>0</v>
      </c>
      <c r="M1398">
        <f t="shared" si="63"/>
        <v>2.5649493574615367</v>
      </c>
      <c r="N1398">
        <f t="shared" si="64"/>
        <v>2.7780425729222449</v>
      </c>
      <c r="P1398">
        <f t="shared" si="65"/>
        <v>2.7725887222397811</v>
      </c>
    </row>
    <row r="1399" spans="1:16" x14ac:dyDescent="0.25">
      <c r="A1399" t="s">
        <v>1369</v>
      </c>
      <c r="B1399">
        <v>2007</v>
      </c>
      <c r="C1399">
        <v>1</v>
      </c>
      <c r="D1399">
        <v>0</v>
      </c>
      <c r="E1399">
        <v>13.5</v>
      </c>
      <c r="F1399">
        <v>16.087499999999999</v>
      </c>
      <c r="H1399" s="1">
        <v>16</v>
      </c>
      <c r="J1399">
        <f>LN(B1399)</f>
        <v>7.604396348796338</v>
      </c>
      <c r="K1399">
        <v>1</v>
      </c>
      <c r="L1399">
        <v>0</v>
      </c>
      <c r="M1399">
        <f t="shared" si="63"/>
        <v>2.6026896854443837</v>
      </c>
      <c r="N1399">
        <f t="shared" si="64"/>
        <v>2.7780425729222449</v>
      </c>
      <c r="P1399">
        <f t="shared" si="65"/>
        <v>2.7725887222397811</v>
      </c>
    </row>
    <row r="1400" spans="1:16" x14ac:dyDescent="0.25">
      <c r="A1400" t="s">
        <v>1370</v>
      </c>
      <c r="B1400">
        <v>2010</v>
      </c>
      <c r="C1400">
        <v>1</v>
      </c>
      <c r="D1400">
        <v>0</v>
      </c>
      <c r="E1400">
        <v>14</v>
      </c>
      <c r="F1400">
        <v>10.237500000000001</v>
      </c>
      <c r="H1400" s="1">
        <v>16</v>
      </c>
      <c r="J1400">
        <f>LN(B1400)</f>
        <v>7.6058900010531216</v>
      </c>
      <c r="K1400">
        <v>1</v>
      </c>
      <c r="L1400">
        <v>0</v>
      </c>
      <c r="M1400">
        <f t="shared" si="63"/>
        <v>2.6390573296152584</v>
      </c>
      <c r="N1400">
        <f t="shared" si="64"/>
        <v>2.3260574491791877</v>
      </c>
      <c r="P1400">
        <f t="shared" si="65"/>
        <v>2.7725887222397811</v>
      </c>
    </row>
    <row r="1401" spans="1:16" x14ac:dyDescent="0.25">
      <c r="A1401" t="s">
        <v>1371</v>
      </c>
      <c r="B1401">
        <v>2013</v>
      </c>
      <c r="C1401">
        <v>1</v>
      </c>
      <c r="D1401">
        <v>0</v>
      </c>
      <c r="E1401">
        <v>14</v>
      </c>
      <c r="F1401">
        <v>13.1625</v>
      </c>
      <c r="H1401" s="1">
        <v>16</v>
      </c>
      <c r="J1401">
        <f>LN(B1401)</f>
        <v>7.6073814256397911</v>
      </c>
      <c r="K1401">
        <v>1</v>
      </c>
      <c r="L1401">
        <v>0</v>
      </c>
      <c r="M1401">
        <f t="shared" si="63"/>
        <v>2.6390573296152584</v>
      </c>
      <c r="N1401">
        <f t="shared" si="64"/>
        <v>2.5773718774600938</v>
      </c>
      <c r="P1401">
        <f t="shared" si="65"/>
        <v>2.7725887222397811</v>
      </c>
    </row>
    <row r="1402" spans="1:16" x14ac:dyDescent="0.25">
      <c r="A1402" t="s">
        <v>1372</v>
      </c>
      <c r="B1402">
        <v>2013</v>
      </c>
      <c r="C1402">
        <v>1</v>
      </c>
      <c r="D1402">
        <v>0</v>
      </c>
      <c r="E1402">
        <v>13.5</v>
      </c>
      <c r="F1402">
        <v>10.237500000000001</v>
      </c>
      <c r="H1402" s="1">
        <v>16</v>
      </c>
      <c r="J1402">
        <f>LN(B1402)</f>
        <v>7.6073814256397911</v>
      </c>
      <c r="K1402">
        <v>1</v>
      </c>
      <c r="L1402">
        <v>0</v>
      </c>
      <c r="M1402">
        <f t="shared" si="63"/>
        <v>2.6026896854443837</v>
      </c>
      <c r="N1402">
        <f t="shared" si="64"/>
        <v>2.3260574491791877</v>
      </c>
      <c r="P1402">
        <f t="shared" si="65"/>
        <v>2.7725887222397811</v>
      </c>
    </row>
    <row r="1403" spans="1:16" x14ac:dyDescent="0.25">
      <c r="A1403" t="s">
        <v>1373</v>
      </c>
      <c r="B1403">
        <v>2014</v>
      </c>
      <c r="C1403">
        <v>1</v>
      </c>
      <c r="D1403">
        <v>0</v>
      </c>
      <c r="E1403">
        <v>13</v>
      </c>
      <c r="F1403">
        <v>10.237500000000001</v>
      </c>
      <c r="H1403" s="1">
        <v>16</v>
      </c>
      <c r="J1403">
        <f>LN(B1403)</f>
        <v>7.6078780732785072</v>
      </c>
      <c r="K1403">
        <v>1</v>
      </c>
      <c r="L1403">
        <v>0</v>
      </c>
      <c r="M1403">
        <f t="shared" si="63"/>
        <v>2.5649493574615367</v>
      </c>
      <c r="N1403">
        <f t="shared" si="64"/>
        <v>2.3260574491791877</v>
      </c>
      <c r="P1403">
        <f t="shared" si="65"/>
        <v>2.7725887222397811</v>
      </c>
    </row>
    <row r="1404" spans="1:16" x14ac:dyDescent="0.25">
      <c r="A1404" t="s">
        <v>1374</v>
      </c>
      <c r="B1404">
        <v>2012</v>
      </c>
      <c r="C1404">
        <v>0</v>
      </c>
      <c r="D1404">
        <v>1</v>
      </c>
      <c r="E1404">
        <v>11</v>
      </c>
      <c r="F1404">
        <v>10.237500000000001</v>
      </c>
      <c r="H1404" s="1">
        <v>16</v>
      </c>
      <c r="J1404">
        <f>LN(B1404)</f>
        <v>7.60688453121963</v>
      </c>
      <c r="K1404">
        <v>0</v>
      </c>
      <c r="L1404">
        <v>1</v>
      </c>
      <c r="M1404">
        <f t="shared" si="63"/>
        <v>2.3978952727983707</v>
      </c>
      <c r="N1404">
        <f t="shared" si="64"/>
        <v>2.3260574491791877</v>
      </c>
      <c r="P1404">
        <f t="shared" si="65"/>
        <v>2.7725887222397811</v>
      </c>
    </row>
    <row r="1405" spans="1:16" x14ac:dyDescent="0.25">
      <c r="A1405" t="s">
        <v>1375</v>
      </c>
      <c r="B1405">
        <v>2008</v>
      </c>
      <c r="C1405">
        <v>0</v>
      </c>
      <c r="D1405">
        <v>1</v>
      </c>
      <c r="E1405">
        <v>12</v>
      </c>
      <c r="F1405">
        <v>6.7275</v>
      </c>
      <c r="H1405" s="1">
        <v>16</v>
      </c>
      <c r="J1405">
        <f>LN(B1405)</f>
        <v>7.6048944808116197</v>
      </c>
      <c r="K1405">
        <v>0</v>
      </c>
      <c r="L1405">
        <v>1</v>
      </c>
      <c r="M1405">
        <f t="shared" si="63"/>
        <v>2.4849066497880004</v>
      </c>
      <c r="N1405">
        <f t="shared" si="64"/>
        <v>1.9062036036189238</v>
      </c>
      <c r="P1405">
        <f t="shared" si="65"/>
        <v>2.7725887222397811</v>
      </c>
    </row>
    <row r="1406" spans="1:16" x14ac:dyDescent="0.25">
      <c r="A1406" t="s">
        <v>1376</v>
      </c>
      <c r="B1406">
        <v>2008</v>
      </c>
      <c r="C1406">
        <v>0</v>
      </c>
      <c r="D1406">
        <v>1</v>
      </c>
      <c r="E1406">
        <v>13</v>
      </c>
      <c r="F1406">
        <v>10.237500000000001</v>
      </c>
      <c r="H1406" s="1">
        <v>16</v>
      </c>
      <c r="J1406">
        <f>LN(B1406)</f>
        <v>7.6048944808116197</v>
      </c>
      <c r="K1406">
        <v>0</v>
      </c>
      <c r="L1406">
        <v>1</v>
      </c>
      <c r="M1406">
        <f t="shared" si="63"/>
        <v>2.5649493574615367</v>
      </c>
      <c r="N1406">
        <f t="shared" si="64"/>
        <v>2.3260574491791877</v>
      </c>
      <c r="P1406">
        <f t="shared" si="65"/>
        <v>2.7725887222397811</v>
      </c>
    </row>
    <row r="1407" spans="1:16" x14ac:dyDescent="0.25">
      <c r="A1407" t="s">
        <v>1377</v>
      </c>
      <c r="B1407">
        <v>2003</v>
      </c>
      <c r="C1407">
        <v>1</v>
      </c>
      <c r="D1407">
        <v>0</v>
      </c>
      <c r="E1407">
        <v>14.5</v>
      </c>
      <c r="F1407">
        <v>10.237500000000001</v>
      </c>
      <c r="H1407" s="1">
        <v>16</v>
      </c>
      <c r="J1407">
        <f>LN(B1407)</f>
        <v>7.6024013356658182</v>
      </c>
      <c r="K1407">
        <v>1</v>
      </c>
      <c r="L1407">
        <v>0</v>
      </c>
      <c r="M1407">
        <f t="shared" si="63"/>
        <v>2.6741486494265287</v>
      </c>
      <c r="N1407">
        <f t="shared" si="64"/>
        <v>2.3260574491791877</v>
      </c>
      <c r="P1407">
        <f t="shared" si="65"/>
        <v>2.7725887222397811</v>
      </c>
    </row>
    <row r="1408" spans="1:16" x14ac:dyDescent="0.25">
      <c r="A1408" t="s">
        <v>1378</v>
      </c>
      <c r="B1408">
        <v>2004</v>
      </c>
      <c r="C1408">
        <v>1</v>
      </c>
      <c r="D1408">
        <v>0</v>
      </c>
      <c r="E1408">
        <v>14</v>
      </c>
      <c r="F1408">
        <v>10.237500000000001</v>
      </c>
      <c r="H1408" s="1">
        <v>16</v>
      </c>
      <c r="J1408">
        <f>LN(B1408)</f>
        <v>7.6029004622047553</v>
      </c>
      <c r="K1408">
        <v>1</v>
      </c>
      <c r="L1408">
        <v>0</v>
      </c>
      <c r="M1408">
        <f t="shared" si="63"/>
        <v>2.6390573296152584</v>
      </c>
      <c r="N1408">
        <f t="shared" si="64"/>
        <v>2.3260574491791877</v>
      </c>
      <c r="P1408">
        <f t="shared" si="65"/>
        <v>2.7725887222397811</v>
      </c>
    </row>
    <row r="1409" spans="1:16" x14ac:dyDescent="0.25">
      <c r="A1409" t="s">
        <v>1379</v>
      </c>
      <c r="B1409">
        <v>2005</v>
      </c>
      <c r="C1409">
        <v>1</v>
      </c>
      <c r="D1409">
        <v>0</v>
      </c>
      <c r="E1409">
        <v>14</v>
      </c>
      <c r="F1409">
        <v>10.237500000000001</v>
      </c>
      <c r="H1409" s="1">
        <v>16</v>
      </c>
      <c r="J1409">
        <f>LN(B1409)</f>
        <v>7.6033993397406698</v>
      </c>
      <c r="K1409">
        <v>1</v>
      </c>
      <c r="L1409">
        <v>0</v>
      </c>
      <c r="M1409">
        <f t="shared" si="63"/>
        <v>2.6390573296152584</v>
      </c>
      <c r="N1409">
        <f t="shared" si="64"/>
        <v>2.3260574491791877</v>
      </c>
      <c r="P1409">
        <f t="shared" si="65"/>
        <v>2.7725887222397811</v>
      </c>
    </row>
    <row r="1410" spans="1:16" x14ac:dyDescent="0.25">
      <c r="A1410" t="s">
        <v>1380</v>
      </c>
      <c r="B1410">
        <v>2006</v>
      </c>
      <c r="C1410">
        <v>1</v>
      </c>
      <c r="D1410">
        <v>0</v>
      </c>
      <c r="E1410">
        <v>14</v>
      </c>
      <c r="F1410">
        <v>10.237500000000001</v>
      </c>
      <c r="H1410" s="1">
        <v>16</v>
      </c>
      <c r="J1410">
        <f>LN(B1410)</f>
        <v>7.6038979685218813</v>
      </c>
      <c r="K1410">
        <v>1</v>
      </c>
      <c r="L1410">
        <v>0</v>
      </c>
      <c r="M1410">
        <f t="shared" si="63"/>
        <v>2.6390573296152584</v>
      </c>
      <c r="N1410">
        <f t="shared" si="64"/>
        <v>2.3260574491791877</v>
      </c>
      <c r="P1410">
        <f t="shared" si="65"/>
        <v>2.7725887222397811</v>
      </c>
    </row>
    <row r="1411" spans="1:16" x14ac:dyDescent="0.25">
      <c r="A1411" t="s">
        <v>1381</v>
      </c>
      <c r="B1411">
        <v>2007</v>
      </c>
      <c r="C1411">
        <v>1</v>
      </c>
      <c r="D1411">
        <v>0</v>
      </c>
      <c r="E1411">
        <v>14</v>
      </c>
      <c r="F1411">
        <v>10.237500000000001</v>
      </c>
      <c r="H1411" s="1">
        <v>16</v>
      </c>
      <c r="J1411">
        <f>LN(B1411)</f>
        <v>7.604396348796338</v>
      </c>
      <c r="K1411">
        <v>1</v>
      </c>
      <c r="L1411">
        <v>0</v>
      </c>
      <c r="M1411">
        <f t="shared" ref="M1411:M1474" si="66">LN(E1411)</f>
        <v>2.6390573296152584</v>
      </c>
      <c r="N1411">
        <f t="shared" ref="N1411:N1474" si="67">LN(F1411)</f>
        <v>2.3260574491791877</v>
      </c>
      <c r="P1411">
        <f t="shared" ref="P1411:P1474" si="68">LN(H1411)</f>
        <v>2.7725887222397811</v>
      </c>
    </row>
    <row r="1412" spans="1:16" x14ac:dyDescent="0.25">
      <c r="A1412" t="s">
        <v>1382</v>
      </c>
      <c r="B1412">
        <v>2008</v>
      </c>
      <c r="C1412">
        <v>0</v>
      </c>
      <c r="D1412">
        <v>1</v>
      </c>
      <c r="E1412">
        <v>14</v>
      </c>
      <c r="F1412">
        <v>10.237500000000001</v>
      </c>
      <c r="H1412" s="1">
        <v>16</v>
      </c>
      <c r="J1412">
        <f>LN(B1412)</f>
        <v>7.6048944808116197</v>
      </c>
      <c r="K1412">
        <v>0</v>
      </c>
      <c r="L1412">
        <v>1</v>
      </c>
      <c r="M1412">
        <f t="shared" si="66"/>
        <v>2.6390573296152584</v>
      </c>
      <c r="N1412">
        <f t="shared" si="67"/>
        <v>2.3260574491791877</v>
      </c>
      <c r="P1412">
        <f t="shared" si="68"/>
        <v>2.7725887222397811</v>
      </c>
    </row>
    <row r="1413" spans="1:16" x14ac:dyDescent="0.25">
      <c r="A1413" t="s">
        <v>1383</v>
      </c>
      <c r="B1413">
        <v>2009</v>
      </c>
      <c r="C1413">
        <v>0</v>
      </c>
      <c r="D1413">
        <v>1</v>
      </c>
      <c r="E1413">
        <v>13</v>
      </c>
      <c r="F1413">
        <v>10.237500000000001</v>
      </c>
      <c r="H1413" s="1">
        <v>16</v>
      </c>
      <c r="J1413">
        <f>LN(B1413)</f>
        <v>7.6053923648149349</v>
      </c>
      <c r="K1413">
        <v>0</v>
      </c>
      <c r="L1413">
        <v>1</v>
      </c>
      <c r="M1413">
        <f t="shared" si="66"/>
        <v>2.5649493574615367</v>
      </c>
      <c r="N1413">
        <f t="shared" si="67"/>
        <v>2.3260574491791877</v>
      </c>
      <c r="P1413">
        <f t="shared" si="68"/>
        <v>2.7725887222397811</v>
      </c>
    </row>
    <row r="1414" spans="1:16" x14ac:dyDescent="0.25">
      <c r="A1414" t="s">
        <v>1384</v>
      </c>
      <c r="B1414">
        <v>2012</v>
      </c>
      <c r="C1414">
        <v>0</v>
      </c>
      <c r="D1414">
        <v>1</v>
      </c>
      <c r="E1414">
        <v>9.5</v>
      </c>
      <c r="F1414">
        <v>13.1625</v>
      </c>
      <c r="H1414" s="1">
        <v>16</v>
      </c>
      <c r="J1414">
        <f>LN(B1414)</f>
        <v>7.60688453121963</v>
      </c>
      <c r="K1414">
        <v>0</v>
      </c>
      <c r="L1414">
        <v>1</v>
      </c>
      <c r="M1414">
        <f t="shared" si="66"/>
        <v>2.2512917986064953</v>
      </c>
      <c r="N1414">
        <f t="shared" si="67"/>
        <v>2.5773718774600938</v>
      </c>
      <c r="P1414">
        <f t="shared" si="68"/>
        <v>2.7725887222397811</v>
      </c>
    </row>
    <row r="1415" spans="1:16" x14ac:dyDescent="0.25">
      <c r="A1415" t="s">
        <v>1385</v>
      </c>
      <c r="B1415">
        <v>2013</v>
      </c>
      <c r="C1415">
        <v>0</v>
      </c>
      <c r="D1415">
        <v>1</v>
      </c>
      <c r="E1415">
        <v>9.5</v>
      </c>
      <c r="F1415">
        <v>13.1625</v>
      </c>
      <c r="H1415" s="1">
        <v>16</v>
      </c>
      <c r="J1415">
        <f>LN(B1415)</f>
        <v>7.6073814256397911</v>
      </c>
      <c r="K1415">
        <v>0</v>
      </c>
      <c r="L1415">
        <v>1</v>
      </c>
      <c r="M1415">
        <f t="shared" si="66"/>
        <v>2.2512917986064953</v>
      </c>
      <c r="N1415">
        <f t="shared" si="67"/>
        <v>2.5773718774600938</v>
      </c>
      <c r="P1415">
        <f t="shared" si="68"/>
        <v>2.7725887222397811</v>
      </c>
    </row>
    <row r="1416" spans="1:16" x14ac:dyDescent="0.25">
      <c r="A1416" t="s">
        <v>1386</v>
      </c>
      <c r="B1416">
        <v>2012</v>
      </c>
      <c r="C1416">
        <v>1</v>
      </c>
      <c r="D1416">
        <v>0</v>
      </c>
      <c r="E1416">
        <v>13.5</v>
      </c>
      <c r="F1416">
        <v>16.087499999999999</v>
      </c>
      <c r="H1416" s="1">
        <v>16</v>
      </c>
      <c r="J1416">
        <f>LN(B1416)</f>
        <v>7.60688453121963</v>
      </c>
      <c r="K1416">
        <v>1</v>
      </c>
      <c r="L1416">
        <v>0</v>
      </c>
      <c r="M1416">
        <f t="shared" si="66"/>
        <v>2.6026896854443837</v>
      </c>
      <c r="N1416">
        <f t="shared" si="67"/>
        <v>2.7780425729222449</v>
      </c>
      <c r="P1416">
        <f t="shared" si="68"/>
        <v>2.7725887222397811</v>
      </c>
    </row>
    <row r="1417" spans="1:16" x14ac:dyDescent="0.25">
      <c r="A1417" t="s">
        <v>1387</v>
      </c>
      <c r="B1417">
        <v>2011</v>
      </c>
      <c r="C1417">
        <v>1</v>
      </c>
      <c r="D1417">
        <v>0</v>
      </c>
      <c r="E1417">
        <v>14.5</v>
      </c>
      <c r="F1417">
        <v>13.1625</v>
      </c>
      <c r="H1417" s="1">
        <v>16</v>
      </c>
      <c r="J1417">
        <f>LN(B1417)</f>
        <v>7.6063873897726522</v>
      </c>
      <c r="K1417">
        <v>1</v>
      </c>
      <c r="L1417">
        <v>0</v>
      </c>
      <c r="M1417">
        <f t="shared" si="66"/>
        <v>2.6741486494265287</v>
      </c>
      <c r="N1417">
        <f t="shared" si="67"/>
        <v>2.5773718774600938</v>
      </c>
      <c r="P1417">
        <f t="shared" si="68"/>
        <v>2.7725887222397811</v>
      </c>
    </row>
    <row r="1418" spans="1:16" x14ac:dyDescent="0.25">
      <c r="A1418" t="s">
        <v>1388</v>
      </c>
      <c r="B1418">
        <v>2013</v>
      </c>
      <c r="C1418">
        <v>0</v>
      </c>
      <c r="D1418">
        <v>1</v>
      </c>
      <c r="E1418">
        <v>12.5</v>
      </c>
      <c r="F1418">
        <v>13.1625</v>
      </c>
      <c r="H1418" s="1">
        <v>16</v>
      </c>
      <c r="J1418">
        <f>LN(B1418)</f>
        <v>7.6073814256397911</v>
      </c>
      <c r="K1418">
        <v>0</v>
      </c>
      <c r="L1418">
        <v>1</v>
      </c>
      <c r="M1418">
        <f t="shared" si="66"/>
        <v>2.5257286443082556</v>
      </c>
      <c r="N1418">
        <f t="shared" si="67"/>
        <v>2.5773718774600938</v>
      </c>
      <c r="P1418">
        <f t="shared" si="68"/>
        <v>2.7725887222397811</v>
      </c>
    </row>
    <row r="1419" spans="1:16" x14ac:dyDescent="0.25">
      <c r="A1419" t="s">
        <v>1389</v>
      </c>
      <c r="B1419">
        <v>2012</v>
      </c>
      <c r="C1419">
        <v>1</v>
      </c>
      <c r="D1419">
        <v>0</v>
      </c>
      <c r="E1419">
        <v>13.5</v>
      </c>
      <c r="F1419">
        <v>16.087499999999999</v>
      </c>
      <c r="H1419" s="1">
        <v>16</v>
      </c>
      <c r="J1419">
        <f>LN(B1419)</f>
        <v>7.60688453121963</v>
      </c>
      <c r="K1419">
        <v>1</v>
      </c>
      <c r="L1419">
        <v>0</v>
      </c>
      <c r="M1419">
        <f t="shared" si="66"/>
        <v>2.6026896854443837</v>
      </c>
      <c r="N1419">
        <f t="shared" si="67"/>
        <v>2.7780425729222449</v>
      </c>
      <c r="P1419">
        <f t="shared" si="68"/>
        <v>2.7725887222397811</v>
      </c>
    </row>
    <row r="1420" spans="1:16" x14ac:dyDescent="0.25">
      <c r="A1420" t="s">
        <v>1390</v>
      </c>
      <c r="B1420">
        <v>2012</v>
      </c>
      <c r="C1420">
        <v>1</v>
      </c>
      <c r="D1420">
        <v>0</v>
      </c>
      <c r="E1420">
        <v>13.5</v>
      </c>
      <c r="F1420">
        <v>16.087499999999999</v>
      </c>
      <c r="H1420" s="1">
        <v>16</v>
      </c>
      <c r="J1420">
        <f>LN(B1420)</f>
        <v>7.60688453121963</v>
      </c>
      <c r="K1420">
        <v>1</v>
      </c>
      <c r="L1420">
        <v>0</v>
      </c>
      <c r="M1420">
        <f t="shared" si="66"/>
        <v>2.6026896854443837</v>
      </c>
      <c r="N1420">
        <f t="shared" si="67"/>
        <v>2.7780425729222449</v>
      </c>
      <c r="P1420">
        <f t="shared" si="68"/>
        <v>2.7725887222397811</v>
      </c>
    </row>
    <row r="1421" spans="1:16" x14ac:dyDescent="0.25">
      <c r="A1421" t="s">
        <v>1391</v>
      </c>
      <c r="B1421">
        <v>2013</v>
      </c>
      <c r="C1421">
        <v>1</v>
      </c>
      <c r="D1421">
        <v>0</v>
      </c>
      <c r="E1421">
        <v>13.5</v>
      </c>
      <c r="F1421">
        <v>16.087499999999999</v>
      </c>
      <c r="H1421" s="1">
        <v>16</v>
      </c>
      <c r="J1421">
        <f>LN(B1421)</f>
        <v>7.6073814256397911</v>
      </c>
      <c r="K1421">
        <v>1</v>
      </c>
      <c r="L1421">
        <v>0</v>
      </c>
      <c r="M1421">
        <f t="shared" si="66"/>
        <v>2.6026896854443837</v>
      </c>
      <c r="N1421">
        <f t="shared" si="67"/>
        <v>2.7780425729222449</v>
      </c>
      <c r="P1421">
        <f t="shared" si="68"/>
        <v>2.7725887222397811</v>
      </c>
    </row>
    <row r="1422" spans="1:16" x14ac:dyDescent="0.25">
      <c r="A1422" t="s">
        <v>1392</v>
      </c>
      <c r="B1422">
        <v>2012</v>
      </c>
      <c r="C1422">
        <v>1</v>
      </c>
      <c r="D1422">
        <v>0</v>
      </c>
      <c r="E1422">
        <v>13</v>
      </c>
      <c r="F1422">
        <v>16.087499999999999</v>
      </c>
      <c r="H1422" s="1">
        <v>16</v>
      </c>
      <c r="J1422">
        <f>LN(B1422)</f>
        <v>7.60688453121963</v>
      </c>
      <c r="K1422">
        <v>1</v>
      </c>
      <c r="L1422">
        <v>0</v>
      </c>
      <c r="M1422">
        <f t="shared" si="66"/>
        <v>2.5649493574615367</v>
      </c>
      <c r="N1422">
        <f t="shared" si="67"/>
        <v>2.7780425729222449</v>
      </c>
      <c r="P1422">
        <f t="shared" si="68"/>
        <v>2.7725887222397811</v>
      </c>
    </row>
    <row r="1423" spans="1:16" x14ac:dyDescent="0.25">
      <c r="A1423" t="s">
        <v>1393</v>
      </c>
      <c r="B1423">
        <v>2013</v>
      </c>
      <c r="C1423">
        <v>1</v>
      </c>
      <c r="D1423">
        <v>0</v>
      </c>
      <c r="E1423">
        <v>13.5</v>
      </c>
      <c r="F1423">
        <v>16.087499999999999</v>
      </c>
      <c r="H1423" s="1">
        <v>16</v>
      </c>
      <c r="J1423">
        <f>LN(B1423)</f>
        <v>7.6073814256397911</v>
      </c>
      <c r="K1423">
        <v>1</v>
      </c>
      <c r="L1423">
        <v>0</v>
      </c>
      <c r="M1423">
        <f t="shared" si="66"/>
        <v>2.6026896854443837</v>
      </c>
      <c r="N1423">
        <f t="shared" si="67"/>
        <v>2.7780425729222449</v>
      </c>
      <c r="P1423">
        <f t="shared" si="68"/>
        <v>2.7725887222397811</v>
      </c>
    </row>
    <row r="1424" spans="1:16" x14ac:dyDescent="0.25">
      <c r="A1424" t="s">
        <v>1394</v>
      </c>
      <c r="B1424">
        <v>2010</v>
      </c>
      <c r="C1424">
        <v>1</v>
      </c>
      <c r="D1424">
        <v>0</v>
      </c>
      <c r="E1424">
        <v>14.5</v>
      </c>
      <c r="F1424">
        <v>16.087499999999999</v>
      </c>
      <c r="H1424" s="1">
        <v>16</v>
      </c>
      <c r="J1424">
        <f>LN(B1424)</f>
        <v>7.6058900010531216</v>
      </c>
      <c r="K1424">
        <v>1</v>
      </c>
      <c r="L1424">
        <v>0</v>
      </c>
      <c r="M1424">
        <f t="shared" si="66"/>
        <v>2.6741486494265287</v>
      </c>
      <c r="N1424">
        <f t="shared" si="67"/>
        <v>2.7780425729222449</v>
      </c>
      <c r="P1424">
        <f t="shared" si="68"/>
        <v>2.7725887222397811</v>
      </c>
    </row>
    <row r="1425" spans="1:16" x14ac:dyDescent="0.25">
      <c r="A1425" t="s">
        <v>1395</v>
      </c>
      <c r="B1425">
        <v>2012</v>
      </c>
      <c r="C1425">
        <v>1</v>
      </c>
      <c r="D1425">
        <v>0</v>
      </c>
      <c r="E1425">
        <v>14.5</v>
      </c>
      <c r="F1425">
        <v>20.475000000000001</v>
      </c>
      <c r="H1425" s="1">
        <v>16</v>
      </c>
      <c r="J1425">
        <f>LN(B1425)</f>
        <v>7.60688453121963</v>
      </c>
      <c r="K1425">
        <v>1</v>
      </c>
      <c r="L1425">
        <v>0</v>
      </c>
      <c r="M1425">
        <f t="shared" si="66"/>
        <v>2.6741486494265287</v>
      </c>
      <c r="N1425">
        <f t="shared" si="67"/>
        <v>3.0192046297391331</v>
      </c>
      <c r="P1425">
        <f t="shared" si="68"/>
        <v>2.7725887222397811</v>
      </c>
    </row>
    <row r="1426" spans="1:16" x14ac:dyDescent="0.25">
      <c r="A1426" t="s">
        <v>1396</v>
      </c>
      <c r="B1426">
        <v>2006</v>
      </c>
      <c r="C1426">
        <v>0</v>
      </c>
      <c r="D1426">
        <v>1</v>
      </c>
      <c r="E1426">
        <v>14.5</v>
      </c>
      <c r="F1426">
        <v>3.51</v>
      </c>
      <c r="H1426" s="1">
        <v>16</v>
      </c>
      <c r="J1426">
        <f>LN(B1426)</f>
        <v>7.6038979685218813</v>
      </c>
      <c r="K1426">
        <v>0</v>
      </c>
      <c r="L1426">
        <v>1</v>
      </c>
      <c r="M1426">
        <f t="shared" si="66"/>
        <v>2.6741486494265287</v>
      </c>
      <c r="N1426">
        <f t="shared" si="67"/>
        <v>1.2556160374777743</v>
      </c>
      <c r="P1426">
        <f t="shared" si="68"/>
        <v>2.7725887222397811</v>
      </c>
    </row>
    <row r="1427" spans="1:16" x14ac:dyDescent="0.25">
      <c r="A1427" t="s">
        <v>1397</v>
      </c>
      <c r="B1427">
        <v>2004</v>
      </c>
      <c r="C1427">
        <v>1</v>
      </c>
      <c r="D1427">
        <v>0</v>
      </c>
      <c r="E1427">
        <v>14.5</v>
      </c>
      <c r="F1427">
        <v>13.1625</v>
      </c>
      <c r="H1427" s="1">
        <v>16</v>
      </c>
      <c r="J1427">
        <f>LN(B1427)</f>
        <v>7.6029004622047553</v>
      </c>
      <c r="K1427">
        <v>1</v>
      </c>
      <c r="L1427">
        <v>0</v>
      </c>
      <c r="M1427">
        <f t="shared" si="66"/>
        <v>2.6741486494265287</v>
      </c>
      <c r="N1427">
        <f t="shared" si="67"/>
        <v>2.5773718774600938</v>
      </c>
      <c r="P1427">
        <f t="shared" si="68"/>
        <v>2.7725887222397811</v>
      </c>
    </row>
    <row r="1428" spans="1:16" x14ac:dyDescent="0.25">
      <c r="A1428" t="s">
        <v>1398</v>
      </c>
      <c r="B1428">
        <v>2003</v>
      </c>
      <c r="C1428">
        <v>1</v>
      </c>
      <c r="D1428">
        <v>0</v>
      </c>
      <c r="E1428">
        <v>14</v>
      </c>
      <c r="F1428">
        <v>20.475000000000001</v>
      </c>
      <c r="H1428" s="1">
        <v>16</v>
      </c>
      <c r="J1428">
        <f>LN(B1428)</f>
        <v>7.6024013356658182</v>
      </c>
      <c r="K1428">
        <v>1</v>
      </c>
      <c r="L1428">
        <v>0</v>
      </c>
      <c r="M1428">
        <f t="shared" si="66"/>
        <v>2.6390573296152584</v>
      </c>
      <c r="N1428">
        <f t="shared" si="67"/>
        <v>3.0192046297391331</v>
      </c>
      <c r="P1428">
        <f t="shared" si="68"/>
        <v>2.7725887222397811</v>
      </c>
    </row>
    <row r="1429" spans="1:16" x14ac:dyDescent="0.25">
      <c r="A1429" t="s">
        <v>1399</v>
      </c>
      <c r="B1429">
        <v>2003</v>
      </c>
      <c r="C1429">
        <v>1</v>
      </c>
      <c r="D1429">
        <v>0</v>
      </c>
      <c r="E1429">
        <v>14</v>
      </c>
      <c r="F1429">
        <v>13.1625</v>
      </c>
      <c r="H1429" s="1">
        <v>16</v>
      </c>
      <c r="J1429">
        <f>LN(B1429)</f>
        <v>7.6024013356658182</v>
      </c>
      <c r="K1429">
        <v>1</v>
      </c>
      <c r="L1429">
        <v>0</v>
      </c>
      <c r="M1429">
        <f t="shared" si="66"/>
        <v>2.6390573296152584</v>
      </c>
      <c r="N1429">
        <f t="shared" si="67"/>
        <v>2.5773718774600938</v>
      </c>
      <c r="P1429">
        <f t="shared" si="68"/>
        <v>2.7725887222397811</v>
      </c>
    </row>
    <row r="1430" spans="1:16" x14ac:dyDescent="0.25">
      <c r="A1430" t="s">
        <v>1400</v>
      </c>
      <c r="B1430">
        <v>2008</v>
      </c>
      <c r="C1430">
        <v>0</v>
      </c>
      <c r="D1430">
        <v>1</v>
      </c>
      <c r="E1430">
        <v>13</v>
      </c>
      <c r="F1430">
        <v>10.237500000000001</v>
      </c>
      <c r="H1430" s="1">
        <v>16</v>
      </c>
      <c r="J1430">
        <f>LN(B1430)</f>
        <v>7.6048944808116197</v>
      </c>
      <c r="K1430">
        <v>0</v>
      </c>
      <c r="L1430">
        <v>1</v>
      </c>
      <c r="M1430">
        <f t="shared" si="66"/>
        <v>2.5649493574615367</v>
      </c>
      <c r="N1430">
        <f t="shared" si="67"/>
        <v>2.3260574491791877</v>
      </c>
      <c r="P1430">
        <f t="shared" si="68"/>
        <v>2.7725887222397811</v>
      </c>
    </row>
    <row r="1431" spans="1:16" x14ac:dyDescent="0.25">
      <c r="A1431" t="s">
        <v>1401</v>
      </c>
      <c r="B1431">
        <v>2011</v>
      </c>
      <c r="C1431">
        <v>1</v>
      </c>
      <c r="D1431">
        <v>0</v>
      </c>
      <c r="E1431">
        <v>14</v>
      </c>
      <c r="F1431">
        <v>10.237500000000001</v>
      </c>
      <c r="H1431" s="1">
        <v>16</v>
      </c>
      <c r="J1431">
        <f>LN(B1431)</f>
        <v>7.6063873897726522</v>
      </c>
      <c r="K1431">
        <v>1</v>
      </c>
      <c r="L1431">
        <v>0</v>
      </c>
      <c r="M1431">
        <f t="shared" si="66"/>
        <v>2.6390573296152584</v>
      </c>
      <c r="N1431">
        <f t="shared" si="67"/>
        <v>2.3260574491791877</v>
      </c>
      <c r="P1431">
        <f t="shared" si="68"/>
        <v>2.7725887222397811</v>
      </c>
    </row>
    <row r="1432" spans="1:16" x14ac:dyDescent="0.25">
      <c r="A1432" t="s">
        <v>1402</v>
      </c>
      <c r="B1432">
        <v>2003</v>
      </c>
      <c r="C1432">
        <v>1</v>
      </c>
      <c r="D1432">
        <v>0</v>
      </c>
      <c r="E1432">
        <v>13.5</v>
      </c>
      <c r="F1432">
        <v>10.237500000000001</v>
      </c>
      <c r="H1432" s="1">
        <v>16</v>
      </c>
      <c r="J1432">
        <f>LN(B1432)</f>
        <v>7.6024013356658182</v>
      </c>
      <c r="K1432">
        <v>1</v>
      </c>
      <c r="L1432">
        <v>0</v>
      </c>
      <c r="M1432">
        <f t="shared" si="66"/>
        <v>2.6026896854443837</v>
      </c>
      <c r="N1432">
        <f t="shared" si="67"/>
        <v>2.3260574491791877</v>
      </c>
      <c r="P1432">
        <f t="shared" si="68"/>
        <v>2.7725887222397811</v>
      </c>
    </row>
    <row r="1433" spans="1:16" x14ac:dyDescent="0.25">
      <c r="A1433" t="s">
        <v>1403</v>
      </c>
      <c r="B1433">
        <v>2012</v>
      </c>
      <c r="C1433">
        <v>1</v>
      </c>
      <c r="D1433">
        <v>0</v>
      </c>
      <c r="E1433">
        <v>14.5</v>
      </c>
      <c r="F1433">
        <v>16.087499999999999</v>
      </c>
      <c r="H1433" s="1">
        <v>16</v>
      </c>
      <c r="J1433">
        <f>LN(B1433)</f>
        <v>7.60688453121963</v>
      </c>
      <c r="K1433">
        <v>1</v>
      </c>
      <c r="L1433">
        <v>0</v>
      </c>
      <c r="M1433">
        <f t="shared" si="66"/>
        <v>2.6741486494265287</v>
      </c>
      <c r="N1433">
        <f t="shared" si="67"/>
        <v>2.7780425729222449</v>
      </c>
      <c r="P1433">
        <f t="shared" si="68"/>
        <v>2.7725887222397811</v>
      </c>
    </row>
    <row r="1434" spans="1:16" x14ac:dyDescent="0.25">
      <c r="A1434" t="s">
        <v>1404</v>
      </c>
      <c r="B1434">
        <v>2010</v>
      </c>
      <c r="C1434">
        <v>1</v>
      </c>
      <c r="D1434">
        <v>0</v>
      </c>
      <c r="E1434">
        <v>14.5</v>
      </c>
      <c r="F1434">
        <v>16.087499999999999</v>
      </c>
      <c r="H1434" s="1">
        <v>16</v>
      </c>
      <c r="J1434">
        <f>LN(B1434)</f>
        <v>7.6058900010531216</v>
      </c>
      <c r="K1434">
        <v>1</v>
      </c>
      <c r="L1434">
        <v>0</v>
      </c>
      <c r="M1434">
        <f t="shared" si="66"/>
        <v>2.6741486494265287</v>
      </c>
      <c r="N1434">
        <f t="shared" si="67"/>
        <v>2.7780425729222449</v>
      </c>
      <c r="P1434">
        <f t="shared" si="68"/>
        <v>2.7725887222397811</v>
      </c>
    </row>
    <row r="1435" spans="1:16" x14ac:dyDescent="0.25">
      <c r="A1435" t="s">
        <v>1405</v>
      </c>
      <c r="B1435">
        <v>2011</v>
      </c>
      <c r="C1435">
        <v>1</v>
      </c>
      <c r="D1435">
        <v>0</v>
      </c>
      <c r="E1435">
        <v>13.5</v>
      </c>
      <c r="F1435">
        <v>10.237500000000001</v>
      </c>
      <c r="H1435" s="1">
        <v>16</v>
      </c>
      <c r="J1435">
        <f>LN(B1435)</f>
        <v>7.6063873897726522</v>
      </c>
      <c r="K1435">
        <v>1</v>
      </c>
      <c r="L1435">
        <v>0</v>
      </c>
      <c r="M1435">
        <f t="shared" si="66"/>
        <v>2.6026896854443837</v>
      </c>
      <c r="N1435">
        <f t="shared" si="67"/>
        <v>2.3260574491791877</v>
      </c>
      <c r="P1435">
        <f t="shared" si="68"/>
        <v>2.7725887222397811</v>
      </c>
    </row>
    <row r="1436" spans="1:16" x14ac:dyDescent="0.25">
      <c r="A1436" t="s">
        <v>1406</v>
      </c>
      <c r="B1436">
        <v>2004</v>
      </c>
      <c r="C1436">
        <v>1</v>
      </c>
      <c r="D1436">
        <v>0</v>
      </c>
      <c r="E1436">
        <v>13</v>
      </c>
      <c r="F1436">
        <v>16.087499999999999</v>
      </c>
      <c r="H1436" s="1">
        <v>16</v>
      </c>
      <c r="J1436">
        <f>LN(B1436)</f>
        <v>7.6029004622047553</v>
      </c>
      <c r="K1436">
        <v>1</v>
      </c>
      <c r="L1436">
        <v>0</v>
      </c>
      <c r="M1436">
        <f t="shared" si="66"/>
        <v>2.5649493574615367</v>
      </c>
      <c r="N1436">
        <f t="shared" si="67"/>
        <v>2.7780425729222449</v>
      </c>
      <c r="P1436">
        <f t="shared" si="68"/>
        <v>2.7725887222397811</v>
      </c>
    </row>
    <row r="1437" spans="1:16" x14ac:dyDescent="0.25">
      <c r="A1437" t="s">
        <v>1407</v>
      </c>
      <c r="B1437">
        <v>2007</v>
      </c>
      <c r="C1437">
        <v>1</v>
      </c>
      <c r="D1437">
        <v>0</v>
      </c>
      <c r="E1437">
        <v>13.5</v>
      </c>
      <c r="F1437">
        <v>13.1625</v>
      </c>
      <c r="H1437" s="1">
        <v>16</v>
      </c>
      <c r="J1437">
        <f>LN(B1437)</f>
        <v>7.604396348796338</v>
      </c>
      <c r="K1437">
        <v>1</v>
      </c>
      <c r="L1437">
        <v>0</v>
      </c>
      <c r="M1437">
        <f t="shared" si="66"/>
        <v>2.6026896854443837</v>
      </c>
      <c r="N1437">
        <f t="shared" si="67"/>
        <v>2.5773718774600938</v>
      </c>
      <c r="P1437">
        <f t="shared" si="68"/>
        <v>2.7725887222397811</v>
      </c>
    </row>
    <row r="1438" spans="1:16" x14ac:dyDescent="0.25">
      <c r="A1438" t="s">
        <v>1408</v>
      </c>
      <c r="B1438">
        <v>2008</v>
      </c>
      <c r="C1438">
        <v>1</v>
      </c>
      <c r="D1438">
        <v>0</v>
      </c>
      <c r="E1438">
        <v>13.5</v>
      </c>
      <c r="F1438">
        <v>16.087499999999999</v>
      </c>
      <c r="H1438" s="1">
        <v>16</v>
      </c>
      <c r="J1438">
        <f>LN(B1438)</f>
        <v>7.6048944808116197</v>
      </c>
      <c r="K1438">
        <v>1</v>
      </c>
      <c r="L1438">
        <v>0</v>
      </c>
      <c r="M1438">
        <f t="shared" si="66"/>
        <v>2.6026896854443837</v>
      </c>
      <c r="N1438">
        <f t="shared" si="67"/>
        <v>2.7780425729222449</v>
      </c>
      <c r="P1438">
        <f t="shared" si="68"/>
        <v>2.7725887222397811</v>
      </c>
    </row>
    <row r="1439" spans="1:16" x14ac:dyDescent="0.25">
      <c r="A1439" t="s">
        <v>1409</v>
      </c>
      <c r="B1439">
        <v>2010</v>
      </c>
      <c r="C1439">
        <v>0</v>
      </c>
      <c r="D1439">
        <v>1</v>
      </c>
      <c r="E1439">
        <v>13</v>
      </c>
      <c r="F1439">
        <v>16.087499999999999</v>
      </c>
      <c r="H1439" s="1">
        <v>16</v>
      </c>
      <c r="J1439">
        <f>LN(B1439)</f>
        <v>7.6058900010531216</v>
      </c>
      <c r="K1439">
        <v>0</v>
      </c>
      <c r="L1439">
        <v>1</v>
      </c>
      <c r="M1439">
        <f t="shared" si="66"/>
        <v>2.5649493574615367</v>
      </c>
      <c r="N1439">
        <f t="shared" si="67"/>
        <v>2.7780425729222449</v>
      </c>
      <c r="P1439">
        <f t="shared" si="68"/>
        <v>2.7725887222397811</v>
      </c>
    </row>
    <row r="1440" spans="1:16" x14ac:dyDescent="0.25">
      <c r="A1440" t="s">
        <v>1410</v>
      </c>
      <c r="B1440">
        <v>2008</v>
      </c>
      <c r="C1440">
        <v>0</v>
      </c>
      <c r="D1440">
        <v>1</v>
      </c>
      <c r="E1440">
        <v>13.5</v>
      </c>
      <c r="F1440">
        <v>10.237500000000001</v>
      </c>
      <c r="H1440" s="1">
        <v>16</v>
      </c>
      <c r="J1440">
        <f>LN(B1440)</f>
        <v>7.6048944808116197</v>
      </c>
      <c r="K1440">
        <v>0</v>
      </c>
      <c r="L1440">
        <v>1</v>
      </c>
      <c r="M1440">
        <f t="shared" si="66"/>
        <v>2.6026896854443837</v>
      </c>
      <c r="N1440">
        <f t="shared" si="67"/>
        <v>2.3260574491791877</v>
      </c>
      <c r="P1440">
        <f t="shared" si="68"/>
        <v>2.7725887222397811</v>
      </c>
    </row>
    <row r="1441" spans="1:16" x14ac:dyDescent="0.25">
      <c r="A1441" t="s">
        <v>1411</v>
      </c>
      <c r="B1441">
        <v>2009</v>
      </c>
      <c r="C1441">
        <v>0</v>
      </c>
      <c r="D1441">
        <v>1</v>
      </c>
      <c r="E1441">
        <v>13.5</v>
      </c>
      <c r="F1441">
        <v>10.237500000000001</v>
      </c>
      <c r="H1441" s="1">
        <v>16</v>
      </c>
      <c r="J1441">
        <f>LN(B1441)</f>
        <v>7.6053923648149349</v>
      </c>
      <c r="K1441">
        <v>0</v>
      </c>
      <c r="L1441">
        <v>1</v>
      </c>
      <c r="M1441">
        <f t="shared" si="66"/>
        <v>2.6026896854443837</v>
      </c>
      <c r="N1441">
        <f t="shared" si="67"/>
        <v>2.3260574491791877</v>
      </c>
      <c r="P1441">
        <f t="shared" si="68"/>
        <v>2.7725887222397811</v>
      </c>
    </row>
    <row r="1442" spans="1:16" x14ac:dyDescent="0.25">
      <c r="A1442" t="s">
        <v>1412</v>
      </c>
      <c r="B1442">
        <v>2014</v>
      </c>
      <c r="C1442">
        <v>0</v>
      </c>
      <c r="D1442">
        <v>1</v>
      </c>
      <c r="E1442">
        <v>14</v>
      </c>
      <c r="F1442">
        <v>10.237500000000001</v>
      </c>
      <c r="H1442" s="1">
        <v>16</v>
      </c>
      <c r="J1442">
        <f>LN(B1442)</f>
        <v>7.6078780732785072</v>
      </c>
      <c r="K1442">
        <v>0</v>
      </c>
      <c r="L1442">
        <v>1</v>
      </c>
      <c r="M1442">
        <f t="shared" si="66"/>
        <v>2.6390573296152584</v>
      </c>
      <c r="N1442">
        <f t="shared" si="67"/>
        <v>2.3260574491791877</v>
      </c>
      <c r="P1442">
        <f t="shared" si="68"/>
        <v>2.7725887222397811</v>
      </c>
    </row>
    <row r="1443" spans="1:16" x14ac:dyDescent="0.25">
      <c r="A1443" t="s">
        <v>1413</v>
      </c>
      <c r="B1443">
        <v>2016</v>
      </c>
      <c r="C1443">
        <v>0</v>
      </c>
      <c r="D1443">
        <v>1</v>
      </c>
      <c r="E1443">
        <v>13.5</v>
      </c>
      <c r="F1443">
        <v>10.237500000000001</v>
      </c>
      <c r="H1443" s="1">
        <v>16</v>
      </c>
      <c r="J1443">
        <f>LN(B1443)</f>
        <v>7.6088706291912596</v>
      </c>
      <c r="K1443">
        <v>0</v>
      </c>
      <c r="L1443">
        <v>1</v>
      </c>
      <c r="M1443">
        <f t="shared" si="66"/>
        <v>2.6026896854443837</v>
      </c>
      <c r="N1443">
        <f t="shared" si="67"/>
        <v>2.3260574491791877</v>
      </c>
      <c r="P1443">
        <f t="shared" si="68"/>
        <v>2.7725887222397811</v>
      </c>
    </row>
    <row r="1444" spans="1:16" x14ac:dyDescent="0.25">
      <c r="A1444" t="s">
        <v>1414</v>
      </c>
      <c r="B1444">
        <v>2016</v>
      </c>
      <c r="C1444">
        <v>0</v>
      </c>
      <c r="D1444">
        <v>1</v>
      </c>
      <c r="E1444">
        <v>13.5</v>
      </c>
      <c r="F1444">
        <v>6.7275</v>
      </c>
      <c r="H1444" s="1">
        <v>16</v>
      </c>
      <c r="J1444">
        <f>LN(B1444)</f>
        <v>7.6088706291912596</v>
      </c>
      <c r="K1444">
        <v>0</v>
      </c>
      <c r="L1444">
        <v>1</v>
      </c>
      <c r="M1444">
        <f t="shared" si="66"/>
        <v>2.6026896854443837</v>
      </c>
      <c r="N1444">
        <f t="shared" si="67"/>
        <v>1.9062036036189238</v>
      </c>
      <c r="P1444">
        <f t="shared" si="68"/>
        <v>2.7725887222397811</v>
      </c>
    </row>
    <row r="1445" spans="1:16" x14ac:dyDescent="0.25">
      <c r="A1445" t="s">
        <v>1415</v>
      </c>
      <c r="B1445">
        <v>2016</v>
      </c>
      <c r="C1445">
        <v>0</v>
      </c>
      <c r="D1445">
        <v>1</v>
      </c>
      <c r="E1445">
        <v>12.5</v>
      </c>
      <c r="F1445">
        <v>10.237500000000001</v>
      </c>
      <c r="H1445" s="1">
        <v>16</v>
      </c>
      <c r="J1445">
        <f>LN(B1445)</f>
        <v>7.6088706291912596</v>
      </c>
      <c r="K1445">
        <v>0</v>
      </c>
      <c r="L1445">
        <v>1</v>
      </c>
      <c r="M1445">
        <f t="shared" si="66"/>
        <v>2.5257286443082556</v>
      </c>
      <c r="N1445">
        <f t="shared" si="67"/>
        <v>2.3260574491791877</v>
      </c>
      <c r="P1445">
        <f t="shared" si="68"/>
        <v>2.7725887222397811</v>
      </c>
    </row>
    <row r="1446" spans="1:16" x14ac:dyDescent="0.25">
      <c r="A1446" t="s">
        <v>1416</v>
      </c>
      <c r="B1446">
        <v>2016</v>
      </c>
      <c r="C1446">
        <v>0</v>
      </c>
      <c r="D1446">
        <v>1</v>
      </c>
      <c r="E1446">
        <v>13.5</v>
      </c>
      <c r="F1446">
        <v>20.475000000000001</v>
      </c>
      <c r="H1446" s="1">
        <v>16</v>
      </c>
      <c r="J1446">
        <f>LN(B1446)</f>
        <v>7.6088706291912596</v>
      </c>
      <c r="K1446">
        <v>0</v>
      </c>
      <c r="L1446">
        <v>1</v>
      </c>
      <c r="M1446">
        <f t="shared" si="66"/>
        <v>2.6026896854443837</v>
      </c>
      <c r="N1446">
        <f t="shared" si="67"/>
        <v>3.0192046297391331</v>
      </c>
      <c r="P1446">
        <f t="shared" si="68"/>
        <v>2.7725887222397811</v>
      </c>
    </row>
    <row r="1447" spans="1:16" x14ac:dyDescent="0.25">
      <c r="A1447" t="s">
        <v>1417</v>
      </c>
      <c r="B1447">
        <v>2010</v>
      </c>
      <c r="C1447">
        <v>0</v>
      </c>
      <c r="D1447">
        <v>1</v>
      </c>
      <c r="E1447">
        <v>13</v>
      </c>
      <c r="F1447">
        <v>10.237500000000001</v>
      </c>
      <c r="H1447" s="1">
        <v>16</v>
      </c>
      <c r="J1447">
        <f>LN(B1447)</f>
        <v>7.6058900010531216</v>
      </c>
      <c r="K1447">
        <v>0</v>
      </c>
      <c r="L1447">
        <v>1</v>
      </c>
      <c r="M1447">
        <f t="shared" si="66"/>
        <v>2.5649493574615367</v>
      </c>
      <c r="N1447">
        <f t="shared" si="67"/>
        <v>2.3260574491791877</v>
      </c>
      <c r="P1447">
        <f t="shared" si="68"/>
        <v>2.7725887222397811</v>
      </c>
    </row>
    <row r="1448" spans="1:16" x14ac:dyDescent="0.25">
      <c r="A1448" t="s">
        <v>1418</v>
      </c>
      <c r="B1448">
        <v>2010</v>
      </c>
      <c r="C1448">
        <v>0</v>
      </c>
      <c r="D1448">
        <v>1</v>
      </c>
      <c r="E1448">
        <v>13.5</v>
      </c>
      <c r="F1448">
        <v>10.237500000000001</v>
      </c>
      <c r="H1448" s="1">
        <v>16</v>
      </c>
      <c r="J1448">
        <f>LN(B1448)</f>
        <v>7.6058900010531216</v>
      </c>
      <c r="K1448">
        <v>0</v>
      </c>
      <c r="L1448">
        <v>1</v>
      </c>
      <c r="M1448">
        <f t="shared" si="66"/>
        <v>2.6026896854443837</v>
      </c>
      <c r="N1448">
        <f t="shared" si="67"/>
        <v>2.3260574491791877</v>
      </c>
      <c r="P1448">
        <f t="shared" si="68"/>
        <v>2.7725887222397811</v>
      </c>
    </row>
    <row r="1449" spans="1:16" x14ac:dyDescent="0.25">
      <c r="A1449" t="s">
        <v>1419</v>
      </c>
      <c r="B1449">
        <v>2016</v>
      </c>
      <c r="C1449">
        <v>0</v>
      </c>
      <c r="D1449">
        <v>1</v>
      </c>
      <c r="E1449">
        <v>12.5</v>
      </c>
      <c r="F1449">
        <v>10.237500000000001</v>
      </c>
      <c r="H1449" s="1">
        <v>16</v>
      </c>
      <c r="J1449">
        <f>LN(B1449)</f>
        <v>7.6088706291912596</v>
      </c>
      <c r="K1449">
        <v>0</v>
      </c>
      <c r="L1449">
        <v>1</v>
      </c>
      <c r="M1449">
        <f t="shared" si="66"/>
        <v>2.5257286443082556</v>
      </c>
      <c r="N1449">
        <f t="shared" si="67"/>
        <v>2.3260574491791877</v>
      </c>
      <c r="P1449">
        <f t="shared" si="68"/>
        <v>2.7725887222397811</v>
      </c>
    </row>
    <row r="1450" spans="1:16" x14ac:dyDescent="0.25">
      <c r="A1450" t="s">
        <v>1420</v>
      </c>
      <c r="B1450">
        <v>2014</v>
      </c>
      <c r="C1450">
        <v>0</v>
      </c>
      <c r="D1450">
        <v>1</v>
      </c>
      <c r="E1450">
        <v>12</v>
      </c>
      <c r="F1450">
        <v>6.7275</v>
      </c>
      <c r="H1450" s="1">
        <v>16</v>
      </c>
      <c r="J1450">
        <f>LN(B1450)</f>
        <v>7.6078780732785072</v>
      </c>
      <c r="K1450">
        <v>0</v>
      </c>
      <c r="L1450">
        <v>1</v>
      </c>
      <c r="M1450">
        <f t="shared" si="66"/>
        <v>2.4849066497880004</v>
      </c>
      <c r="N1450">
        <f t="shared" si="67"/>
        <v>1.9062036036189238</v>
      </c>
      <c r="P1450">
        <f t="shared" si="68"/>
        <v>2.7725887222397811</v>
      </c>
    </row>
    <row r="1451" spans="1:16" x14ac:dyDescent="0.25">
      <c r="A1451" t="s">
        <v>1421</v>
      </c>
      <c r="B1451">
        <v>2012</v>
      </c>
      <c r="C1451">
        <v>0</v>
      </c>
      <c r="D1451">
        <v>1</v>
      </c>
      <c r="E1451">
        <v>12</v>
      </c>
      <c r="F1451">
        <v>6.7275</v>
      </c>
      <c r="H1451" s="1">
        <v>16</v>
      </c>
      <c r="J1451">
        <f>LN(B1451)</f>
        <v>7.60688453121963</v>
      </c>
      <c r="K1451">
        <v>0</v>
      </c>
      <c r="L1451">
        <v>1</v>
      </c>
      <c r="M1451">
        <f t="shared" si="66"/>
        <v>2.4849066497880004</v>
      </c>
      <c r="N1451">
        <f t="shared" si="67"/>
        <v>1.9062036036189238</v>
      </c>
      <c r="P1451">
        <f t="shared" si="68"/>
        <v>2.7725887222397811</v>
      </c>
    </row>
    <row r="1452" spans="1:16" x14ac:dyDescent="0.25">
      <c r="A1452" t="s">
        <v>1422</v>
      </c>
      <c r="B1452">
        <v>2014</v>
      </c>
      <c r="C1452">
        <v>0</v>
      </c>
      <c r="D1452">
        <v>1</v>
      </c>
      <c r="E1452">
        <v>12</v>
      </c>
      <c r="F1452">
        <v>6.7275</v>
      </c>
      <c r="H1452" s="1">
        <v>16</v>
      </c>
      <c r="J1452">
        <f>LN(B1452)</f>
        <v>7.6078780732785072</v>
      </c>
      <c r="K1452">
        <v>0</v>
      </c>
      <c r="L1452">
        <v>1</v>
      </c>
      <c r="M1452">
        <f t="shared" si="66"/>
        <v>2.4849066497880004</v>
      </c>
      <c r="N1452">
        <f t="shared" si="67"/>
        <v>1.9062036036189238</v>
      </c>
      <c r="P1452">
        <f t="shared" si="68"/>
        <v>2.7725887222397811</v>
      </c>
    </row>
    <row r="1453" spans="1:16" x14ac:dyDescent="0.25">
      <c r="A1453" t="s">
        <v>1423</v>
      </c>
      <c r="B1453">
        <v>2015</v>
      </c>
      <c r="C1453">
        <v>0</v>
      </c>
      <c r="D1453">
        <v>1</v>
      </c>
      <c r="E1453">
        <v>12.5</v>
      </c>
      <c r="F1453">
        <v>16.087499999999999</v>
      </c>
      <c r="H1453" s="1">
        <v>16</v>
      </c>
      <c r="J1453">
        <f>LN(B1453)</f>
        <v>7.6083744743807831</v>
      </c>
      <c r="K1453">
        <v>0</v>
      </c>
      <c r="L1453">
        <v>1</v>
      </c>
      <c r="M1453">
        <f t="shared" si="66"/>
        <v>2.5257286443082556</v>
      </c>
      <c r="N1453">
        <f t="shared" si="67"/>
        <v>2.7780425729222449</v>
      </c>
      <c r="P1453">
        <f t="shared" si="68"/>
        <v>2.7725887222397811</v>
      </c>
    </row>
    <row r="1454" spans="1:16" x14ac:dyDescent="0.25">
      <c r="A1454" t="s">
        <v>1424</v>
      </c>
      <c r="B1454">
        <v>2014</v>
      </c>
      <c r="C1454">
        <v>1</v>
      </c>
      <c r="D1454">
        <v>0</v>
      </c>
      <c r="E1454">
        <v>13.5</v>
      </c>
      <c r="F1454">
        <v>13.1625</v>
      </c>
      <c r="H1454" s="1">
        <v>16</v>
      </c>
      <c r="J1454">
        <f>LN(B1454)</f>
        <v>7.6078780732785072</v>
      </c>
      <c r="K1454">
        <v>1</v>
      </c>
      <c r="L1454">
        <v>0</v>
      </c>
      <c r="M1454">
        <f t="shared" si="66"/>
        <v>2.6026896854443837</v>
      </c>
      <c r="N1454">
        <f t="shared" si="67"/>
        <v>2.5773718774600938</v>
      </c>
      <c r="P1454">
        <f t="shared" si="68"/>
        <v>2.7725887222397811</v>
      </c>
    </row>
    <row r="1455" spans="1:16" x14ac:dyDescent="0.25">
      <c r="A1455" t="s">
        <v>1425</v>
      </c>
      <c r="B1455">
        <v>2006</v>
      </c>
      <c r="C1455">
        <v>0</v>
      </c>
      <c r="D1455">
        <v>1</v>
      </c>
      <c r="E1455">
        <v>15</v>
      </c>
      <c r="F1455">
        <v>6.7275</v>
      </c>
      <c r="H1455" s="1">
        <v>16</v>
      </c>
      <c r="J1455">
        <f>LN(B1455)</f>
        <v>7.6038979685218813</v>
      </c>
      <c r="K1455">
        <v>0</v>
      </c>
      <c r="L1455">
        <v>1</v>
      </c>
      <c r="M1455">
        <f t="shared" si="66"/>
        <v>2.7080502011022101</v>
      </c>
      <c r="N1455">
        <f t="shared" si="67"/>
        <v>1.9062036036189238</v>
      </c>
      <c r="P1455">
        <f t="shared" si="68"/>
        <v>2.7725887222397811</v>
      </c>
    </row>
    <row r="1456" spans="1:16" x14ac:dyDescent="0.25">
      <c r="A1456" t="s">
        <v>1426</v>
      </c>
      <c r="B1456">
        <v>2008</v>
      </c>
      <c r="C1456">
        <v>1</v>
      </c>
      <c r="D1456">
        <v>0</v>
      </c>
      <c r="E1456">
        <v>13.5</v>
      </c>
      <c r="F1456">
        <v>13.1625</v>
      </c>
      <c r="H1456" s="1">
        <v>16</v>
      </c>
      <c r="J1456">
        <f>LN(B1456)</f>
        <v>7.6048944808116197</v>
      </c>
      <c r="K1456">
        <v>1</v>
      </c>
      <c r="L1456">
        <v>0</v>
      </c>
      <c r="M1456">
        <f t="shared" si="66"/>
        <v>2.6026896854443837</v>
      </c>
      <c r="N1456">
        <f t="shared" si="67"/>
        <v>2.5773718774600938</v>
      </c>
      <c r="P1456">
        <f t="shared" si="68"/>
        <v>2.7725887222397811</v>
      </c>
    </row>
    <row r="1457" spans="1:16" x14ac:dyDescent="0.25">
      <c r="A1457" t="s">
        <v>1427</v>
      </c>
      <c r="B1457">
        <v>2010</v>
      </c>
      <c r="C1457">
        <v>1</v>
      </c>
      <c r="D1457">
        <v>0</v>
      </c>
      <c r="E1457">
        <v>13.5</v>
      </c>
      <c r="F1457">
        <v>16.087499999999999</v>
      </c>
      <c r="H1457" s="1">
        <v>16</v>
      </c>
      <c r="J1457">
        <f>LN(B1457)</f>
        <v>7.6058900010531216</v>
      </c>
      <c r="K1457">
        <v>1</v>
      </c>
      <c r="L1457">
        <v>0</v>
      </c>
      <c r="M1457">
        <f t="shared" si="66"/>
        <v>2.6026896854443837</v>
      </c>
      <c r="N1457">
        <f t="shared" si="67"/>
        <v>2.7780425729222449</v>
      </c>
      <c r="P1457">
        <f t="shared" si="68"/>
        <v>2.7725887222397811</v>
      </c>
    </row>
    <row r="1458" spans="1:16" x14ac:dyDescent="0.25">
      <c r="A1458" t="s">
        <v>1428</v>
      </c>
      <c r="B1458">
        <v>2007</v>
      </c>
      <c r="C1458">
        <v>0</v>
      </c>
      <c r="D1458">
        <v>0</v>
      </c>
      <c r="E1458">
        <v>13.5</v>
      </c>
      <c r="F1458">
        <v>6.7275</v>
      </c>
      <c r="H1458" s="1">
        <v>15.5</v>
      </c>
      <c r="J1458">
        <f>LN(B1458)</f>
        <v>7.604396348796338</v>
      </c>
      <c r="K1458">
        <v>0</v>
      </c>
      <c r="L1458">
        <v>0</v>
      </c>
      <c r="M1458">
        <f t="shared" si="66"/>
        <v>2.6026896854443837</v>
      </c>
      <c r="N1458">
        <f t="shared" si="67"/>
        <v>1.9062036036189238</v>
      </c>
      <c r="P1458">
        <f t="shared" si="68"/>
        <v>2.7408400239252009</v>
      </c>
    </row>
    <row r="1459" spans="1:16" x14ac:dyDescent="0.25">
      <c r="A1459" t="s">
        <v>1429</v>
      </c>
      <c r="B1459">
        <v>2011</v>
      </c>
      <c r="C1459">
        <v>0</v>
      </c>
      <c r="D1459">
        <v>1</v>
      </c>
      <c r="E1459">
        <v>13.5</v>
      </c>
      <c r="F1459">
        <v>10.237500000000001</v>
      </c>
      <c r="H1459" s="1">
        <v>15.5</v>
      </c>
      <c r="J1459">
        <f>LN(B1459)</f>
        <v>7.6063873897726522</v>
      </c>
      <c r="K1459">
        <v>0</v>
      </c>
      <c r="L1459">
        <v>1</v>
      </c>
      <c r="M1459">
        <f t="shared" si="66"/>
        <v>2.6026896854443837</v>
      </c>
      <c r="N1459">
        <f t="shared" si="67"/>
        <v>2.3260574491791877</v>
      </c>
      <c r="P1459">
        <f t="shared" si="68"/>
        <v>2.7408400239252009</v>
      </c>
    </row>
    <row r="1460" spans="1:16" x14ac:dyDescent="0.25">
      <c r="A1460" t="s">
        <v>1430</v>
      </c>
      <c r="B1460">
        <v>2007</v>
      </c>
      <c r="C1460">
        <v>1</v>
      </c>
      <c r="D1460">
        <v>0</v>
      </c>
      <c r="E1460">
        <v>13.5</v>
      </c>
      <c r="F1460">
        <v>6.7275</v>
      </c>
      <c r="H1460" s="1">
        <v>15.5</v>
      </c>
      <c r="J1460">
        <f>LN(B1460)</f>
        <v>7.604396348796338</v>
      </c>
      <c r="K1460">
        <v>1</v>
      </c>
      <c r="L1460">
        <v>0</v>
      </c>
      <c r="M1460">
        <f t="shared" si="66"/>
        <v>2.6026896854443837</v>
      </c>
      <c r="N1460">
        <f t="shared" si="67"/>
        <v>1.9062036036189238</v>
      </c>
      <c r="P1460">
        <f t="shared" si="68"/>
        <v>2.7408400239252009</v>
      </c>
    </row>
    <row r="1461" spans="1:16" x14ac:dyDescent="0.25">
      <c r="A1461" t="s">
        <v>1431</v>
      </c>
      <c r="B1461">
        <v>2009</v>
      </c>
      <c r="C1461">
        <v>1</v>
      </c>
      <c r="D1461">
        <v>0</v>
      </c>
      <c r="E1461">
        <v>14</v>
      </c>
      <c r="F1461">
        <v>6.7275</v>
      </c>
      <c r="H1461" s="1">
        <v>15.5</v>
      </c>
      <c r="J1461">
        <f>LN(B1461)</f>
        <v>7.6053923648149349</v>
      </c>
      <c r="K1461">
        <v>1</v>
      </c>
      <c r="L1461">
        <v>0</v>
      </c>
      <c r="M1461">
        <f t="shared" si="66"/>
        <v>2.6390573296152584</v>
      </c>
      <c r="N1461">
        <f t="shared" si="67"/>
        <v>1.9062036036189238</v>
      </c>
      <c r="P1461">
        <f t="shared" si="68"/>
        <v>2.7408400239252009</v>
      </c>
    </row>
    <row r="1462" spans="1:16" x14ac:dyDescent="0.25">
      <c r="A1462" t="s">
        <v>1432</v>
      </c>
      <c r="B1462">
        <v>2010</v>
      </c>
      <c r="C1462">
        <v>1</v>
      </c>
      <c r="D1462">
        <v>0</v>
      </c>
      <c r="E1462">
        <v>14</v>
      </c>
      <c r="F1462">
        <v>3.51</v>
      </c>
      <c r="H1462" s="1">
        <v>15.5</v>
      </c>
      <c r="J1462">
        <f>LN(B1462)</f>
        <v>7.6058900010531216</v>
      </c>
      <c r="K1462">
        <v>1</v>
      </c>
      <c r="L1462">
        <v>0</v>
      </c>
      <c r="M1462">
        <f t="shared" si="66"/>
        <v>2.6390573296152584</v>
      </c>
      <c r="N1462">
        <f t="shared" si="67"/>
        <v>1.2556160374777743</v>
      </c>
      <c r="P1462">
        <f t="shared" si="68"/>
        <v>2.7408400239252009</v>
      </c>
    </row>
    <row r="1463" spans="1:16" x14ac:dyDescent="0.25">
      <c r="A1463" t="s">
        <v>1433</v>
      </c>
      <c r="B1463">
        <v>2011</v>
      </c>
      <c r="C1463">
        <v>1</v>
      </c>
      <c r="D1463">
        <v>0</v>
      </c>
      <c r="E1463">
        <v>14</v>
      </c>
      <c r="F1463">
        <v>3.51</v>
      </c>
      <c r="H1463" s="1">
        <v>15.5</v>
      </c>
      <c r="J1463">
        <f>LN(B1463)</f>
        <v>7.6063873897726522</v>
      </c>
      <c r="K1463">
        <v>1</v>
      </c>
      <c r="L1463">
        <v>0</v>
      </c>
      <c r="M1463">
        <f t="shared" si="66"/>
        <v>2.6390573296152584</v>
      </c>
      <c r="N1463">
        <f t="shared" si="67"/>
        <v>1.2556160374777743</v>
      </c>
      <c r="P1463">
        <f t="shared" si="68"/>
        <v>2.7408400239252009</v>
      </c>
    </row>
    <row r="1464" spans="1:16" x14ac:dyDescent="0.25">
      <c r="A1464" t="s">
        <v>1434</v>
      </c>
      <c r="B1464">
        <v>2014</v>
      </c>
      <c r="C1464">
        <v>0</v>
      </c>
      <c r="D1464">
        <v>1</v>
      </c>
      <c r="E1464">
        <v>13.5</v>
      </c>
      <c r="F1464">
        <v>6.7275</v>
      </c>
      <c r="H1464" s="1">
        <v>15.5</v>
      </c>
      <c r="J1464">
        <f>LN(B1464)</f>
        <v>7.6078780732785072</v>
      </c>
      <c r="K1464">
        <v>0</v>
      </c>
      <c r="L1464">
        <v>1</v>
      </c>
      <c r="M1464">
        <f t="shared" si="66"/>
        <v>2.6026896854443837</v>
      </c>
      <c r="N1464">
        <f t="shared" si="67"/>
        <v>1.9062036036189238</v>
      </c>
      <c r="P1464">
        <f t="shared" si="68"/>
        <v>2.7408400239252009</v>
      </c>
    </row>
    <row r="1465" spans="1:16" x14ac:dyDescent="0.25">
      <c r="A1465" t="s">
        <v>1435</v>
      </c>
      <c r="B1465">
        <v>2012</v>
      </c>
      <c r="C1465">
        <v>1</v>
      </c>
      <c r="D1465">
        <v>0</v>
      </c>
      <c r="E1465">
        <v>14</v>
      </c>
      <c r="F1465">
        <v>6.7275</v>
      </c>
      <c r="H1465" s="1">
        <v>15.5</v>
      </c>
      <c r="J1465">
        <f>LN(B1465)</f>
        <v>7.60688453121963</v>
      </c>
      <c r="K1465">
        <v>1</v>
      </c>
      <c r="L1465">
        <v>0</v>
      </c>
      <c r="M1465">
        <f t="shared" si="66"/>
        <v>2.6390573296152584</v>
      </c>
      <c r="N1465">
        <f t="shared" si="67"/>
        <v>1.9062036036189238</v>
      </c>
      <c r="P1465">
        <f t="shared" si="68"/>
        <v>2.7408400239252009</v>
      </c>
    </row>
    <row r="1466" spans="1:16" x14ac:dyDescent="0.25">
      <c r="A1466" t="s">
        <v>1436</v>
      </c>
      <c r="B1466">
        <v>2001</v>
      </c>
      <c r="C1466">
        <v>1</v>
      </c>
      <c r="D1466">
        <v>0</v>
      </c>
      <c r="E1466">
        <v>14</v>
      </c>
      <c r="F1466">
        <v>43.875</v>
      </c>
      <c r="H1466" s="1">
        <v>15.5</v>
      </c>
      <c r="J1466">
        <f>LN(B1466)</f>
        <v>7.6014023345837334</v>
      </c>
      <c r="K1466">
        <v>1</v>
      </c>
      <c r="L1466">
        <v>0</v>
      </c>
      <c r="M1466">
        <f t="shared" si="66"/>
        <v>2.6390573296152584</v>
      </c>
      <c r="N1466">
        <f t="shared" si="67"/>
        <v>3.7813446817860297</v>
      </c>
      <c r="P1466">
        <f t="shared" si="68"/>
        <v>2.7408400239252009</v>
      </c>
    </row>
    <row r="1467" spans="1:16" x14ac:dyDescent="0.25">
      <c r="A1467" t="s">
        <v>1437</v>
      </c>
      <c r="B1467">
        <v>2008</v>
      </c>
      <c r="C1467">
        <v>0</v>
      </c>
      <c r="D1467">
        <v>1</v>
      </c>
      <c r="E1467">
        <v>14</v>
      </c>
      <c r="F1467">
        <v>13.1625</v>
      </c>
      <c r="H1467" s="1">
        <v>15.5</v>
      </c>
      <c r="J1467">
        <f>LN(B1467)</f>
        <v>7.6048944808116197</v>
      </c>
      <c r="K1467">
        <v>0</v>
      </c>
      <c r="L1467">
        <v>1</v>
      </c>
      <c r="M1467">
        <f t="shared" si="66"/>
        <v>2.6390573296152584</v>
      </c>
      <c r="N1467">
        <f t="shared" si="67"/>
        <v>2.5773718774600938</v>
      </c>
      <c r="P1467">
        <f t="shared" si="68"/>
        <v>2.7408400239252009</v>
      </c>
    </row>
    <row r="1468" spans="1:16" x14ac:dyDescent="0.25">
      <c r="A1468" t="s">
        <v>1438</v>
      </c>
      <c r="B1468">
        <v>2009</v>
      </c>
      <c r="C1468">
        <v>0</v>
      </c>
      <c r="D1468">
        <v>1</v>
      </c>
      <c r="E1468">
        <v>13</v>
      </c>
      <c r="F1468">
        <v>6.7275</v>
      </c>
      <c r="H1468" s="1">
        <v>15.5</v>
      </c>
      <c r="J1468">
        <f>LN(B1468)</f>
        <v>7.6053923648149349</v>
      </c>
      <c r="K1468">
        <v>0</v>
      </c>
      <c r="L1468">
        <v>1</v>
      </c>
      <c r="M1468">
        <f t="shared" si="66"/>
        <v>2.5649493574615367</v>
      </c>
      <c r="N1468">
        <f t="shared" si="67"/>
        <v>1.9062036036189238</v>
      </c>
      <c r="P1468">
        <f t="shared" si="68"/>
        <v>2.7408400239252009</v>
      </c>
    </row>
    <row r="1469" spans="1:16" x14ac:dyDescent="0.25">
      <c r="A1469" t="s">
        <v>1439</v>
      </c>
      <c r="B1469">
        <v>2004</v>
      </c>
      <c r="C1469">
        <v>1</v>
      </c>
      <c r="D1469">
        <v>0</v>
      </c>
      <c r="E1469">
        <v>14</v>
      </c>
      <c r="F1469">
        <v>6.7275</v>
      </c>
      <c r="H1469" s="1">
        <v>15.5</v>
      </c>
      <c r="J1469">
        <f>LN(B1469)</f>
        <v>7.6029004622047553</v>
      </c>
      <c r="K1469">
        <v>1</v>
      </c>
      <c r="L1469">
        <v>0</v>
      </c>
      <c r="M1469">
        <f t="shared" si="66"/>
        <v>2.6390573296152584</v>
      </c>
      <c r="N1469">
        <f t="shared" si="67"/>
        <v>1.9062036036189238</v>
      </c>
      <c r="P1469">
        <f t="shared" si="68"/>
        <v>2.7408400239252009</v>
      </c>
    </row>
    <row r="1470" spans="1:16" x14ac:dyDescent="0.25">
      <c r="A1470" t="s">
        <v>1440</v>
      </c>
      <c r="B1470">
        <v>2002</v>
      </c>
      <c r="C1470">
        <v>1</v>
      </c>
      <c r="D1470">
        <v>0</v>
      </c>
      <c r="E1470">
        <v>13.5</v>
      </c>
      <c r="F1470">
        <v>10.237500000000001</v>
      </c>
      <c r="H1470" s="1">
        <v>15.5</v>
      </c>
      <c r="J1470">
        <f>LN(B1470)</f>
        <v>7.6019019598751658</v>
      </c>
      <c r="K1470">
        <v>1</v>
      </c>
      <c r="L1470">
        <v>0</v>
      </c>
      <c r="M1470">
        <f t="shared" si="66"/>
        <v>2.6026896854443837</v>
      </c>
      <c r="N1470">
        <f t="shared" si="67"/>
        <v>2.3260574491791877</v>
      </c>
      <c r="P1470">
        <f t="shared" si="68"/>
        <v>2.7408400239252009</v>
      </c>
    </row>
    <row r="1471" spans="1:16" x14ac:dyDescent="0.25">
      <c r="A1471" t="s">
        <v>1441</v>
      </c>
      <c r="B1471">
        <v>2010</v>
      </c>
      <c r="C1471">
        <v>1</v>
      </c>
      <c r="D1471">
        <v>0</v>
      </c>
      <c r="E1471">
        <v>14</v>
      </c>
      <c r="F1471">
        <v>6.7275</v>
      </c>
      <c r="H1471" s="1">
        <v>15.5</v>
      </c>
      <c r="J1471">
        <f>LN(B1471)</f>
        <v>7.6058900010531216</v>
      </c>
      <c r="K1471">
        <v>1</v>
      </c>
      <c r="L1471">
        <v>0</v>
      </c>
      <c r="M1471">
        <f t="shared" si="66"/>
        <v>2.6390573296152584</v>
      </c>
      <c r="N1471">
        <f t="shared" si="67"/>
        <v>1.9062036036189238</v>
      </c>
      <c r="P1471">
        <f t="shared" si="68"/>
        <v>2.7408400239252009</v>
      </c>
    </row>
    <row r="1472" spans="1:16" x14ac:dyDescent="0.25">
      <c r="A1472" t="s">
        <v>1442</v>
      </c>
      <c r="B1472">
        <v>2013</v>
      </c>
      <c r="C1472">
        <v>0</v>
      </c>
      <c r="D1472">
        <v>1</v>
      </c>
      <c r="E1472">
        <v>13</v>
      </c>
      <c r="F1472">
        <v>6.7275</v>
      </c>
      <c r="H1472" s="1">
        <v>15.5</v>
      </c>
      <c r="J1472">
        <f>LN(B1472)</f>
        <v>7.6073814256397911</v>
      </c>
      <c r="K1472">
        <v>0</v>
      </c>
      <c r="L1472">
        <v>1</v>
      </c>
      <c r="M1472">
        <f t="shared" si="66"/>
        <v>2.5649493574615367</v>
      </c>
      <c r="N1472">
        <f t="shared" si="67"/>
        <v>1.9062036036189238</v>
      </c>
      <c r="P1472">
        <f t="shared" si="68"/>
        <v>2.7408400239252009</v>
      </c>
    </row>
    <row r="1473" spans="1:16" x14ac:dyDescent="0.25">
      <c r="A1473" t="s">
        <v>1443</v>
      </c>
      <c r="B1473">
        <v>2014</v>
      </c>
      <c r="C1473">
        <v>0</v>
      </c>
      <c r="D1473">
        <v>1</v>
      </c>
      <c r="E1473">
        <v>13</v>
      </c>
      <c r="F1473">
        <v>6.7275</v>
      </c>
      <c r="H1473" s="1">
        <v>15.5</v>
      </c>
      <c r="J1473">
        <f>LN(B1473)</f>
        <v>7.6078780732785072</v>
      </c>
      <c r="K1473">
        <v>0</v>
      </c>
      <c r="L1473">
        <v>1</v>
      </c>
      <c r="M1473">
        <f t="shared" si="66"/>
        <v>2.5649493574615367</v>
      </c>
      <c r="N1473">
        <f t="shared" si="67"/>
        <v>1.9062036036189238</v>
      </c>
      <c r="P1473">
        <f t="shared" si="68"/>
        <v>2.7408400239252009</v>
      </c>
    </row>
    <row r="1474" spans="1:16" x14ac:dyDescent="0.25">
      <c r="A1474" t="s">
        <v>1444</v>
      </c>
      <c r="B1474">
        <v>2015</v>
      </c>
      <c r="C1474">
        <v>0</v>
      </c>
      <c r="D1474">
        <v>1</v>
      </c>
      <c r="E1474">
        <v>13</v>
      </c>
      <c r="F1474">
        <v>10.237500000000001</v>
      </c>
      <c r="H1474" s="1">
        <v>15.5</v>
      </c>
      <c r="J1474">
        <f>LN(B1474)</f>
        <v>7.6083744743807831</v>
      </c>
      <c r="K1474">
        <v>0</v>
      </c>
      <c r="L1474">
        <v>1</v>
      </c>
      <c r="M1474">
        <f t="shared" si="66"/>
        <v>2.5649493574615367</v>
      </c>
      <c r="N1474">
        <f t="shared" si="67"/>
        <v>2.3260574491791877</v>
      </c>
      <c r="P1474">
        <f t="shared" si="68"/>
        <v>2.7408400239252009</v>
      </c>
    </row>
    <row r="1475" spans="1:16" x14ac:dyDescent="0.25">
      <c r="A1475" t="s">
        <v>1445</v>
      </c>
      <c r="B1475">
        <v>2008</v>
      </c>
      <c r="C1475">
        <v>1</v>
      </c>
      <c r="D1475">
        <v>0</v>
      </c>
      <c r="E1475">
        <v>13</v>
      </c>
      <c r="F1475">
        <v>6.7275</v>
      </c>
      <c r="H1475" s="1">
        <v>15.5</v>
      </c>
      <c r="J1475">
        <f>LN(B1475)</f>
        <v>7.6048944808116197</v>
      </c>
      <c r="K1475">
        <v>1</v>
      </c>
      <c r="L1475">
        <v>0</v>
      </c>
      <c r="M1475">
        <f t="shared" ref="M1475:M1538" si="69">LN(E1475)</f>
        <v>2.5649493574615367</v>
      </c>
      <c r="N1475">
        <f t="shared" ref="N1475:N1538" si="70">LN(F1475)</f>
        <v>1.9062036036189238</v>
      </c>
      <c r="P1475">
        <f t="shared" ref="P1475:P1538" si="71">LN(H1475)</f>
        <v>2.7408400239252009</v>
      </c>
    </row>
    <row r="1476" spans="1:16" x14ac:dyDescent="0.25">
      <c r="A1476" t="s">
        <v>1446</v>
      </c>
      <c r="B1476">
        <v>2008</v>
      </c>
      <c r="C1476">
        <v>1</v>
      </c>
      <c r="D1476">
        <v>0</v>
      </c>
      <c r="E1476">
        <v>13.5</v>
      </c>
      <c r="F1476">
        <v>6.7275</v>
      </c>
      <c r="H1476" s="1">
        <v>15.5</v>
      </c>
      <c r="J1476">
        <f>LN(B1476)</f>
        <v>7.6048944808116197</v>
      </c>
      <c r="K1476">
        <v>1</v>
      </c>
      <c r="L1476">
        <v>0</v>
      </c>
      <c r="M1476">
        <f t="shared" si="69"/>
        <v>2.6026896854443837</v>
      </c>
      <c r="N1476">
        <f t="shared" si="70"/>
        <v>1.9062036036189238</v>
      </c>
      <c r="P1476">
        <f t="shared" si="71"/>
        <v>2.7408400239252009</v>
      </c>
    </row>
    <row r="1477" spans="1:16" x14ac:dyDescent="0.25">
      <c r="A1477" t="s">
        <v>1447</v>
      </c>
      <c r="B1477">
        <v>2005</v>
      </c>
      <c r="C1477">
        <v>1</v>
      </c>
      <c r="D1477">
        <v>0</v>
      </c>
      <c r="E1477">
        <v>13.5</v>
      </c>
      <c r="F1477">
        <v>6.7275</v>
      </c>
      <c r="H1477" s="1">
        <v>15.5</v>
      </c>
      <c r="J1477">
        <f>LN(B1477)</f>
        <v>7.6033993397406698</v>
      </c>
      <c r="K1477">
        <v>1</v>
      </c>
      <c r="L1477">
        <v>0</v>
      </c>
      <c r="M1477">
        <f t="shared" si="69"/>
        <v>2.6026896854443837</v>
      </c>
      <c r="N1477">
        <f t="shared" si="70"/>
        <v>1.9062036036189238</v>
      </c>
      <c r="P1477">
        <f t="shared" si="71"/>
        <v>2.7408400239252009</v>
      </c>
    </row>
    <row r="1478" spans="1:16" x14ac:dyDescent="0.25">
      <c r="A1478" t="s">
        <v>1448</v>
      </c>
      <c r="B1478">
        <v>2009</v>
      </c>
      <c r="C1478">
        <v>1</v>
      </c>
      <c r="D1478">
        <v>0</v>
      </c>
      <c r="E1478">
        <v>14</v>
      </c>
      <c r="F1478">
        <v>6.7275</v>
      </c>
      <c r="H1478" s="1">
        <v>15.5</v>
      </c>
      <c r="J1478">
        <f>LN(B1478)</f>
        <v>7.6053923648149349</v>
      </c>
      <c r="K1478">
        <v>1</v>
      </c>
      <c r="L1478">
        <v>0</v>
      </c>
      <c r="M1478">
        <f t="shared" si="69"/>
        <v>2.6390573296152584</v>
      </c>
      <c r="N1478">
        <f t="shared" si="70"/>
        <v>1.9062036036189238</v>
      </c>
      <c r="P1478">
        <f t="shared" si="71"/>
        <v>2.7408400239252009</v>
      </c>
    </row>
    <row r="1479" spans="1:16" x14ac:dyDescent="0.25">
      <c r="A1479" t="s">
        <v>764</v>
      </c>
      <c r="B1479">
        <v>2010</v>
      </c>
      <c r="C1479">
        <v>1</v>
      </c>
      <c r="D1479">
        <v>0</v>
      </c>
      <c r="E1479">
        <v>14</v>
      </c>
      <c r="F1479">
        <v>6.7275</v>
      </c>
      <c r="H1479" s="1">
        <v>15.5</v>
      </c>
      <c r="J1479">
        <f>LN(B1479)</f>
        <v>7.6058900010531216</v>
      </c>
      <c r="K1479">
        <v>1</v>
      </c>
      <c r="L1479">
        <v>0</v>
      </c>
      <c r="M1479">
        <f t="shared" si="69"/>
        <v>2.6390573296152584</v>
      </c>
      <c r="N1479">
        <f t="shared" si="70"/>
        <v>1.9062036036189238</v>
      </c>
      <c r="P1479">
        <f t="shared" si="71"/>
        <v>2.7408400239252009</v>
      </c>
    </row>
    <row r="1480" spans="1:16" x14ac:dyDescent="0.25">
      <c r="A1480" t="s">
        <v>765</v>
      </c>
      <c r="B1480">
        <v>2011</v>
      </c>
      <c r="C1480">
        <v>1</v>
      </c>
      <c r="D1480">
        <v>0</v>
      </c>
      <c r="E1480">
        <v>14</v>
      </c>
      <c r="F1480">
        <v>6.7275</v>
      </c>
      <c r="H1480" s="1">
        <v>15.5</v>
      </c>
      <c r="J1480">
        <f>LN(B1480)</f>
        <v>7.6063873897726522</v>
      </c>
      <c r="K1480">
        <v>1</v>
      </c>
      <c r="L1480">
        <v>0</v>
      </c>
      <c r="M1480">
        <f t="shared" si="69"/>
        <v>2.6390573296152584</v>
      </c>
      <c r="N1480">
        <f t="shared" si="70"/>
        <v>1.9062036036189238</v>
      </c>
      <c r="P1480">
        <f t="shared" si="71"/>
        <v>2.7408400239252009</v>
      </c>
    </row>
    <row r="1481" spans="1:16" x14ac:dyDescent="0.25">
      <c r="A1481" t="s">
        <v>1449</v>
      </c>
      <c r="B1481">
        <v>2012</v>
      </c>
      <c r="C1481">
        <v>0</v>
      </c>
      <c r="D1481">
        <v>1</v>
      </c>
      <c r="E1481">
        <v>13</v>
      </c>
      <c r="F1481">
        <v>3.51</v>
      </c>
      <c r="H1481" s="1">
        <v>15.5</v>
      </c>
      <c r="J1481">
        <f>LN(B1481)</f>
        <v>7.60688453121963</v>
      </c>
      <c r="K1481">
        <v>0</v>
      </c>
      <c r="L1481">
        <v>1</v>
      </c>
      <c r="M1481">
        <f t="shared" si="69"/>
        <v>2.5649493574615367</v>
      </c>
      <c r="N1481">
        <f t="shared" si="70"/>
        <v>1.2556160374777743</v>
      </c>
      <c r="P1481">
        <f t="shared" si="71"/>
        <v>2.7408400239252009</v>
      </c>
    </row>
    <row r="1482" spans="1:16" x14ac:dyDescent="0.25">
      <c r="A1482" t="s">
        <v>1450</v>
      </c>
      <c r="B1482">
        <v>2013</v>
      </c>
      <c r="C1482">
        <v>0</v>
      </c>
      <c r="D1482">
        <v>1</v>
      </c>
      <c r="E1482">
        <v>13</v>
      </c>
      <c r="F1482">
        <v>3.51</v>
      </c>
      <c r="H1482" s="1">
        <v>15.5</v>
      </c>
      <c r="J1482">
        <f>LN(B1482)</f>
        <v>7.6073814256397911</v>
      </c>
      <c r="K1482">
        <v>0</v>
      </c>
      <c r="L1482">
        <v>1</v>
      </c>
      <c r="M1482">
        <f t="shared" si="69"/>
        <v>2.5649493574615367</v>
      </c>
      <c r="N1482">
        <f t="shared" si="70"/>
        <v>1.2556160374777743</v>
      </c>
      <c r="P1482">
        <f t="shared" si="71"/>
        <v>2.7408400239252009</v>
      </c>
    </row>
    <row r="1483" spans="1:16" x14ac:dyDescent="0.25">
      <c r="A1483" t="s">
        <v>1451</v>
      </c>
      <c r="B1483">
        <v>2015</v>
      </c>
      <c r="C1483">
        <v>0</v>
      </c>
      <c r="D1483">
        <v>1</v>
      </c>
      <c r="E1483">
        <v>13</v>
      </c>
      <c r="F1483">
        <v>3.51</v>
      </c>
      <c r="H1483" s="1">
        <v>15.5</v>
      </c>
      <c r="J1483">
        <f>LN(B1483)</f>
        <v>7.6083744743807831</v>
      </c>
      <c r="K1483">
        <v>0</v>
      </c>
      <c r="L1483">
        <v>1</v>
      </c>
      <c r="M1483">
        <f t="shared" si="69"/>
        <v>2.5649493574615367</v>
      </c>
      <c r="N1483">
        <f t="shared" si="70"/>
        <v>1.2556160374777743</v>
      </c>
      <c r="P1483">
        <f t="shared" si="71"/>
        <v>2.7408400239252009</v>
      </c>
    </row>
    <row r="1484" spans="1:16" x14ac:dyDescent="0.25">
      <c r="A1484" t="s">
        <v>1452</v>
      </c>
      <c r="B1484">
        <v>2016</v>
      </c>
      <c r="C1484">
        <v>0</v>
      </c>
      <c r="D1484">
        <v>1</v>
      </c>
      <c r="E1484">
        <v>13</v>
      </c>
      <c r="F1484">
        <v>3.51</v>
      </c>
      <c r="H1484" s="1">
        <v>15.5</v>
      </c>
      <c r="J1484">
        <f>LN(B1484)</f>
        <v>7.6088706291912596</v>
      </c>
      <c r="K1484">
        <v>0</v>
      </c>
      <c r="L1484">
        <v>1</v>
      </c>
      <c r="M1484">
        <f t="shared" si="69"/>
        <v>2.5649493574615367</v>
      </c>
      <c r="N1484">
        <f t="shared" si="70"/>
        <v>1.2556160374777743</v>
      </c>
      <c r="P1484">
        <f t="shared" si="71"/>
        <v>2.7408400239252009</v>
      </c>
    </row>
    <row r="1485" spans="1:16" x14ac:dyDescent="0.25">
      <c r="A1485" t="s">
        <v>1453</v>
      </c>
      <c r="B1485">
        <v>2017</v>
      </c>
      <c r="C1485">
        <v>0</v>
      </c>
      <c r="D1485">
        <v>1</v>
      </c>
      <c r="E1485">
        <v>13</v>
      </c>
      <c r="F1485">
        <v>3.51</v>
      </c>
      <c r="H1485" s="1">
        <v>15.5</v>
      </c>
      <c r="J1485">
        <f>LN(B1485)</f>
        <v>7.6093665379542115</v>
      </c>
      <c r="K1485">
        <v>0</v>
      </c>
      <c r="L1485">
        <v>1</v>
      </c>
      <c r="M1485">
        <f t="shared" si="69"/>
        <v>2.5649493574615367</v>
      </c>
      <c r="N1485">
        <f t="shared" si="70"/>
        <v>1.2556160374777743</v>
      </c>
      <c r="P1485">
        <f t="shared" si="71"/>
        <v>2.7408400239252009</v>
      </c>
    </row>
    <row r="1486" spans="1:16" x14ac:dyDescent="0.25">
      <c r="A1486" t="s">
        <v>1454</v>
      </c>
      <c r="B1486">
        <v>2004</v>
      </c>
      <c r="C1486">
        <v>1</v>
      </c>
      <c r="D1486">
        <v>0</v>
      </c>
      <c r="E1486">
        <v>13.5</v>
      </c>
      <c r="F1486">
        <v>6.7275</v>
      </c>
      <c r="H1486" s="1">
        <v>15.5</v>
      </c>
      <c r="J1486">
        <f>LN(B1486)</f>
        <v>7.6029004622047553</v>
      </c>
      <c r="K1486">
        <v>1</v>
      </c>
      <c r="L1486">
        <v>0</v>
      </c>
      <c r="M1486">
        <f t="shared" si="69"/>
        <v>2.6026896854443837</v>
      </c>
      <c r="N1486">
        <f t="shared" si="70"/>
        <v>1.9062036036189238</v>
      </c>
      <c r="P1486">
        <f t="shared" si="71"/>
        <v>2.7408400239252009</v>
      </c>
    </row>
    <row r="1487" spans="1:16" x14ac:dyDescent="0.25">
      <c r="A1487" t="s">
        <v>1455</v>
      </c>
      <c r="B1487">
        <v>2013</v>
      </c>
      <c r="C1487">
        <v>0</v>
      </c>
      <c r="D1487">
        <v>0</v>
      </c>
      <c r="E1487">
        <v>12</v>
      </c>
      <c r="F1487">
        <v>3.51</v>
      </c>
      <c r="H1487" s="1">
        <v>15.5</v>
      </c>
      <c r="J1487">
        <f>LN(B1487)</f>
        <v>7.6073814256397911</v>
      </c>
      <c r="K1487">
        <v>0</v>
      </c>
      <c r="L1487">
        <v>0</v>
      </c>
      <c r="M1487">
        <f t="shared" si="69"/>
        <v>2.4849066497880004</v>
      </c>
      <c r="N1487">
        <f t="shared" si="70"/>
        <v>1.2556160374777743</v>
      </c>
      <c r="P1487">
        <f t="shared" si="71"/>
        <v>2.7408400239252009</v>
      </c>
    </row>
    <row r="1488" spans="1:16" x14ac:dyDescent="0.25">
      <c r="A1488" t="s">
        <v>1456</v>
      </c>
      <c r="B1488">
        <v>2014</v>
      </c>
      <c r="C1488">
        <v>0</v>
      </c>
      <c r="D1488">
        <v>0</v>
      </c>
      <c r="E1488">
        <v>12.5</v>
      </c>
      <c r="F1488">
        <v>3.51</v>
      </c>
      <c r="H1488" s="1">
        <v>15.5</v>
      </c>
      <c r="J1488">
        <f>LN(B1488)</f>
        <v>7.6078780732785072</v>
      </c>
      <c r="K1488">
        <v>0</v>
      </c>
      <c r="L1488">
        <v>0</v>
      </c>
      <c r="M1488">
        <f t="shared" si="69"/>
        <v>2.5257286443082556</v>
      </c>
      <c r="N1488">
        <f t="shared" si="70"/>
        <v>1.2556160374777743</v>
      </c>
      <c r="P1488">
        <f t="shared" si="71"/>
        <v>2.7408400239252009</v>
      </c>
    </row>
    <row r="1489" spans="1:16" x14ac:dyDescent="0.25">
      <c r="A1489" t="s">
        <v>1457</v>
      </c>
      <c r="B1489">
        <v>2015</v>
      </c>
      <c r="C1489">
        <v>0</v>
      </c>
      <c r="D1489">
        <v>0</v>
      </c>
      <c r="E1489">
        <v>12.5</v>
      </c>
      <c r="F1489">
        <v>3.51</v>
      </c>
      <c r="H1489" s="1">
        <v>15.5</v>
      </c>
      <c r="J1489">
        <f>LN(B1489)</f>
        <v>7.6083744743807831</v>
      </c>
      <c r="K1489">
        <v>0</v>
      </c>
      <c r="L1489">
        <v>0</v>
      </c>
      <c r="M1489">
        <f t="shared" si="69"/>
        <v>2.5257286443082556</v>
      </c>
      <c r="N1489">
        <f t="shared" si="70"/>
        <v>1.2556160374777743</v>
      </c>
      <c r="P1489">
        <f t="shared" si="71"/>
        <v>2.7408400239252009</v>
      </c>
    </row>
    <row r="1490" spans="1:16" x14ac:dyDescent="0.25">
      <c r="A1490" t="s">
        <v>775</v>
      </c>
      <c r="B1490">
        <v>2011</v>
      </c>
      <c r="C1490">
        <v>1</v>
      </c>
      <c r="D1490">
        <v>0</v>
      </c>
      <c r="E1490">
        <v>13.5</v>
      </c>
      <c r="F1490">
        <v>6.7275</v>
      </c>
      <c r="H1490" s="1">
        <v>15.5</v>
      </c>
      <c r="J1490">
        <f>LN(B1490)</f>
        <v>7.6063873897726522</v>
      </c>
      <c r="K1490">
        <v>1</v>
      </c>
      <c r="L1490">
        <v>0</v>
      </c>
      <c r="M1490">
        <f t="shared" si="69"/>
        <v>2.6026896854443837</v>
      </c>
      <c r="N1490">
        <f t="shared" si="70"/>
        <v>1.9062036036189238</v>
      </c>
      <c r="P1490">
        <f t="shared" si="71"/>
        <v>2.7408400239252009</v>
      </c>
    </row>
    <row r="1491" spans="1:16" x14ac:dyDescent="0.25">
      <c r="A1491" t="s">
        <v>1458</v>
      </c>
      <c r="B1491">
        <v>2017</v>
      </c>
      <c r="C1491">
        <v>0</v>
      </c>
      <c r="D1491">
        <v>1</v>
      </c>
      <c r="E1491">
        <v>13.5</v>
      </c>
      <c r="F1491">
        <v>6.7275</v>
      </c>
      <c r="H1491" s="1">
        <v>15.5</v>
      </c>
      <c r="J1491">
        <f>LN(B1491)</f>
        <v>7.6093665379542115</v>
      </c>
      <c r="K1491">
        <v>0</v>
      </c>
      <c r="L1491">
        <v>1</v>
      </c>
      <c r="M1491">
        <f t="shared" si="69"/>
        <v>2.6026896854443837</v>
      </c>
      <c r="N1491">
        <f t="shared" si="70"/>
        <v>1.9062036036189238</v>
      </c>
      <c r="P1491">
        <f t="shared" si="71"/>
        <v>2.7408400239252009</v>
      </c>
    </row>
    <row r="1492" spans="1:16" x14ac:dyDescent="0.25">
      <c r="A1492" t="s">
        <v>1459</v>
      </c>
      <c r="B1492">
        <v>2010</v>
      </c>
      <c r="C1492">
        <v>0</v>
      </c>
      <c r="D1492">
        <v>1</v>
      </c>
      <c r="E1492">
        <v>13</v>
      </c>
      <c r="F1492">
        <v>3.51</v>
      </c>
      <c r="H1492" s="1">
        <v>15.5</v>
      </c>
      <c r="J1492">
        <f>LN(B1492)</f>
        <v>7.6058900010531216</v>
      </c>
      <c r="K1492">
        <v>0</v>
      </c>
      <c r="L1492">
        <v>1</v>
      </c>
      <c r="M1492">
        <f t="shared" si="69"/>
        <v>2.5649493574615367</v>
      </c>
      <c r="N1492">
        <f t="shared" si="70"/>
        <v>1.2556160374777743</v>
      </c>
      <c r="P1492">
        <f t="shared" si="71"/>
        <v>2.7408400239252009</v>
      </c>
    </row>
    <row r="1493" spans="1:16" x14ac:dyDescent="0.25">
      <c r="A1493" t="s">
        <v>1459</v>
      </c>
      <c r="B1493">
        <v>2010</v>
      </c>
      <c r="C1493">
        <v>1</v>
      </c>
      <c r="D1493">
        <v>0</v>
      </c>
      <c r="E1493">
        <v>13.5</v>
      </c>
      <c r="F1493">
        <v>3.51</v>
      </c>
      <c r="H1493" s="1">
        <v>15.5</v>
      </c>
      <c r="J1493">
        <f>LN(B1493)</f>
        <v>7.6058900010531216</v>
      </c>
      <c r="K1493">
        <v>1</v>
      </c>
      <c r="L1493">
        <v>0</v>
      </c>
      <c r="M1493">
        <f t="shared" si="69"/>
        <v>2.6026896854443837</v>
      </c>
      <c r="N1493">
        <f t="shared" si="70"/>
        <v>1.2556160374777743</v>
      </c>
      <c r="P1493">
        <f t="shared" si="71"/>
        <v>2.7408400239252009</v>
      </c>
    </row>
    <row r="1494" spans="1:16" x14ac:dyDescent="0.25">
      <c r="A1494" t="s">
        <v>1460</v>
      </c>
      <c r="B1494">
        <v>2011</v>
      </c>
      <c r="C1494">
        <v>1</v>
      </c>
      <c r="D1494">
        <v>0</v>
      </c>
      <c r="E1494">
        <v>13</v>
      </c>
      <c r="F1494">
        <v>3.51</v>
      </c>
      <c r="H1494" s="1">
        <v>15.5</v>
      </c>
      <c r="J1494">
        <f>LN(B1494)</f>
        <v>7.6063873897726522</v>
      </c>
      <c r="K1494">
        <v>1</v>
      </c>
      <c r="L1494">
        <v>0</v>
      </c>
      <c r="M1494">
        <f t="shared" si="69"/>
        <v>2.5649493574615367</v>
      </c>
      <c r="N1494">
        <f t="shared" si="70"/>
        <v>1.2556160374777743</v>
      </c>
      <c r="P1494">
        <f t="shared" si="71"/>
        <v>2.7408400239252009</v>
      </c>
    </row>
    <row r="1495" spans="1:16" x14ac:dyDescent="0.25">
      <c r="A1495" t="s">
        <v>1461</v>
      </c>
      <c r="B1495">
        <v>2012</v>
      </c>
      <c r="C1495">
        <v>0</v>
      </c>
      <c r="D1495">
        <v>1</v>
      </c>
      <c r="E1495">
        <v>12.5</v>
      </c>
      <c r="F1495">
        <v>3.51</v>
      </c>
      <c r="H1495" s="1">
        <v>15.5</v>
      </c>
      <c r="J1495">
        <f>LN(B1495)</f>
        <v>7.60688453121963</v>
      </c>
      <c r="K1495">
        <v>0</v>
      </c>
      <c r="L1495">
        <v>1</v>
      </c>
      <c r="M1495">
        <f t="shared" si="69"/>
        <v>2.5257286443082556</v>
      </c>
      <c r="N1495">
        <f t="shared" si="70"/>
        <v>1.2556160374777743</v>
      </c>
      <c r="P1495">
        <f t="shared" si="71"/>
        <v>2.7408400239252009</v>
      </c>
    </row>
    <row r="1496" spans="1:16" x14ac:dyDescent="0.25">
      <c r="A1496" t="s">
        <v>1462</v>
      </c>
      <c r="B1496">
        <v>2014</v>
      </c>
      <c r="C1496">
        <v>0</v>
      </c>
      <c r="D1496">
        <v>1</v>
      </c>
      <c r="E1496">
        <v>12.5</v>
      </c>
      <c r="F1496">
        <v>6.7275</v>
      </c>
      <c r="H1496" s="1">
        <v>15.5</v>
      </c>
      <c r="J1496">
        <f>LN(B1496)</f>
        <v>7.6078780732785072</v>
      </c>
      <c r="K1496">
        <v>0</v>
      </c>
      <c r="L1496">
        <v>1</v>
      </c>
      <c r="M1496">
        <f t="shared" si="69"/>
        <v>2.5257286443082556</v>
      </c>
      <c r="N1496">
        <f t="shared" si="70"/>
        <v>1.9062036036189238</v>
      </c>
      <c r="P1496">
        <f t="shared" si="71"/>
        <v>2.7408400239252009</v>
      </c>
    </row>
    <row r="1497" spans="1:16" x14ac:dyDescent="0.25">
      <c r="A1497" t="s">
        <v>1463</v>
      </c>
      <c r="B1497">
        <v>2012</v>
      </c>
      <c r="C1497">
        <v>0</v>
      </c>
      <c r="D1497">
        <v>1</v>
      </c>
      <c r="E1497">
        <v>13.5</v>
      </c>
      <c r="F1497">
        <v>6.7275</v>
      </c>
      <c r="H1497" s="1">
        <v>15.5</v>
      </c>
      <c r="J1497">
        <f>LN(B1497)</f>
        <v>7.60688453121963</v>
      </c>
      <c r="K1497">
        <v>0</v>
      </c>
      <c r="L1497">
        <v>1</v>
      </c>
      <c r="M1497">
        <f t="shared" si="69"/>
        <v>2.6026896854443837</v>
      </c>
      <c r="N1497">
        <f t="shared" si="70"/>
        <v>1.9062036036189238</v>
      </c>
      <c r="P1497">
        <f t="shared" si="71"/>
        <v>2.7408400239252009</v>
      </c>
    </row>
    <row r="1498" spans="1:16" x14ac:dyDescent="0.25">
      <c r="A1498" t="s">
        <v>1464</v>
      </c>
      <c r="B1498">
        <v>2016</v>
      </c>
      <c r="C1498">
        <v>0</v>
      </c>
      <c r="D1498">
        <v>1</v>
      </c>
      <c r="E1498">
        <v>13</v>
      </c>
      <c r="F1498">
        <v>10.237500000000001</v>
      </c>
      <c r="H1498" s="1">
        <v>15.5</v>
      </c>
      <c r="J1498">
        <f>LN(B1498)</f>
        <v>7.6088706291912596</v>
      </c>
      <c r="K1498">
        <v>0</v>
      </c>
      <c r="L1498">
        <v>1</v>
      </c>
      <c r="M1498">
        <f t="shared" si="69"/>
        <v>2.5649493574615367</v>
      </c>
      <c r="N1498">
        <f t="shared" si="70"/>
        <v>2.3260574491791877</v>
      </c>
      <c r="P1498">
        <f t="shared" si="71"/>
        <v>2.7408400239252009</v>
      </c>
    </row>
    <row r="1499" spans="1:16" x14ac:dyDescent="0.25">
      <c r="A1499" t="s">
        <v>1465</v>
      </c>
      <c r="B1499">
        <v>2005</v>
      </c>
      <c r="C1499">
        <v>1</v>
      </c>
      <c r="D1499">
        <v>0</v>
      </c>
      <c r="E1499">
        <v>13</v>
      </c>
      <c r="F1499">
        <v>16.087499999999999</v>
      </c>
      <c r="H1499" s="1">
        <v>15.5</v>
      </c>
      <c r="J1499">
        <f>LN(B1499)</f>
        <v>7.6033993397406698</v>
      </c>
      <c r="K1499">
        <v>1</v>
      </c>
      <c r="L1499">
        <v>0</v>
      </c>
      <c r="M1499">
        <f t="shared" si="69"/>
        <v>2.5649493574615367</v>
      </c>
      <c r="N1499">
        <f t="shared" si="70"/>
        <v>2.7780425729222449</v>
      </c>
      <c r="P1499">
        <f t="shared" si="71"/>
        <v>2.7408400239252009</v>
      </c>
    </row>
    <row r="1500" spans="1:16" x14ac:dyDescent="0.25">
      <c r="A1500" t="s">
        <v>1466</v>
      </c>
      <c r="B1500">
        <v>2015</v>
      </c>
      <c r="C1500">
        <v>0</v>
      </c>
      <c r="D1500">
        <v>1</v>
      </c>
      <c r="E1500">
        <v>10.5</v>
      </c>
      <c r="F1500">
        <v>10.237500000000001</v>
      </c>
      <c r="H1500" s="1">
        <v>15.5</v>
      </c>
      <c r="J1500">
        <f>LN(B1500)</f>
        <v>7.6083744743807831</v>
      </c>
      <c r="K1500">
        <v>0</v>
      </c>
      <c r="L1500">
        <v>1</v>
      </c>
      <c r="M1500">
        <f t="shared" si="69"/>
        <v>2.3513752571634776</v>
      </c>
      <c r="N1500">
        <f t="shared" si="70"/>
        <v>2.3260574491791877</v>
      </c>
      <c r="P1500">
        <f t="shared" si="71"/>
        <v>2.7408400239252009</v>
      </c>
    </row>
    <row r="1501" spans="1:16" x14ac:dyDescent="0.25">
      <c r="A1501" t="s">
        <v>1467</v>
      </c>
      <c r="B1501">
        <v>2016</v>
      </c>
      <c r="C1501">
        <v>0</v>
      </c>
      <c r="D1501">
        <v>1</v>
      </c>
      <c r="E1501">
        <v>10.5</v>
      </c>
      <c r="F1501">
        <v>10.237500000000001</v>
      </c>
      <c r="H1501" s="1">
        <v>15.5</v>
      </c>
      <c r="J1501">
        <f>LN(B1501)</f>
        <v>7.6088706291912596</v>
      </c>
      <c r="K1501">
        <v>0</v>
      </c>
      <c r="L1501">
        <v>1</v>
      </c>
      <c r="M1501">
        <f t="shared" si="69"/>
        <v>2.3513752571634776</v>
      </c>
      <c r="N1501">
        <f t="shared" si="70"/>
        <v>2.3260574491791877</v>
      </c>
      <c r="P1501">
        <f t="shared" si="71"/>
        <v>2.7408400239252009</v>
      </c>
    </row>
    <row r="1502" spans="1:16" x14ac:dyDescent="0.25">
      <c r="A1502" t="s">
        <v>1468</v>
      </c>
      <c r="B1502">
        <v>2003</v>
      </c>
      <c r="C1502">
        <v>1</v>
      </c>
      <c r="D1502">
        <v>0</v>
      </c>
      <c r="E1502">
        <v>13.5</v>
      </c>
      <c r="F1502">
        <v>6.7275</v>
      </c>
      <c r="H1502" s="1">
        <v>15.5</v>
      </c>
      <c r="J1502">
        <f>LN(B1502)</f>
        <v>7.6024013356658182</v>
      </c>
      <c r="K1502">
        <v>1</v>
      </c>
      <c r="L1502">
        <v>0</v>
      </c>
      <c r="M1502">
        <f t="shared" si="69"/>
        <v>2.6026896854443837</v>
      </c>
      <c r="N1502">
        <f t="shared" si="70"/>
        <v>1.9062036036189238</v>
      </c>
      <c r="P1502">
        <f t="shared" si="71"/>
        <v>2.7408400239252009</v>
      </c>
    </row>
    <row r="1503" spans="1:16" x14ac:dyDescent="0.25">
      <c r="A1503" t="s">
        <v>1469</v>
      </c>
      <c r="B1503">
        <v>2008</v>
      </c>
      <c r="C1503">
        <v>1</v>
      </c>
      <c r="D1503">
        <v>0</v>
      </c>
      <c r="E1503">
        <v>13.5</v>
      </c>
      <c r="F1503">
        <v>6.7275</v>
      </c>
      <c r="H1503" s="1">
        <v>15.5</v>
      </c>
      <c r="J1503">
        <f>LN(B1503)</f>
        <v>7.6048944808116197</v>
      </c>
      <c r="K1503">
        <v>1</v>
      </c>
      <c r="L1503">
        <v>0</v>
      </c>
      <c r="M1503">
        <f t="shared" si="69"/>
        <v>2.6026896854443837</v>
      </c>
      <c r="N1503">
        <f t="shared" si="70"/>
        <v>1.9062036036189238</v>
      </c>
      <c r="P1503">
        <f t="shared" si="71"/>
        <v>2.7408400239252009</v>
      </c>
    </row>
    <row r="1504" spans="1:16" x14ac:dyDescent="0.25">
      <c r="A1504" t="s">
        <v>1470</v>
      </c>
      <c r="B1504">
        <v>2010</v>
      </c>
      <c r="C1504">
        <v>0</v>
      </c>
      <c r="D1504">
        <v>1</v>
      </c>
      <c r="E1504">
        <v>13.5</v>
      </c>
      <c r="F1504">
        <v>10.237500000000001</v>
      </c>
      <c r="H1504" s="1">
        <v>15.5</v>
      </c>
      <c r="J1504">
        <f>LN(B1504)</f>
        <v>7.6058900010531216</v>
      </c>
      <c r="K1504">
        <v>0</v>
      </c>
      <c r="L1504">
        <v>1</v>
      </c>
      <c r="M1504">
        <f t="shared" si="69"/>
        <v>2.6026896854443837</v>
      </c>
      <c r="N1504">
        <f t="shared" si="70"/>
        <v>2.3260574491791877</v>
      </c>
      <c r="P1504">
        <f t="shared" si="71"/>
        <v>2.7408400239252009</v>
      </c>
    </row>
    <row r="1505" spans="1:16" x14ac:dyDescent="0.25">
      <c r="A1505" t="s">
        <v>1471</v>
      </c>
      <c r="B1505">
        <v>2013</v>
      </c>
      <c r="C1505">
        <v>1</v>
      </c>
      <c r="D1505">
        <v>0</v>
      </c>
      <c r="E1505">
        <v>13.5</v>
      </c>
      <c r="F1505">
        <v>6.7275</v>
      </c>
      <c r="H1505" s="1">
        <v>15.5</v>
      </c>
      <c r="J1505">
        <f>LN(B1505)</f>
        <v>7.6073814256397911</v>
      </c>
      <c r="K1505">
        <v>1</v>
      </c>
      <c r="L1505">
        <v>0</v>
      </c>
      <c r="M1505">
        <f t="shared" si="69"/>
        <v>2.6026896854443837</v>
      </c>
      <c r="N1505">
        <f t="shared" si="70"/>
        <v>1.9062036036189238</v>
      </c>
      <c r="P1505">
        <f t="shared" si="71"/>
        <v>2.7408400239252009</v>
      </c>
    </row>
    <row r="1506" spans="1:16" x14ac:dyDescent="0.25">
      <c r="A1506" t="s">
        <v>1472</v>
      </c>
      <c r="B1506">
        <v>2005</v>
      </c>
      <c r="C1506">
        <v>1</v>
      </c>
      <c r="D1506">
        <v>0</v>
      </c>
      <c r="E1506">
        <v>14</v>
      </c>
      <c r="F1506">
        <v>13.1625</v>
      </c>
      <c r="H1506" s="1">
        <v>15.5</v>
      </c>
      <c r="J1506">
        <f>LN(B1506)</f>
        <v>7.6033993397406698</v>
      </c>
      <c r="K1506">
        <v>1</v>
      </c>
      <c r="L1506">
        <v>0</v>
      </c>
      <c r="M1506">
        <f t="shared" si="69"/>
        <v>2.6390573296152584</v>
      </c>
      <c r="N1506">
        <f t="shared" si="70"/>
        <v>2.5773718774600938</v>
      </c>
      <c r="P1506">
        <f t="shared" si="71"/>
        <v>2.7408400239252009</v>
      </c>
    </row>
    <row r="1507" spans="1:16" x14ac:dyDescent="0.25">
      <c r="A1507" t="s">
        <v>1473</v>
      </c>
      <c r="B1507">
        <v>2005</v>
      </c>
      <c r="C1507">
        <v>1</v>
      </c>
      <c r="D1507">
        <v>0</v>
      </c>
      <c r="E1507">
        <v>14</v>
      </c>
      <c r="F1507">
        <v>10.237500000000001</v>
      </c>
      <c r="H1507" s="1">
        <v>15.5</v>
      </c>
      <c r="J1507">
        <f>LN(B1507)</f>
        <v>7.6033993397406698</v>
      </c>
      <c r="K1507">
        <v>1</v>
      </c>
      <c r="L1507">
        <v>0</v>
      </c>
      <c r="M1507">
        <f t="shared" si="69"/>
        <v>2.6390573296152584</v>
      </c>
      <c r="N1507">
        <f t="shared" si="70"/>
        <v>2.3260574491791877</v>
      </c>
      <c r="P1507">
        <f t="shared" si="71"/>
        <v>2.7408400239252009</v>
      </c>
    </row>
    <row r="1508" spans="1:16" x14ac:dyDescent="0.25">
      <c r="A1508" t="s">
        <v>1474</v>
      </c>
      <c r="B1508">
        <v>2005</v>
      </c>
      <c r="C1508">
        <v>1</v>
      </c>
      <c r="D1508">
        <v>0</v>
      </c>
      <c r="E1508">
        <v>14</v>
      </c>
      <c r="F1508">
        <v>6.7275</v>
      </c>
      <c r="H1508" s="1">
        <v>15.5</v>
      </c>
      <c r="J1508">
        <f>LN(B1508)</f>
        <v>7.6033993397406698</v>
      </c>
      <c r="K1508">
        <v>1</v>
      </c>
      <c r="L1508">
        <v>0</v>
      </c>
      <c r="M1508">
        <f t="shared" si="69"/>
        <v>2.6390573296152584</v>
      </c>
      <c r="N1508">
        <f t="shared" si="70"/>
        <v>1.9062036036189238</v>
      </c>
      <c r="P1508">
        <f t="shared" si="71"/>
        <v>2.7408400239252009</v>
      </c>
    </row>
    <row r="1509" spans="1:16" x14ac:dyDescent="0.25">
      <c r="A1509" t="s">
        <v>1475</v>
      </c>
      <c r="B1509">
        <v>2009</v>
      </c>
      <c r="C1509">
        <v>0</v>
      </c>
      <c r="D1509">
        <v>1</v>
      </c>
      <c r="E1509">
        <v>12</v>
      </c>
      <c r="F1509">
        <v>6.7275</v>
      </c>
      <c r="H1509" s="1">
        <v>15.5</v>
      </c>
      <c r="J1509">
        <f>LN(B1509)</f>
        <v>7.6053923648149349</v>
      </c>
      <c r="K1509">
        <v>0</v>
      </c>
      <c r="L1509">
        <v>1</v>
      </c>
      <c r="M1509">
        <f t="shared" si="69"/>
        <v>2.4849066497880004</v>
      </c>
      <c r="N1509">
        <f t="shared" si="70"/>
        <v>1.9062036036189238</v>
      </c>
      <c r="P1509">
        <f t="shared" si="71"/>
        <v>2.7408400239252009</v>
      </c>
    </row>
    <row r="1510" spans="1:16" x14ac:dyDescent="0.25">
      <c r="A1510" t="s">
        <v>1476</v>
      </c>
      <c r="B1510">
        <v>2014</v>
      </c>
      <c r="C1510">
        <v>0</v>
      </c>
      <c r="D1510">
        <v>0</v>
      </c>
      <c r="E1510">
        <v>12.5</v>
      </c>
      <c r="F1510">
        <v>6.7275</v>
      </c>
      <c r="H1510" s="1">
        <v>15.5</v>
      </c>
      <c r="J1510">
        <f>LN(B1510)</f>
        <v>7.6078780732785072</v>
      </c>
      <c r="K1510">
        <v>0</v>
      </c>
      <c r="L1510">
        <v>0</v>
      </c>
      <c r="M1510">
        <f t="shared" si="69"/>
        <v>2.5257286443082556</v>
      </c>
      <c r="N1510">
        <f t="shared" si="70"/>
        <v>1.9062036036189238</v>
      </c>
      <c r="P1510">
        <f t="shared" si="71"/>
        <v>2.7408400239252009</v>
      </c>
    </row>
    <row r="1511" spans="1:16" x14ac:dyDescent="0.25">
      <c r="A1511" t="s">
        <v>1477</v>
      </c>
      <c r="B1511">
        <v>2015</v>
      </c>
      <c r="C1511">
        <v>1</v>
      </c>
      <c r="D1511">
        <v>0</v>
      </c>
      <c r="E1511">
        <v>14</v>
      </c>
      <c r="F1511">
        <v>6.7275</v>
      </c>
      <c r="H1511" s="1">
        <v>15.5</v>
      </c>
      <c r="J1511">
        <f>LN(B1511)</f>
        <v>7.6083744743807831</v>
      </c>
      <c r="K1511">
        <v>1</v>
      </c>
      <c r="L1511">
        <v>0</v>
      </c>
      <c r="M1511">
        <f t="shared" si="69"/>
        <v>2.6390573296152584</v>
      </c>
      <c r="N1511">
        <f t="shared" si="70"/>
        <v>1.9062036036189238</v>
      </c>
      <c r="P1511">
        <f t="shared" si="71"/>
        <v>2.7408400239252009</v>
      </c>
    </row>
    <row r="1512" spans="1:16" x14ac:dyDescent="0.25">
      <c r="A1512" t="s">
        <v>1478</v>
      </c>
      <c r="B1512">
        <v>2015</v>
      </c>
      <c r="C1512">
        <v>0</v>
      </c>
      <c r="D1512">
        <v>1</v>
      </c>
      <c r="E1512">
        <v>12.5</v>
      </c>
      <c r="F1512">
        <v>10.237500000000001</v>
      </c>
      <c r="H1512" s="1">
        <v>15.5</v>
      </c>
      <c r="J1512">
        <f>LN(B1512)</f>
        <v>7.6083744743807831</v>
      </c>
      <c r="K1512">
        <v>0</v>
      </c>
      <c r="L1512">
        <v>1</v>
      </c>
      <c r="M1512">
        <f t="shared" si="69"/>
        <v>2.5257286443082556</v>
      </c>
      <c r="N1512">
        <f t="shared" si="70"/>
        <v>2.3260574491791877</v>
      </c>
      <c r="P1512">
        <f t="shared" si="71"/>
        <v>2.7408400239252009</v>
      </c>
    </row>
    <row r="1513" spans="1:16" x14ac:dyDescent="0.25">
      <c r="A1513" t="s">
        <v>1479</v>
      </c>
      <c r="B1513">
        <v>2005</v>
      </c>
      <c r="C1513">
        <v>1</v>
      </c>
      <c r="D1513">
        <v>0</v>
      </c>
      <c r="E1513">
        <v>13.5</v>
      </c>
      <c r="F1513">
        <v>13.1625</v>
      </c>
      <c r="H1513" s="1">
        <v>15.5</v>
      </c>
      <c r="J1513">
        <f>LN(B1513)</f>
        <v>7.6033993397406698</v>
      </c>
      <c r="K1513">
        <v>1</v>
      </c>
      <c r="L1513">
        <v>0</v>
      </c>
      <c r="M1513">
        <f t="shared" si="69"/>
        <v>2.6026896854443837</v>
      </c>
      <c r="N1513">
        <f t="shared" si="70"/>
        <v>2.5773718774600938</v>
      </c>
      <c r="P1513">
        <f t="shared" si="71"/>
        <v>2.7408400239252009</v>
      </c>
    </row>
    <row r="1514" spans="1:16" x14ac:dyDescent="0.25">
      <c r="A1514" t="s">
        <v>1480</v>
      </c>
      <c r="B1514">
        <v>2009</v>
      </c>
      <c r="C1514">
        <v>0</v>
      </c>
      <c r="D1514">
        <v>1</v>
      </c>
      <c r="E1514">
        <v>12.5</v>
      </c>
      <c r="F1514">
        <v>6.7275</v>
      </c>
      <c r="H1514" s="1">
        <v>15.5</v>
      </c>
      <c r="J1514">
        <f>LN(B1514)</f>
        <v>7.6053923648149349</v>
      </c>
      <c r="K1514">
        <v>0</v>
      </c>
      <c r="L1514">
        <v>1</v>
      </c>
      <c r="M1514">
        <f t="shared" si="69"/>
        <v>2.5257286443082556</v>
      </c>
      <c r="N1514">
        <f t="shared" si="70"/>
        <v>1.9062036036189238</v>
      </c>
      <c r="P1514">
        <f t="shared" si="71"/>
        <v>2.7408400239252009</v>
      </c>
    </row>
    <row r="1515" spans="1:16" x14ac:dyDescent="0.25">
      <c r="A1515" t="s">
        <v>1481</v>
      </c>
      <c r="B1515">
        <v>2010</v>
      </c>
      <c r="C1515">
        <v>0</v>
      </c>
      <c r="D1515">
        <v>1</v>
      </c>
      <c r="E1515">
        <v>13</v>
      </c>
      <c r="F1515">
        <v>10.237500000000001</v>
      </c>
      <c r="H1515" s="1">
        <v>15.5</v>
      </c>
      <c r="J1515">
        <f>LN(B1515)</f>
        <v>7.6058900010531216</v>
      </c>
      <c r="K1515">
        <v>0</v>
      </c>
      <c r="L1515">
        <v>1</v>
      </c>
      <c r="M1515">
        <f t="shared" si="69"/>
        <v>2.5649493574615367</v>
      </c>
      <c r="N1515">
        <f t="shared" si="70"/>
        <v>2.3260574491791877</v>
      </c>
      <c r="P1515">
        <f t="shared" si="71"/>
        <v>2.7408400239252009</v>
      </c>
    </row>
    <row r="1516" spans="1:16" x14ac:dyDescent="0.25">
      <c r="A1516" t="s">
        <v>1482</v>
      </c>
      <c r="B1516">
        <v>2015</v>
      </c>
      <c r="C1516">
        <v>1</v>
      </c>
      <c r="D1516">
        <v>0</v>
      </c>
      <c r="E1516">
        <v>14</v>
      </c>
      <c r="F1516">
        <v>13.1625</v>
      </c>
      <c r="H1516" s="1">
        <v>15.5</v>
      </c>
      <c r="J1516">
        <f>LN(B1516)</f>
        <v>7.6083744743807831</v>
      </c>
      <c r="K1516">
        <v>1</v>
      </c>
      <c r="L1516">
        <v>0</v>
      </c>
      <c r="M1516">
        <f t="shared" si="69"/>
        <v>2.6390573296152584</v>
      </c>
      <c r="N1516">
        <f t="shared" si="70"/>
        <v>2.5773718774600938</v>
      </c>
      <c r="P1516">
        <f t="shared" si="71"/>
        <v>2.7408400239252009</v>
      </c>
    </row>
    <row r="1517" spans="1:16" x14ac:dyDescent="0.25">
      <c r="A1517" t="s">
        <v>1483</v>
      </c>
      <c r="B1517">
        <v>2009</v>
      </c>
      <c r="C1517">
        <v>1</v>
      </c>
      <c r="D1517">
        <v>0</v>
      </c>
      <c r="E1517">
        <v>14</v>
      </c>
      <c r="F1517">
        <v>16.087499999999999</v>
      </c>
      <c r="H1517" s="1">
        <v>15.5</v>
      </c>
      <c r="J1517">
        <f>LN(B1517)</f>
        <v>7.6053923648149349</v>
      </c>
      <c r="K1517">
        <v>1</v>
      </c>
      <c r="L1517">
        <v>0</v>
      </c>
      <c r="M1517">
        <f t="shared" si="69"/>
        <v>2.6390573296152584</v>
      </c>
      <c r="N1517">
        <f t="shared" si="70"/>
        <v>2.7780425729222449</v>
      </c>
      <c r="P1517">
        <f t="shared" si="71"/>
        <v>2.7408400239252009</v>
      </c>
    </row>
    <row r="1518" spans="1:16" x14ac:dyDescent="0.25">
      <c r="A1518" t="s">
        <v>1484</v>
      </c>
      <c r="B1518">
        <v>2014</v>
      </c>
      <c r="C1518">
        <v>0</v>
      </c>
      <c r="D1518">
        <v>1</v>
      </c>
      <c r="E1518">
        <v>11</v>
      </c>
      <c r="F1518">
        <v>6.7275</v>
      </c>
      <c r="H1518" s="1">
        <v>15.5</v>
      </c>
      <c r="J1518">
        <f>LN(B1518)</f>
        <v>7.6078780732785072</v>
      </c>
      <c r="K1518">
        <v>0</v>
      </c>
      <c r="L1518">
        <v>1</v>
      </c>
      <c r="M1518">
        <f t="shared" si="69"/>
        <v>2.3978952727983707</v>
      </c>
      <c r="N1518">
        <f t="shared" si="70"/>
        <v>1.9062036036189238</v>
      </c>
      <c r="P1518">
        <f t="shared" si="71"/>
        <v>2.7408400239252009</v>
      </c>
    </row>
    <row r="1519" spans="1:16" x14ac:dyDescent="0.25">
      <c r="A1519" t="s">
        <v>1485</v>
      </c>
      <c r="B1519">
        <v>2015</v>
      </c>
      <c r="C1519">
        <v>0</v>
      </c>
      <c r="D1519">
        <v>1</v>
      </c>
      <c r="E1519">
        <v>11</v>
      </c>
      <c r="F1519">
        <v>6.7275</v>
      </c>
      <c r="H1519" s="1">
        <v>15.5</v>
      </c>
      <c r="J1519">
        <f>LN(B1519)</f>
        <v>7.6083744743807831</v>
      </c>
      <c r="K1519">
        <v>0</v>
      </c>
      <c r="L1519">
        <v>1</v>
      </c>
      <c r="M1519">
        <f t="shared" si="69"/>
        <v>2.3978952727983707</v>
      </c>
      <c r="N1519">
        <f t="shared" si="70"/>
        <v>1.9062036036189238</v>
      </c>
      <c r="P1519">
        <f t="shared" si="71"/>
        <v>2.7408400239252009</v>
      </c>
    </row>
    <row r="1520" spans="1:16" x14ac:dyDescent="0.25">
      <c r="A1520" t="s">
        <v>1486</v>
      </c>
      <c r="B1520">
        <v>2017</v>
      </c>
      <c r="C1520">
        <v>0</v>
      </c>
      <c r="D1520">
        <v>1</v>
      </c>
      <c r="E1520">
        <v>11</v>
      </c>
      <c r="F1520">
        <v>6.7275</v>
      </c>
      <c r="H1520" s="1">
        <v>15.5</v>
      </c>
      <c r="J1520">
        <f>LN(B1520)</f>
        <v>7.6093665379542115</v>
      </c>
      <c r="K1520">
        <v>0</v>
      </c>
      <c r="L1520">
        <v>1</v>
      </c>
      <c r="M1520">
        <f t="shared" si="69"/>
        <v>2.3978952727983707</v>
      </c>
      <c r="N1520">
        <f t="shared" si="70"/>
        <v>1.9062036036189238</v>
      </c>
      <c r="P1520">
        <f t="shared" si="71"/>
        <v>2.7408400239252009</v>
      </c>
    </row>
    <row r="1521" spans="1:16" x14ac:dyDescent="0.25">
      <c r="A1521" t="s">
        <v>1487</v>
      </c>
      <c r="B1521">
        <v>2012</v>
      </c>
      <c r="C1521">
        <v>0</v>
      </c>
      <c r="D1521">
        <v>1</v>
      </c>
      <c r="E1521">
        <v>12.5</v>
      </c>
      <c r="F1521">
        <v>6.7275</v>
      </c>
      <c r="H1521" s="1">
        <v>15.5</v>
      </c>
      <c r="J1521">
        <f>LN(B1521)</f>
        <v>7.60688453121963</v>
      </c>
      <c r="K1521">
        <v>0</v>
      </c>
      <c r="L1521">
        <v>1</v>
      </c>
      <c r="M1521">
        <f t="shared" si="69"/>
        <v>2.5257286443082556</v>
      </c>
      <c r="N1521">
        <f t="shared" si="70"/>
        <v>1.9062036036189238</v>
      </c>
      <c r="P1521">
        <f t="shared" si="71"/>
        <v>2.7408400239252009</v>
      </c>
    </row>
    <row r="1522" spans="1:16" x14ac:dyDescent="0.25">
      <c r="A1522" t="s">
        <v>1488</v>
      </c>
      <c r="B1522">
        <v>2003</v>
      </c>
      <c r="C1522">
        <v>1</v>
      </c>
      <c r="D1522">
        <v>0</v>
      </c>
      <c r="E1522">
        <v>13.5</v>
      </c>
      <c r="F1522">
        <v>10.237500000000001</v>
      </c>
      <c r="H1522" s="1">
        <v>15.5</v>
      </c>
      <c r="J1522">
        <f>LN(B1522)</f>
        <v>7.6024013356658182</v>
      </c>
      <c r="K1522">
        <v>1</v>
      </c>
      <c r="L1522">
        <v>0</v>
      </c>
      <c r="M1522">
        <f t="shared" si="69"/>
        <v>2.6026896854443837</v>
      </c>
      <c r="N1522">
        <f t="shared" si="70"/>
        <v>2.3260574491791877</v>
      </c>
      <c r="P1522">
        <f t="shared" si="71"/>
        <v>2.7408400239252009</v>
      </c>
    </row>
    <row r="1523" spans="1:16" x14ac:dyDescent="0.25">
      <c r="A1523" t="s">
        <v>1489</v>
      </c>
      <c r="B1523">
        <v>2017</v>
      </c>
      <c r="C1523">
        <v>0</v>
      </c>
      <c r="D1523">
        <v>1</v>
      </c>
      <c r="E1523">
        <v>13</v>
      </c>
      <c r="F1523">
        <v>10.237500000000001</v>
      </c>
      <c r="H1523" s="1">
        <v>15.5</v>
      </c>
      <c r="J1523">
        <f>LN(B1523)</f>
        <v>7.6093665379542115</v>
      </c>
      <c r="K1523">
        <v>0</v>
      </c>
      <c r="L1523">
        <v>1</v>
      </c>
      <c r="M1523">
        <f t="shared" si="69"/>
        <v>2.5649493574615367</v>
      </c>
      <c r="N1523">
        <f t="shared" si="70"/>
        <v>2.3260574491791877</v>
      </c>
      <c r="P1523">
        <f t="shared" si="71"/>
        <v>2.7408400239252009</v>
      </c>
    </row>
    <row r="1524" spans="1:16" x14ac:dyDescent="0.25">
      <c r="A1524" t="s">
        <v>1490</v>
      </c>
      <c r="B1524">
        <v>2008</v>
      </c>
      <c r="C1524">
        <v>1</v>
      </c>
      <c r="D1524">
        <v>0</v>
      </c>
      <c r="E1524">
        <v>14</v>
      </c>
      <c r="F1524">
        <v>13.1625</v>
      </c>
      <c r="H1524" s="1">
        <v>15.5</v>
      </c>
      <c r="J1524">
        <f>LN(B1524)</f>
        <v>7.6048944808116197</v>
      </c>
      <c r="K1524">
        <v>1</v>
      </c>
      <c r="L1524">
        <v>0</v>
      </c>
      <c r="M1524">
        <f t="shared" si="69"/>
        <v>2.6390573296152584</v>
      </c>
      <c r="N1524">
        <f t="shared" si="70"/>
        <v>2.5773718774600938</v>
      </c>
      <c r="P1524">
        <f t="shared" si="71"/>
        <v>2.7408400239252009</v>
      </c>
    </row>
    <row r="1525" spans="1:16" x14ac:dyDescent="0.25">
      <c r="A1525" t="s">
        <v>1491</v>
      </c>
      <c r="B1525">
        <v>2010</v>
      </c>
      <c r="C1525">
        <v>0</v>
      </c>
      <c r="D1525">
        <v>1</v>
      </c>
      <c r="E1525">
        <v>14.5</v>
      </c>
      <c r="F1525">
        <v>6.7275</v>
      </c>
      <c r="H1525" s="1">
        <v>15.5</v>
      </c>
      <c r="J1525">
        <f>LN(B1525)</f>
        <v>7.6058900010531216</v>
      </c>
      <c r="K1525">
        <v>0</v>
      </c>
      <c r="L1525">
        <v>1</v>
      </c>
      <c r="M1525">
        <f t="shared" si="69"/>
        <v>2.6741486494265287</v>
      </c>
      <c r="N1525">
        <f t="shared" si="70"/>
        <v>1.9062036036189238</v>
      </c>
      <c r="P1525">
        <f t="shared" si="71"/>
        <v>2.7408400239252009</v>
      </c>
    </row>
    <row r="1526" spans="1:16" x14ac:dyDescent="0.25">
      <c r="A1526" t="s">
        <v>1492</v>
      </c>
      <c r="B1526">
        <v>2004</v>
      </c>
      <c r="C1526">
        <v>1</v>
      </c>
      <c r="D1526">
        <v>0</v>
      </c>
      <c r="E1526">
        <v>14</v>
      </c>
      <c r="F1526">
        <v>20.475000000000001</v>
      </c>
      <c r="H1526" s="1">
        <v>15.5</v>
      </c>
      <c r="J1526">
        <f>LN(B1526)</f>
        <v>7.6029004622047553</v>
      </c>
      <c r="K1526">
        <v>1</v>
      </c>
      <c r="L1526">
        <v>0</v>
      </c>
      <c r="M1526">
        <f t="shared" si="69"/>
        <v>2.6390573296152584</v>
      </c>
      <c r="N1526">
        <f t="shared" si="70"/>
        <v>3.0192046297391331</v>
      </c>
      <c r="P1526">
        <f t="shared" si="71"/>
        <v>2.7408400239252009</v>
      </c>
    </row>
    <row r="1527" spans="1:16" x14ac:dyDescent="0.25">
      <c r="A1527" t="s">
        <v>1493</v>
      </c>
      <c r="B1527">
        <v>2010</v>
      </c>
      <c r="C1527">
        <v>0</v>
      </c>
      <c r="D1527">
        <v>1</v>
      </c>
      <c r="E1527">
        <v>12.5</v>
      </c>
      <c r="F1527">
        <v>6.7275</v>
      </c>
      <c r="H1527" s="1">
        <v>15.5</v>
      </c>
      <c r="J1527">
        <f>LN(B1527)</f>
        <v>7.6058900010531216</v>
      </c>
      <c r="K1527">
        <v>0</v>
      </c>
      <c r="L1527">
        <v>1</v>
      </c>
      <c r="M1527">
        <f t="shared" si="69"/>
        <v>2.5257286443082556</v>
      </c>
      <c r="N1527">
        <f t="shared" si="70"/>
        <v>1.9062036036189238</v>
      </c>
      <c r="P1527">
        <f t="shared" si="71"/>
        <v>2.7408400239252009</v>
      </c>
    </row>
    <row r="1528" spans="1:16" x14ac:dyDescent="0.25">
      <c r="A1528" t="s">
        <v>1494</v>
      </c>
      <c r="B1528">
        <v>2007</v>
      </c>
      <c r="C1528">
        <v>0</v>
      </c>
      <c r="D1528">
        <v>1</v>
      </c>
      <c r="E1528">
        <v>13.5</v>
      </c>
      <c r="F1528">
        <v>10.237500000000001</v>
      </c>
      <c r="H1528" s="1">
        <v>15.5</v>
      </c>
      <c r="J1528">
        <f>LN(B1528)</f>
        <v>7.604396348796338</v>
      </c>
      <c r="K1528">
        <v>0</v>
      </c>
      <c r="L1528">
        <v>1</v>
      </c>
      <c r="M1528">
        <f t="shared" si="69"/>
        <v>2.6026896854443837</v>
      </c>
      <c r="N1528">
        <f t="shared" si="70"/>
        <v>2.3260574491791877</v>
      </c>
      <c r="P1528">
        <f t="shared" si="71"/>
        <v>2.7408400239252009</v>
      </c>
    </row>
    <row r="1529" spans="1:16" x14ac:dyDescent="0.25">
      <c r="A1529" t="s">
        <v>1494</v>
      </c>
      <c r="B1529">
        <v>2007</v>
      </c>
      <c r="C1529">
        <v>1</v>
      </c>
      <c r="D1529">
        <v>0</v>
      </c>
      <c r="E1529">
        <v>14</v>
      </c>
      <c r="F1529">
        <v>10.237500000000001</v>
      </c>
      <c r="H1529" s="1">
        <v>15.5</v>
      </c>
      <c r="J1529">
        <f>LN(B1529)</f>
        <v>7.604396348796338</v>
      </c>
      <c r="K1529">
        <v>1</v>
      </c>
      <c r="L1529">
        <v>0</v>
      </c>
      <c r="M1529">
        <f t="shared" si="69"/>
        <v>2.6390573296152584</v>
      </c>
      <c r="N1529">
        <f t="shared" si="70"/>
        <v>2.3260574491791877</v>
      </c>
      <c r="P1529">
        <f t="shared" si="71"/>
        <v>2.7408400239252009</v>
      </c>
    </row>
    <row r="1530" spans="1:16" x14ac:dyDescent="0.25">
      <c r="A1530" t="s">
        <v>1495</v>
      </c>
      <c r="B1530">
        <v>1999</v>
      </c>
      <c r="C1530">
        <v>1</v>
      </c>
      <c r="D1530">
        <v>0</v>
      </c>
      <c r="E1530">
        <v>14</v>
      </c>
      <c r="F1530">
        <v>43.875</v>
      </c>
      <c r="H1530" s="1">
        <v>15.5</v>
      </c>
      <c r="J1530">
        <f>LN(B1530)</f>
        <v>7.6004023345003997</v>
      </c>
      <c r="K1530">
        <v>1</v>
      </c>
      <c r="L1530">
        <v>0</v>
      </c>
      <c r="M1530">
        <f t="shared" si="69"/>
        <v>2.6390573296152584</v>
      </c>
      <c r="N1530">
        <f t="shared" si="70"/>
        <v>3.7813446817860297</v>
      </c>
      <c r="P1530">
        <f t="shared" si="71"/>
        <v>2.7408400239252009</v>
      </c>
    </row>
    <row r="1531" spans="1:16" x14ac:dyDescent="0.25">
      <c r="A1531" t="s">
        <v>1496</v>
      </c>
      <c r="B1531">
        <v>2009</v>
      </c>
      <c r="C1531">
        <v>1</v>
      </c>
      <c r="D1531">
        <v>0</v>
      </c>
      <c r="E1531">
        <v>14</v>
      </c>
      <c r="F1531">
        <v>6.7275</v>
      </c>
      <c r="H1531" s="1">
        <v>15.5</v>
      </c>
      <c r="J1531">
        <f>LN(B1531)</f>
        <v>7.6053923648149349</v>
      </c>
      <c r="K1531">
        <v>1</v>
      </c>
      <c r="L1531">
        <v>0</v>
      </c>
      <c r="M1531">
        <f t="shared" si="69"/>
        <v>2.6390573296152584</v>
      </c>
      <c r="N1531">
        <f t="shared" si="70"/>
        <v>1.9062036036189238</v>
      </c>
      <c r="P1531">
        <f t="shared" si="71"/>
        <v>2.7408400239252009</v>
      </c>
    </row>
    <row r="1532" spans="1:16" x14ac:dyDescent="0.25">
      <c r="A1532" t="s">
        <v>1497</v>
      </c>
      <c r="B1532">
        <v>2004</v>
      </c>
      <c r="C1532">
        <v>1</v>
      </c>
      <c r="D1532">
        <v>0</v>
      </c>
      <c r="E1532">
        <v>13.5</v>
      </c>
      <c r="F1532">
        <v>6.7275</v>
      </c>
      <c r="H1532" s="1">
        <v>15.5</v>
      </c>
      <c r="J1532">
        <f>LN(B1532)</f>
        <v>7.6029004622047553</v>
      </c>
      <c r="K1532">
        <v>1</v>
      </c>
      <c r="L1532">
        <v>0</v>
      </c>
      <c r="M1532">
        <f t="shared" si="69"/>
        <v>2.6026896854443837</v>
      </c>
      <c r="N1532">
        <f t="shared" si="70"/>
        <v>1.9062036036189238</v>
      </c>
      <c r="P1532">
        <f t="shared" si="71"/>
        <v>2.7408400239252009</v>
      </c>
    </row>
    <row r="1533" spans="1:16" x14ac:dyDescent="0.25">
      <c r="A1533" t="s">
        <v>1498</v>
      </c>
      <c r="B1533">
        <v>2015</v>
      </c>
      <c r="C1533">
        <v>0</v>
      </c>
      <c r="D1533">
        <v>1</v>
      </c>
      <c r="E1533">
        <v>12.5</v>
      </c>
      <c r="F1533">
        <v>6.7275</v>
      </c>
      <c r="H1533" s="1">
        <v>15.5</v>
      </c>
      <c r="J1533">
        <f>LN(B1533)</f>
        <v>7.6083744743807831</v>
      </c>
      <c r="K1533">
        <v>0</v>
      </c>
      <c r="L1533">
        <v>1</v>
      </c>
      <c r="M1533">
        <f t="shared" si="69"/>
        <v>2.5257286443082556</v>
      </c>
      <c r="N1533">
        <f t="shared" si="70"/>
        <v>1.9062036036189238</v>
      </c>
      <c r="P1533">
        <f t="shared" si="71"/>
        <v>2.7408400239252009</v>
      </c>
    </row>
    <row r="1534" spans="1:16" x14ac:dyDescent="0.25">
      <c r="A1534" t="s">
        <v>1499</v>
      </c>
      <c r="B1534">
        <v>2009</v>
      </c>
      <c r="C1534">
        <v>0</v>
      </c>
      <c r="D1534">
        <v>1</v>
      </c>
      <c r="E1534">
        <v>13</v>
      </c>
      <c r="F1534">
        <v>13.1625</v>
      </c>
      <c r="H1534" s="1">
        <v>15.5</v>
      </c>
      <c r="J1534">
        <f>LN(B1534)</f>
        <v>7.6053923648149349</v>
      </c>
      <c r="K1534">
        <v>0</v>
      </c>
      <c r="L1534">
        <v>1</v>
      </c>
      <c r="M1534">
        <f t="shared" si="69"/>
        <v>2.5649493574615367</v>
      </c>
      <c r="N1534">
        <f t="shared" si="70"/>
        <v>2.5773718774600938</v>
      </c>
      <c r="P1534">
        <f t="shared" si="71"/>
        <v>2.7408400239252009</v>
      </c>
    </row>
    <row r="1535" spans="1:16" x14ac:dyDescent="0.25">
      <c r="A1535" t="s">
        <v>1500</v>
      </c>
      <c r="B1535">
        <v>2015</v>
      </c>
      <c r="C1535">
        <v>0</v>
      </c>
      <c r="D1535">
        <v>1</v>
      </c>
      <c r="E1535">
        <v>13</v>
      </c>
      <c r="F1535">
        <v>10.237500000000001</v>
      </c>
      <c r="H1535" s="1">
        <v>15.5</v>
      </c>
      <c r="J1535">
        <f>LN(B1535)</f>
        <v>7.6083744743807831</v>
      </c>
      <c r="K1535">
        <v>0</v>
      </c>
      <c r="L1535">
        <v>1</v>
      </c>
      <c r="M1535">
        <f t="shared" si="69"/>
        <v>2.5649493574615367</v>
      </c>
      <c r="N1535">
        <f t="shared" si="70"/>
        <v>2.3260574491791877</v>
      </c>
      <c r="P1535">
        <f t="shared" si="71"/>
        <v>2.7408400239252009</v>
      </c>
    </row>
    <row r="1536" spans="1:16" x14ac:dyDescent="0.25">
      <c r="A1536" t="s">
        <v>1501</v>
      </c>
      <c r="B1536">
        <v>2007</v>
      </c>
      <c r="C1536">
        <v>0</v>
      </c>
      <c r="D1536">
        <v>1</v>
      </c>
      <c r="E1536">
        <v>13.5</v>
      </c>
      <c r="F1536">
        <v>26.324999999999999</v>
      </c>
      <c r="H1536" s="1">
        <v>15.5</v>
      </c>
      <c r="J1536">
        <f>LN(B1536)</f>
        <v>7.604396348796338</v>
      </c>
      <c r="K1536">
        <v>0</v>
      </c>
      <c r="L1536">
        <v>1</v>
      </c>
      <c r="M1536">
        <f t="shared" si="69"/>
        <v>2.6026896854443837</v>
      </c>
      <c r="N1536">
        <f t="shared" si="70"/>
        <v>3.2705190580200392</v>
      </c>
      <c r="P1536">
        <f t="shared" si="71"/>
        <v>2.7408400239252009</v>
      </c>
    </row>
    <row r="1537" spans="1:16" x14ac:dyDescent="0.25">
      <c r="A1537" t="s">
        <v>1502</v>
      </c>
      <c r="B1537">
        <v>2008</v>
      </c>
      <c r="C1537">
        <v>0</v>
      </c>
      <c r="D1537">
        <v>1</v>
      </c>
      <c r="E1537">
        <v>14</v>
      </c>
      <c r="F1537">
        <v>13.1625</v>
      </c>
      <c r="H1537" s="1">
        <v>15.5</v>
      </c>
      <c r="J1537">
        <f>LN(B1537)</f>
        <v>7.6048944808116197</v>
      </c>
      <c r="K1537">
        <v>0</v>
      </c>
      <c r="L1537">
        <v>1</v>
      </c>
      <c r="M1537">
        <f t="shared" si="69"/>
        <v>2.6390573296152584</v>
      </c>
      <c r="N1537">
        <f t="shared" si="70"/>
        <v>2.5773718774600938</v>
      </c>
      <c r="P1537">
        <f t="shared" si="71"/>
        <v>2.7408400239252009</v>
      </c>
    </row>
    <row r="1538" spans="1:16" x14ac:dyDescent="0.25">
      <c r="A1538" t="s">
        <v>1503</v>
      </c>
      <c r="B1538">
        <v>2012</v>
      </c>
      <c r="C1538">
        <v>0</v>
      </c>
      <c r="D1538">
        <v>1</v>
      </c>
      <c r="E1538">
        <v>13</v>
      </c>
      <c r="F1538">
        <v>16.087499999999999</v>
      </c>
      <c r="H1538" s="1">
        <v>15.5</v>
      </c>
      <c r="J1538">
        <f>LN(B1538)</f>
        <v>7.60688453121963</v>
      </c>
      <c r="K1538">
        <v>0</v>
      </c>
      <c r="L1538">
        <v>1</v>
      </c>
      <c r="M1538">
        <f t="shared" si="69"/>
        <v>2.5649493574615367</v>
      </c>
      <c r="N1538">
        <f t="shared" si="70"/>
        <v>2.7780425729222449</v>
      </c>
      <c r="P1538">
        <f t="shared" si="71"/>
        <v>2.7408400239252009</v>
      </c>
    </row>
    <row r="1539" spans="1:16" x14ac:dyDescent="0.25">
      <c r="A1539" t="s">
        <v>1504</v>
      </c>
      <c r="B1539">
        <v>2012</v>
      </c>
      <c r="C1539">
        <v>0</v>
      </c>
      <c r="D1539">
        <v>1</v>
      </c>
      <c r="E1539">
        <v>13</v>
      </c>
      <c r="F1539">
        <v>6.7275</v>
      </c>
      <c r="H1539" s="1">
        <v>15.5</v>
      </c>
      <c r="J1539">
        <f>LN(B1539)</f>
        <v>7.60688453121963</v>
      </c>
      <c r="K1539">
        <v>0</v>
      </c>
      <c r="L1539">
        <v>1</v>
      </c>
      <c r="M1539">
        <f t="shared" ref="M1539:M1602" si="72">LN(E1539)</f>
        <v>2.5649493574615367</v>
      </c>
      <c r="N1539">
        <f t="shared" ref="N1539:N1602" si="73">LN(F1539)</f>
        <v>1.9062036036189238</v>
      </c>
      <c r="P1539">
        <f t="shared" ref="P1539:P1602" si="74">LN(H1539)</f>
        <v>2.7408400239252009</v>
      </c>
    </row>
    <row r="1540" spans="1:16" x14ac:dyDescent="0.25">
      <c r="A1540" t="s">
        <v>1505</v>
      </c>
      <c r="B1540">
        <v>2005</v>
      </c>
      <c r="C1540">
        <v>1</v>
      </c>
      <c r="D1540">
        <v>0</v>
      </c>
      <c r="E1540">
        <v>13</v>
      </c>
      <c r="F1540">
        <v>10.237500000000001</v>
      </c>
      <c r="H1540" s="1">
        <v>15.5</v>
      </c>
      <c r="J1540">
        <f>LN(B1540)</f>
        <v>7.6033993397406698</v>
      </c>
      <c r="K1540">
        <v>1</v>
      </c>
      <c r="L1540">
        <v>0</v>
      </c>
      <c r="M1540">
        <f t="shared" si="72"/>
        <v>2.5649493574615367</v>
      </c>
      <c r="N1540">
        <f t="shared" si="73"/>
        <v>2.3260574491791877</v>
      </c>
      <c r="P1540">
        <f t="shared" si="74"/>
        <v>2.7408400239252009</v>
      </c>
    </row>
    <row r="1541" spans="1:16" x14ac:dyDescent="0.25">
      <c r="A1541" t="s">
        <v>1506</v>
      </c>
      <c r="B1541">
        <v>2015</v>
      </c>
      <c r="C1541">
        <v>0</v>
      </c>
      <c r="D1541">
        <v>1</v>
      </c>
      <c r="E1541">
        <v>11.5</v>
      </c>
      <c r="F1541">
        <v>10.237500000000001</v>
      </c>
      <c r="H1541" s="1">
        <v>15.5</v>
      </c>
      <c r="J1541">
        <f>LN(B1541)</f>
        <v>7.6083744743807831</v>
      </c>
      <c r="K1541">
        <v>0</v>
      </c>
      <c r="L1541">
        <v>1</v>
      </c>
      <c r="M1541">
        <f t="shared" si="72"/>
        <v>2.4423470353692043</v>
      </c>
      <c r="N1541">
        <f t="shared" si="73"/>
        <v>2.3260574491791877</v>
      </c>
      <c r="P1541">
        <f t="shared" si="74"/>
        <v>2.7408400239252009</v>
      </c>
    </row>
    <row r="1542" spans="1:16" x14ac:dyDescent="0.25">
      <c r="A1542" t="s">
        <v>1507</v>
      </c>
      <c r="B1542">
        <v>2010</v>
      </c>
      <c r="C1542">
        <v>1</v>
      </c>
      <c r="D1542">
        <v>0</v>
      </c>
      <c r="E1542">
        <v>13.5</v>
      </c>
      <c r="F1542">
        <v>6.7275</v>
      </c>
      <c r="H1542" s="1">
        <v>15.5</v>
      </c>
      <c r="J1542">
        <f>LN(B1542)</f>
        <v>7.6058900010531216</v>
      </c>
      <c r="K1542">
        <v>1</v>
      </c>
      <c r="L1542">
        <v>0</v>
      </c>
      <c r="M1542">
        <f t="shared" si="72"/>
        <v>2.6026896854443837</v>
      </c>
      <c r="N1542">
        <f t="shared" si="73"/>
        <v>1.9062036036189238</v>
      </c>
      <c r="P1542">
        <f t="shared" si="74"/>
        <v>2.7408400239252009</v>
      </c>
    </row>
    <row r="1543" spans="1:16" x14ac:dyDescent="0.25">
      <c r="A1543" t="s">
        <v>1508</v>
      </c>
      <c r="B1543">
        <v>2006</v>
      </c>
      <c r="C1543">
        <v>1</v>
      </c>
      <c r="D1543">
        <v>0</v>
      </c>
      <c r="E1543">
        <v>14</v>
      </c>
      <c r="F1543">
        <v>6.7275</v>
      </c>
      <c r="H1543" s="1">
        <v>15.5</v>
      </c>
      <c r="J1543">
        <f>LN(B1543)</f>
        <v>7.6038979685218813</v>
      </c>
      <c r="K1543">
        <v>1</v>
      </c>
      <c r="L1543">
        <v>0</v>
      </c>
      <c r="M1543">
        <f t="shared" si="72"/>
        <v>2.6390573296152584</v>
      </c>
      <c r="N1543">
        <f t="shared" si="73"/>
        <v>1.9062036036189238</v>
      </c>
      <c r="P1543">
        <f t="shared" si="74"/>
        <v>2.7408400239252009</v>
      </c>
    </row>
    <row r="1544" spans="1:16" x14ac:dyDescent="0.25">
      <c r="A1544" t="s">
        <v>1509</v>
      </c>
      <c r="B1544">
        <v>2008</v>
      </c>
      <c r="C1544">
        <v>0</v>
      </c>
      <c r="D1544">
        <v>1</v>
      </c>
      <c r="E1544">
        <v>12.5</v>
      </c>
      <c r="F1544">
        <v>13.1625</v>
      </c>
      <c r="H1544" s="1">
        <v>15.5</v>
      </c>
      <c r="J1544">
        <f>LN(B1544)</f>
        <v>7.6048944808116197</v>
      </c>
      <c r="K1544">
        <v>0</v>
      </c>
      <c r="L1544">
        <v>1</v>
      </c>
      <c r="M1544">
        <f t="shared" si="72"/>
        <v>2.5257286443082556</v>
      </c>
      <c r="N1544">
        <f t="shared" si="73"/>
        <v>2.5773718774600938</v>
      </c>
      <c r="P1544">
        <f t="shared" si="74"/>
        <v>2.7408400239252009</v>
      </c>
    </row>
    <row r="1545" spans="1:16" x14ac:dyDescent="0.25">
      <c r="A1545" t="s">
        <v>1510</v>
      </c>
      <c r="B1545">
        <v>2011</v>
      </c>
      <c r="C1545">
        <v>0</v>
      </c>
      <c r="D1545">
        <v>1</v>
      </c>
      <c r="E1545">
        <v>12.5</v>
      </c>
      <c r="F1545">
        <v>6.7275</v>
      </c>
      <c r="H1545" s="1">
        <v>15.5</v>
      </c>
      <c r="J1545">
        <f>LN(B1545)</f>
        <v>7.6063873897726522</v>
      </c>
      <c r="K1545">
        <v>0</v>
      </c>
      <c r="L1545">
        <v>1</v>
      </c>
      <c r="M1545">
        <f t="shared" si="72"/>
        <v>2.5257286443082556</v>
      </c>
      <c r="N1545">
        <f t="shared" si="73"/>
        <v>1.9062036036189238</v>
      </c>
      <c r="P1545">
        <f t="shared" si="74"/>
        <v>2.7408400239252009</v>
      </c>
    </row>
    <row r="1546" spans="1:16" x14ac:dyDescent="0.25">
      <c r="A1546" t="s">
        <v>1511</v>
      </c>
      <c r="B1546">
        <v>2015</v>
      </c>
      <c r="C1546">
        <v>1</v>
      </c>
      <c r="D1546">
        <v>0</v>
      </c>
      <c r="E1546">
        <v>14.5</v>
      </c>
      <c r="F1546">
        <v>10.237500000000001</v>
      </c>
      <c r="H1546" s="1">
        <v>15.5</v>
      </c>
      <c r="J1546">
        <f>LN(B1546)</f>
        <v>7.6083744743807831</v>
      </c>
      <c r="K1546">
        <v>1</v>
      </c>
      <c r="L1546">
        <v>0</v>
      </c>
      <c r="M1546">
        <f t="shared" si="72"/>
        <v>2.6741486494265287</v>
      </c>
      <c r="N1546">
        <f t="shared" si="73"/>
        <v>2.3260574491791877</v>
      </c>
      <c r="P1546">
        <f t="shared" si="74"/>
        <v>2.7408400239252009</v>
      </c>
    </row>
    <row r="1547" spans="1:16" x14ac:dyDescent="0.25">
      <c r="A1547" t="s">
        <v>1512</v>
      </c>
      <c r="B1547">
        <v>2009</v>
      </c>
      <c r="C1547">
        <v>1</v>
      </c>
      <c r="D1547">
        <v>0</v>
      </c>
      <c r="E1547">
        <v>13.5</v>
      </c>
      <c r="F1547">
        <v>10.237500000000001</v>
      </c>
      <c r="H1547" s="1">
        <v>15.5</v>
      </c>
      <c r="J1547">
        <f>LN(B1547)</f>
        <v>7.6053923648149349</v>
      </c>
      <c r="K1547">
        <v>1</v>
      </c>
      <c r="L1547">
        <v>0</v>
      </c>
      <c r="M1547">
        <f t="shared" si="72"/>
        <v>2.6026896854443837</v>
      </c>
      <c r="N1547">
        <f t="shared" si="73"/>
        <v>2.3260574491791877</v>
      </c>
      <c r="P1547">
        <f t="shared" si="74"/>
        <v>2.7408400239252009</v>
      </c>
    </row>
    <row r="1548" spans="1:16" x14ac:dyDescent="0.25">
      <c r="A1548" t="s">
        <v>1513</v>
      </c>
      <c r="B1548">
        <v>2012</v>
      </c>
      <c r="C1548">
        <v>1</v>
      </c>
      <c r="D1548">
        <v>0</v>
      </c>
      <c r="E1548">
        <v>14</v>
      </c>
      <c r="F1548">
        <v>6.7275</v>
      </c>
      <c r="H1548" s="1">
        <v>15.5</v>
      </c>
      <c r="J1548">
        <f>LN(B1548)</f>
        <v>7.60688453121963</v>
      </c>
      <c r="K1548">
        <v>1</v>
      </c>
      <c r="L1548">
        <v>0</v>
      </c>
      <c r="M1548">
        <f t="shared" si="72"/>
        <v>2.6390573296152584</v>
      </c>
      <c r="N1548">
        <f t="shared" si="73"/>
        <v>1.9062036036189238</v>
      </c>
      <c r="P1548">
        <f t="shared" si="74"/>
        <v>2.7408400239252009</v>
      </c>
    </row>
    <row r="1549" spans="1:16" x14ac:dyDescent="0.25">
      <c r="A1549" t="s">
        <v>1514</v>
      </c>
      <c r="B1549">
        <v>2013</v>
      </c>
      <c r="C1549">
        <v>0</v>
      </c>
      <c r="D1549">
        <v>0</v>
      </c>
      <c r="E1549">
        <v>13.5</v>
      </c>
      <c r="F1549">
        <v>6.7275</v>
      </c>
      <c r="H1549" s="1">
        <v>15.5</v>
      </c>
      <c r="J1549">
        <f>LN(B1549)</f>
        <v>7.6073814256397911</v>
      </c>
      <c r="K1549">
        <v>0</v>
      </c>
      <c r="L1549">
        <v>0</v>
      </c>
      <c r="M1549">
        <f t="shared" si="72"/>
        <v>2.6026896854443837</v>
      </c>
      <c r="N1549">
        <f t="shared" si="73"/>
        <v>1.9062036036189238</v>
      </c>
      <c r="P1549">
        <f t="shared" si="74"/>
        <v>2.7408400239252009</v>
      </c>
    </row>
    <row r="1550" spans="1:16" x14ac:dyDescent="0.25">
      <c r="A1550" t="s">
        <v>1515</v>
      </c>
      <c r="B1550">
        <v>2015</v>
      </c>
      <c r="C1550">
        <v>1</v>
      </c>
      <c r="D1550">
        <v>0</v>
      </c>
      <c r="E1550">
        <v>13.5</v>
      </c>
      <c r="F1550">
        <v>6.7275</v>
      </c>
      <c r="H1550" s="1">
        <v>15.5</v>
      </c>
      <c r="J1550">
        <f>LN(B1550)</f>
        <v>7.6083744743807831</v>
      </c>
      <c r="K1550">
        <v>1</v>
      </c>
      <c r="L1550">
        <v>0</v>
      </c>
      <c r="M1550">
        <f t="shared" si="72"/>
        <v>2.6026896854443837</v>
      </c>
      <c r="N1550">
        <f t="shared" si="73"/>
        <v>1.9062036036189238</v>
      </c>
      <c r="P1550">
        <f t="shared" si="74"/>
        <v>2.7408400239252009</v>
      </c>
    </row>
    <row r="1551" spans="1:16" x14ac:dyDescent="0.25">
      <c r="A1551" t="s">
        <v>1516</v>
      </c>
      <c r="B1551">
        <v>2016</v>
      </c>
      <c r="C1551">
        <v>0</v>
      </c>
      <c r="D1551">
        <v>0</v>
      </c>
      <c r="E1551">
        <v>10.5</v>
      </c>
      <c r="F1551">
        <v>6.7275</v>
      </c>
      <c r="H1551" s="1">
        <v>15.5</v>
      </c>
      <c r="J1551">
        <f>LN(B1551)</f>
        <v>7.6088706291912596</v>
      </c>
      <c r="K1551">
        <v>0</v>
      </c>
      <c r="L1551">
        <v>0</v>
      </c>
      <c r="M1551">
        <f t="shared" si="72"/>
        <v>2.3513752571634776</v>
      </c>
      <c r="N1551">
        <f t="shared" si="73"/>
        <v>1.9062036036189238</v>
      </c>
      <c r="P1551">
        <f t="shared" si="74"/>
        <v>2.7408400239252009</v>
      </c>
    </row>
    <row r="1552" spans="1:16" x14ac:dyDescent="0.25">
      <c r="A1552" t="s">
        <v>1517</v>
      </c>
      <c r="B1552">
        <v>2015</v>
      </c>
      <c r="C1552">
        <v>0</v>
      </c>
      <c r="D1552">
        <v>1</v>
      </c>
      <c r="E1552">
        <v>12</v>
      </c>
      <c r="F1552">
        <v>6.7275</v>
      </c>
      <c r="H1552" s="1">
        <v>15.5</v>
      </c>
      <c r="J1552">
        <f>LN(B1552)</f>
        <v>7.6083744743807831</v>
      </c>
      <c r="K1552">
        <v>0</v>
      </c>
      <c r="L1552">
        <v>1</v>
      </c>
      <c r="M1552">
        <f t="shared" si="72"/>
        <v>2.4849066497880004</v>
      </c>
      <c r="N1552">
        <f t="shared" si="73"/>
        <v>1.9062036036189238</v>
      </c>
      <c r="P1552">
        <f t="shared" si="74"/>
        <v>2.7408400239252009</v>
      </c>
    </row>
    <row r="1553" spans="1:16" x14ac:dyDescent="0.25">
      <c r="A1553" t="s">
        <v>1518</v>
      </c>
      <c r="B1553">
        <v>2016</v>
      </c>
      <c r="C1553">
        <v>0</v>
      </c>
      <c r="D1553">
        <v>1</v>
      </c>
      <c r="E1553">
        <v>12</v>
      </c>
      <c r="F1553">
        <v>6.7275</v>
      </c>
      <c r="H1553" s="1">
        <v>15.5</v>
      </c>
      <c r="J1553">
        <f>LN(B1553)</f>
        <v>7.6088706291912596</v>
      </c>
      <c r="K1553">
        <v>0</v>
      </c>
      <c r="L1553">
        <v>1</v>
      </c>
      <c r="M1553">
        <f t="shared" si="72"/>
        <v>2.4849066497880004</v>
      </c>
      <c r="N1553">
        <f t="shared" si="73"/>
        <v>1.9062036036189238</v>
      </c>
      <c r="P1553">
        <f t="shared" si="74"/>
        <v>2.7408400239252009</v>
      </c>
    </row>
    <row r="1554" spans="1:16" x14ac:dyDescent="0.25">
      <c r="A1554" t="s">
        <v>1519</v>
      </c>
      <c r="B1554">
        <v>2010</v>
      </c>
      <c r="C1554">
        <v>0</v>
      </c>
      <c r="D1554">
        <v>1</v>
      </c>
      <c r="E1554">
        <v>12.5</v>
      </c>
      <c r="F1554">
        <v>10.237500000000001</v>
      </c>
      <c r="H1554" s="1">
        <v>15.5</v>
      </c>
      <c r="J1554">
        <f>LN(B1554)</f>
        <v>7.6058900010531216</v>
      </c>
      <c r="K1554">
        <v>0</v>
      </c>
      <c r="L1554">
        <v>1</v>
      </c>
      <c r="M1554">
        <f t="shared" si="72"/>
        <v>2.5257286443082556</v>
      </c>
      <c r="N1554">
        <f t="shared" si="73"/>
        <v>2.3260574491791877</v>
      </c>
      <c r="P1554">
        <f t="shared" si="74"/>
        <v>2.7408400239252009</v>
      </c>
    </row>
    <row r="1555" spans="1:16" x14ac:dyDescent="0.25">
      <c r="A1555" t="s">
        <v>1520</v>
      </c>
      <c r="B1555">
        <v>2007</v>
      </c>
      <c r="C1555">
        <v>1</v>
      </c>
      <c r="D1555">
        <v>0</v>
      </c>
      <c r="E1555">
        <v>13</v>
      </c>
      <c r="F1555">
        <v>10.237500000000001</v>
      </c>
      <c r="H1555" s="1">
        <v>15.5</v>
      </c>
      <c r="J1555">
        <f>LN(B1555)</f>
        <v>7.604396348796338</v>
      </c>
      <c r="K1555">
        <v>1</v>
      </c>
      <c r="L1555">
        <v>0</v>
      </c>
      <c r="M1555">
        <f t="shared" si="72"/>
        <v>2.5649493574615367</v>
      </c>
      <c r="N1555">
        <f t="shared" si="73"/>
        <v>2.3260574491791877</v>
      </c>
      <c r="P1555">
        <f t="shared" si="74"/>
        <v>2.7408400239252009</v>
      </c>
    </row>
    <row r="1556" spans="1:16" x14ac:dyDescent="0.25">
      <c r="A1556" t="s">
        <v>1521</v>
      </c>
      <c r="B1556">
        <v>2003</v>
      </c>
      <c r="C1556">
        <v>1</v>
      </c>
      <c r="D1556">
        <v>0</v>
      </c>
      <c r="E1556">
        <v>14</v>
      </c>
      <c r="F1556">
        <v>10.237500000000001</v>
      </c>
      <c r="H1556" s="1">
        <v>15.5</v>
      </c>
      <c r="J1556">
        <f>LN(B1556)</f>
        <v>7.6024013356658182</v>
      </c>
      <c r="K1556">
        <v>1</v>
      </c>
      <c r="L1556">
        <v>0</v>
      </c>
      <c r="M1556">
        <f t="shared" si="72"/>
        <v>2.6390573296152584</v>
      </c>
      <c r="N1556">
        <f t="shared" si="73"/>
        <v>2.3260574491791877</v>
      </c>
      <c r="P1556">
        <f t="shared" si="74"/>
        <v>2.7408400239252009</v>
      </c>
    </row>
    <row r="1557" spans="1:16" x14ac:dyDescent="0.25">
      <c r="A1557" t="s">
        <v>1522</v>
      </c>
      <c r="B1557">
        <v>2009</v>
      </c>
      <c r="C1557">
        <v>0</v>
      </c>
      <c r="D1557">
        <v>1</v>
      </c>
      <c r="E1557">
        <v>13</v>
      </c>
      <c r="F1557">
        <v>26.324999999999999</v>
      </c>
      <c r="H1557" s="1">
        <v>15.5</v>
      </c>
      <c r="J1557">
        <f>LN(B1557)</f>
        <v>7.6053923648149349</v>
      </c>
      <c r="K1557">
        <v>0</v>
      </c>
      <c r="L1557">
        <v>1</v>
      </c>
      <c r="M1557">
        <f t="shared" si="72"/>
        <v>2.5649493574615367</v>
      </c>
      <c r="N1557">
        <f t="shared" si="73"/>
        <v>3.2705190580200392</v>
      </c>
      <c r="P1557">
        <f t="shared" si="74"/>
        <v>2.7408400239252009</v>
      </c>
    </row>
    <row r="1558" spans="1:16" x14ac:dyDescent="0.25">
      <c r="A1558" t="s">
        <v>1523</v>
      </c>
      <c r="B1558">
        <v>2013</v>
      </c>
      <c r="C1558">
        <v>0</v>
      </c>
      <c r="D1558">
        <v>1</v>
      </c>
      <c r="E1558">
        <v>12</v>
      </c>
      <c r="F1558">
        <v>16.087499999999999</v>
      </c>
      <c r="H1558" s="1">
        <v>15.5</v>
      </c>
      <c r="J1558">
        <f>LN(B1558)</f>
        <v>7.6073814256397911</v>
      </c>
      <c r="K1558">
        <v>0</v>
      </c>
      <c r="L1558">
        <v>1</v>
      </c>
      <c r="M1558">
        <f t="shared" si="72"/>
        <v>2.4849066497880004</v>
      </c>
      <c r="N1558">
        <f t="shared" si="73"/>
        <v>2.7780425729222449</v>
      </c>
      <c r="P1558">
        <f t="shared" si="74"/>
        <v>2.7408400239252009</v>
      </c>
    </row>
    <row r="1559" spans="1:16" x14ac:dyDescent="0.25">
      <c r="A1559" t="s">
        <v>1524</v>
      </c>
      <c r="B1559">
        <v>2015</v>
      </c>
      <c r="C1559">
        <v>1</v>
      </c>
      <c r="D1559">
        <v>0</v>
      </c>
      <c r="E1559">
        <v>13.5</v>
      </c>
      <c r="F1559">
        <v>10.237500000000001</v>
      </c>
      <c r="H1559" s="1">
        <v>15.5</v>
      </c>
      <c r="J1559">
        <f>LN(B1559)</f>
        <v>7.6083744743807831</v>
      </c>
      <c r="K1559">
        <v>1</v>
      </c>
      <c r="L1559">
        <v>0</v>
      </c>
      <c r="M1559">
        <f t="shared" si="72"/>
        <v>2.6026896854443837</v>
      </c>
      <c r="N1559">
        <f t="shared" si="73"/>
        <v>2.3260574491791877</v>
      </c>
      <c r="P1559">
        <f t="shared" si="74"/>
        <v>2.7408400239252009</v>
      </c>
    </row>
    <row r="1560" spans="1:16" x14ac:dyDescent="0.25">
      <c r="A1560" t="s">
        <v>1525</v>
      </c>
      <c r="B1560">
        <v>2015</v>
      </c>
      <c r="C1560">
        <v>1</v>
      </c>
      <c r="D1560">
        <v>0</v>
      </c>
      <c r="E1560">
        <v>13</v>
      </c>
      <c r="F1560">
        <v>3.51</v>
      </c>
      <c r="H1560" s="1">
        <v>15.5</v>
      </c>
      <c r="J1560">
        <f>LN(B1560)</f>
        <v>7.6083744743807831</v>
      </c>
      <c r="K1560">
        <v>1</v>
      </c>
      <c r="L1560">
        <v>0</v>
      </c>
      <c r="M1560">
        <f t="shared" si="72"/>
        <v>2.5649493574615367</v>
      </c>
      <c r="N1560">
        <f t="shared" si="73"/>
        <v>1.2556160374777743</v>
      </c>
      <c r="P1560">
        <f t="shared" si="74"/>
        <v>2.7408400239252009</v>
      </c>
    </row>
    <row r="1561" spans="1:16" x14ac:dyDescent="0.25">
      <c r="A1561" t="s">
        <v>1526</v>
      </c>
      <c r="B1561">
        <v>2015</v>
      </c>
      <c r="C1561">
        <v>1</v>
      </c>
      <c r="D1561">
        <v>0</v>
      </c>
      <c r="E1561">
        <v>13.5</v>
      </c>
      <c r="F1561">
        <v>6.7275</v>
      </c>
      <c r="H1561" s="1">
        <v>15.5</v>
      </c>
      <c r="J1561">
        <f>LN(B1561)</f>
        <v>7.6083744743807831</v>
      </c>
      <c r="K1561">
        <v>1</v>
      </c>
      <c r="L1561">
        <v>0</v>
      </c>
      <c r="M1561">
        <f t="shared" si="72"/>
        <v>2.6026896854443837</v>
      </c>
      <c r="N1561">
        <f t="shared" si="73"/>
        <v>1.9062036036189238</v>
      </c>
      <c r="P1561">
        <f t="shared" si="74"/>
        <v>2.7408400239252009</v>
      </c>
    </row>
    <row r="1562" spans="1:16" x14ac:dyDescent="0.25">
      <c r="A1562" t="s">
        <v>1527</v>
      </c>
      <c r="B1562">
        <v>2009</v>
      </c>
      <c r="C1562">
        <v>0</v>
      </c>
      <c r="D1562">
        <v>1</v>
      </c>
      <c r="E1562">
        <v>14</v>
      </c>
      <c r="F1562">
        <v>6.7275</v>
      </c>
      <c r="H1562" s="1">
        <v>15.5</v>
      </c>
      <c r="J1562">
        <f>LN(B1562)</f>
        <v>7.6053923648149349</v>
      </c>
      <c r="K1562">
        <v>0</v>
      </c>
      <c r="L1562">
        <v>1</v>
      </c>
      <c r="M1562">
        <f t="shared" si="72"/>
        <v>2.6390573296152584</v>
      </c>
      <c r="N1562">
        <f t="shared" si="73"/>
        <v>1.9062036036189238</v>
      </c>
      <c r="P1562">
        <f t="shared" si="74"/>
        <v>2.7408400239252009</v>
      </c>
    </row>
    <row r="1563" spans="1:16" x14ac:dyDescent="0.25">
      <c r="A1563" t="s">
        <v>1528</v>
      </c>
      <c r="B1563">
        <v>2006</v>
      </c>
      <c r="C1563">
        <v>1</v>
      </c>
      <c r="D1563">
        <v>0</v>
      </c>
      <c r="E1563">
        <v>17</v>
      </c>
      <c r="F1563">
        <v>16.087499999999999</v>
      </c>
      <c r="H1563" s="1">
        <v>15.5</v>
      </c>
      <c r="J1563">
        <f>LN(B1563)</f>
        <v>7.6038979685218813</v>
      </c>
      <c r="K1563">
        <v>1</v>
      </c>
      <c r="L1563">
        <v>0</v>
      </c>
      <c r="M1563">
        <f t="shared" si="72"/>
        <v>2.8332133440562162</v>
      </c>
      <c r="N1563">
        <f t="shared" si="73"/>
        <v>2.7780425729222449</v>
      </c>
      <c r="P1563">
        <f t="shared" si="74"/>
        <v>2.7408400239252009</v>
      </c>
    </row>
    <row r="1564" spans="1:16" x14ac:dyDescent="0.25">
      <c r="A1564" t="s">
        <v>1529</v>
      </c>
      <c r="B1564">
        <v>2008</v>
      </c>
      <c r="C1564">
        <v>1</v>
      </c>
      <c r="D1564">
        <v>0</v>
      </c>
      <c r="E1564">
        <v>17</v>
      </c>
      <c r="F1564">
        <v>16.087499999999999</v>
      </c>
      <c r="H1564" s="1">
        <v>15.5</v>
      </c>
      <c r="J1564">
        <f>LN(B1564)</f>
        <v>7.6048944808116197</v>
      </c>
      <c r="K1564">
        <v>1</v>
      </c>
      <c r="L1564">
        <v>0</v>
      </c>
      <c r="M1564">
        <f t="shared" si="72"/>
        <v>2.8332133440562162</v>
      </c>
      <c r="N1564">
        <f t="shared" si="73"/>
        <v>2.7780425729222449</v>
      </c>
      <c r="P1564">
        <f t="shared" si="74"/>
        <v>2.7408400239252009</v>
      </c>
    </row>
    <row r="1565" spans="1:16" x14ac:dyDescent="0.25">
      <c r="A1565" t="s">
        <v>1530</v>
      </c>
      <c r="B1565">
        <v>2011</v>
      </c>
      <c r="C1565">
        <v>1</v>
      </c>
      <c r="D1565">
        <v>0</v>
      </c>
      <c r="E1565">
        <v>17</v>
      </c>
      <c r="F1565">
        <v>26.324999999999999</v>
      </c>
      <c r="H1565" s="1">
        <v>15.5</v>
      </c>
      <c r="J1565">
        <f>LN(B1565)</f>
        <v>7.6063873897726522</v>
      </c>
      <c r="K1565">
        <v>1</v>
      </c>
      <c r="L1565">
        <v>0</v>
      </c>
      <c r="M1565">
        <f t="shared" si="72"/>
        <v>2.8332133440562162</v>
      </c>
      <c r="N1565">
        <f t="shared" si="73"/>
        <v>3.2705190580200392</v>
      </c>
      <c r="P1565">
        <f t="shared" si="74"/>
        <v>2.7408400239252009</v>
      </c>
    </row>
    <row r="1566" spans="1:16" x14ac:dyDescent="0.25">
      <c r="A1566" t="s">
        <v>1531</v>
      </c>
      <c r="B1566">
        <v>2009</v>
      </c>
      <c r="C1566">
        <v>0</v>
      </c>
      <c r="D1566">
        <v>1</v>
      </c>
      <c r="E1566">
        <v>13.5</v>
      </c>
      <c r="F1566">
        <v>6.7275</v>
      </c>
      <c r="H1566" s="1">
        <v>15.5</v>
      </c>
      <c r="J1566">
        <f>LN(B1566)</f>
        <v>7.6053923648149349</v>
      </c>
      <c r="K1566">
        <v>0</v>
      </c>
      <c r="L1566">
        <v>1</v>
      </c>
      <c r="M1566">
        <f t="shared" si="72"/>
        <v>2.6026896854443837</v>
      </c>
      <c r="N1566">
        <f t="shared" si="73"/>
        <v>1.9062036036189238</v>
      </c>
      <c r="P1566">
        <f t="shared" si="74"/>
        <v>2.7408400239252009</v>
      </c>
    </row>
    <row r="1567" spans="1:16" x14ac:dyDescent="0.25">
      <c r="A1567" t="s">
        <v>1532</v>
      </c>
      <c r="B1567">
        <v>2017</v>
      </c>
      <c r="C1567">
        <v>1</v>
      </c>
      <c r="D1567">
        <v>0</v>
      </c>
      <c r="E1567">
        <v>14</v>
      </c>
      <c r="F1567">
        <v>10.237500000000001</v>
      </c>
      <c r="H1567" s="1">
        <v>15.5</v>
      </c>
      <c r="J1567">
        <f>LN(B1567)</f>
        <v>7.6093665379542115</v>
      </c>
      <c r="K1567">
        <v>1</v>
      </c>
      <c r="L1567">
        <v>0</v>
      </c>
      <c r="M1567">
        <f t="shared" si="72"/>
        <v>2.6390573296152584</v>
      </c>
      <c r="N1567">
        <f t="shared" si="73"/>
        <v>2.3260574491791877</v>
      </c>
      <c r="P1567">
        <f t="shared" si="74"/>
        <v>2.7408400239252009</v>
      </c>
    </row>
    <row r="1568" spans="1:16" x14ac:dyDescent="0.25">
      <c r="A1568" t="s">
        <v>1533</v>
      </c>
      <c r="B1568">
        <v>2000</v>
      </c>
      <c r="C1568">
        <v>1</v>
      </c>
      <c r="D1568">
        <v>0</v>
      </c>
      <c r="E1568">
        <v>13.5</v>
      </c>
      <c r="F1568">
        <v>20.475000000000001</v>
      </c>
      <c r="H1568" s="1">
        <v>15.5</v>
      </c>
      <c r="J1568">
        <f>LN(B1568)</f>
        <v>7.6009024595420822</v>
      </c>
      <c r="K1568">
        <v>1</v>
      </c>
      <c r="L1568">
        <v>0</v>
      </c>
      <c r="M1568">
        <f t="shared" si="72"/>
        <v>2.6026896854443837</v>
      </c>
      <c r="N1568">
        <f t="shared" si="73"/>
        <v>3.0192046297391331</v>
      </c>
      <c r="P1568">
        <f t="shared" si="74"/>
        <v>2.7408400239252009</v>
      </c>
    </row>
    <row r="1569" spans="1:16" x14ac:dyDescent="0.25">
      <c r="A1569" t="s">
        <v>1534</v>
      </c>
      <c r="B1569">
        <v>2006</v>
      </c>
      <c r="C1569">
        <v>1</v>
      </c>
      <c r="D1569">
        <v>0</v>
      </c>
      <c r="E1569">
        <v>13.5</v>
      </c>
      <c r="F1569">
        <v>13.1625</v>
      </c>
      <c r="H1569" s="1">
        <v>15.5</v>
      </c>
      <c r="J1569">
        <f>LN(B1569)</f>
        <v>7.6038979685218813</v>
      </c>
      <c r="K1569">
        <v>1</v>
      </c>
      <c r="L1569">
        <v>0</v>
      </c>
      <c r="M1569">
        <f t="shared" si="72"/>
        <v>2.6026896854443837</v>
      </c>
      <c r="N1569">
        <f t="shared" si="73"/>
        <v>2.5773718774600938</v>
      </c>
      <c r="P1569">
        <f t="shared" si="74"/>
        <v>2.7408400239252009</v>
      </c>
    </row>
    <row r="1570" spans="1:16" x14ac:dyDescent="0.25">
      <c r="A1570" t="s">
        <v>1535</v>
      </c>
      <c r="B1570">
        <v>2003</v>
      </c>
      <c r="C1570">
        <v>1</v>
      </c>
      <c r="D1570">
        <v>0</v>
      </c>
      <c r="E1570">
        <v>13.5</v>
      </c>
      <c r="F1570">
        <v>10.237500000000001</v>
      </c>
      <c r="H1570" s="1">
        <v>15.5</v>
      </c>
      <c r="J1570">
        <f>LN(B1570)</f>
        <v>7.6024013356658182</v>
      </c>
      <c r="K1570">
        <v>1</v>
      </c>
      <c r="L1570">
        <v>0</v>
      </c>
      <c r="M1570">
        <f t="shared" si="72"/>
        <v>2.6026896854443837</v>
      </c>
      <c r="N1570">
        <f t="shared" si="73"/>
        <v>2.3260574491791877</v>
      </c>
      <c r="P1570">
        <f t="shared" si="74"/>
        <v>2.7408400239252009</v>
      </c>
    </row>
    <row r="1571" spans="1:16" x14ac:dyDescent="0.25">
      <c r="A1571" t="s">
        <v>1536</v>
      </c>
      <c r="B1571">
        <v>2008</v>
      </c>
      <c r="C1571">
        <v>0</v>
      </c>
      <c r="D1571">
        <v>0</v>
      </c>
      <c r="E1571">
        <v>13</v>
      </c>
      <c r="F1571">
        <v>6.7275</v>
      </c>
      <c r="H1571" s="1">
        <v>15.5</v>
      </c>
      <c r="J1571">
        <f>LN(B1571)</f>
        <v>7.6048944808116197</v>
      </c>
      <c r="K1571">
        <v>0</v>
      </c>
      <c r="L1571">
        <v>0</v>
      </c>
      <c r="M1571">
        <f t="shared" si="72"/>
        <v>2.5649493574615367</v>
      </c>
      <c r="N1571">
        <f t="shared" si="73"/>
        <v>1.9062036036189238</v>
      </c>
      <c r="P1571">
        <f t="shared" si="74"/>
        <v>2.7408400239252009</v>
      </c>
    </row>
    <row r="1572" spans="1:16" x14ac:dyDescent="0.25">
      <c r="A1572" t="s">
        <v>1537</v>
      </c>
      <c r="B1572">
        <v>2008</v>
      </c>
      <c r="C1572">
        <v>1</v>
      </c>
      <c r="D1572">
        <v>0</v>
      </c>
      <c r="E1572">
        <v>15</v>
      </c>
      <c r="F1572">
        <v>10.237500000000001</v>
      </c>
      <c r="H1572" s="1">
        <v>15.5</v>
      </c>
      <c r="J1572">
        <f>LN(B1572)</f>
        <v>7.6048944808116197</v>
      </c>
      <c r="K1572">
        <v>1</v>
      </c>
      <c r="L1572">
        <v>0</v>
      </c>
      <c r="M1572">
        <f t="shared" si="72"/>
        <v>2.7080502011022101</v>
      </c>
      <c r="N1572">
        <f t="shared" si="73"/>
        <v>2.3260574491791877</v>
      </c>
      <c r="P1572">
        <f t="shared" si="74"/>
        <v>2.7408400239252009</v>
      </c>
    </row>
    <row r="1573" spans="1:16" x14ac:dyDescent="0.25">
      <c r="A1573" t="s">
        <v>1538</v>
      </c>
      <c r="B1573">
        <v>2009</v>
      </c>
      <c r="C1573">
        <v>0</v>
      </c>
      <c r="D1573">
        <v>1</v>
      </c>
      <c r="E1573">
        <v>13</v>
      </c>
      <c r="F1573">
        <v>13.1625</v>
      </c>
      <c r="H1573" s="1">
        <v>15.5</v>
      </c>
      <c r="J1573">
        <f>LN(B1573)</f>
        <v>7.6053923648149349</v>
      </c>
      <c r="K1573">
        <v>0</v>
      </c>
      <c r="L1573">
        <v>1</v>
      </c>
      <c r="M1573">
        <f t="shared" si="72"/>
        <v>2.5649493574615367</v>
      </c>
      <c r="N1573">
        <f t="shared" si="73"/>
        <v>2.5773718774600938</v>
      </c>
      <c r="P1573">
        <f t="shared" si="74"/>
        <v>2.7408400239252009</v>
      </c>
    </row>
    <row r="1574" spans="1:16" x14ac:dyDescent="0.25">
      <c r="A1574" t="s">
        <v>1539</v>
      </c>
      <c r="B1574">
        <v>2010</v>
      </c>
      <c r="C1574">
        <v>0</v>
      </c>
      <c r="D1574">
        <v>1</v>
      </c>
      <c r="E1574">
        <v>13</v>
      </c>
      <c r="F1574">
        <v>13.1625</v>
      </c>
      <c r="H1574" s="1">
        <v>15.5</v>
      </c>
      <c r="J1574">
        <f>LN(B1574)</f>
        <v>7.6058900010531216</v>
      </c>
      <c r="K1574">
        <v>0</v>
      </c>
      <c r="L1574">
        <v>1</v>
      </c>
      <c r="M1574">
        <f t="shared" si="72"/>
        <v>2.5649493574615367</v>
      </c>
      <c r="N1574">
        <f t="shared" si="73"/>
        <v>2.5773718774600938</v>
      </c>
      <c r="P1574">
        <f t="shared" si="74"/>
        <v>2.7408400239252009</v>
      </c>
    </row>
    <row r="1575" spans="1:16" x14ac:dyDescent="0.25">
      <c r="A1575" t="s">
        <v>1540</v>
      </c>
      <c r="B1575">
        <v>2012</v>
      </c>
      <c r="C1575">
        <v>0</v>
      </c>
      <c r="D1575">
        <v>1</v>
      </c>
      <c r="E1575">
        <v>13</v>
      </c>
      <c r="F1575">
        <v>10.237500000000001</v>
      </c>
      <c r="H1575" s="1">
        <v>15.5</v>
      </c>
      <c r="J1575">
        <f>LN(B1575)</f>
        <v>7.60688453121963</v>
      </c>
      <c r="K1575">
        <v>0</v>
      </c>
      <c r="L1575">
        <v>1</v>
      </c>
      <c r="M1575">
        <f t="shared" si="72"/>
        <v>2.5649493574615367</v>
      </c>
      <c r="N1575">
        <f t="shared" si="73"/>
        <v>2.3260574491791877</v>
      </c>
      <c r="P1575">
        <f t="shared" si="74"/>
        <v>2.7408400239252009</v>
      </c>
    </row>
    <row r="1576" spans="1:16" x14ac:dyDescent="0.25">
      <c r="A1576" t="s">
        <v>1541</v>
      </c>
      <c r="B1576">
        <v>2013</v>
      </c>
      <c r="C1576">
        <v>0</v>
      </c>
      <c r="D1576">
        <v>1</v>
      </c>
      <c r="E1576">
        <v>12.5</v>
      </c>
      <c r="F1576">
        <v>6.7275</v>
      </c>
      <c r="H1576" s="1">
        <v>15.5</v>
      </c>
      <c r="J1576">
        <f>LN(B1576)</f>
        <v>7.6073814256397911</v>
      </c>
      <c r="K1576">
        <v>0</v>
      </c>
      <c r="L1576">
        <v>1</v>
      </c>
      <c r="M1576">
        <f t="shared" si="72"/>
        <v>2.5257286443082556</v>
      </c>
      <c r="N1576">
        <f t="shared" si="73"/>
        <v>1.9062036036189238</v>
      </c>
      <c r="P1576">
        <f t="shared" si="74"/>
        <v>2.7408400239252009</v>
      </c>
    </row>
    <row r="1577" spans="1:16" x14ac:dyDescent="0.25">
      <c r="A1577" t="s">
        <v>1542</v>
      </c>
      <c r="B1577">
        <v>2010</v>
      </c>
      <c r="C1577">
        <v>0</v>
      </c>
      <c r="D1577">
        <v>1</v>
      </c>
      <c r="E1577">
        <v>12.5</v>
      </c>
      <c r="F1577">
        <v>6.7275</v>
      </c>
      <c r="H1577" s="1">
        <v>15.5</v>
      </c>
      <c r="J1577">
        <f>LN(B1577)</f>
        <v>7.6058900010531216</v>
      </c>
      <c r="K1577">
        <v>0</v>
      </c>
      <c r="L1577">
        <v>1</v>
      </c>
      <c r="M1577">
        <f t="shared" si="72"/>
        <v>2.5257286443082556</v>
      </c>
      <c r="N1577">
        <f t="shared" si="73"/>
        <v>1.9062036036189238</v>
      </c>
      <c r="P1577">
        <f t="shared" si="74"/>
        <v>2.7408400239252009</v>
      </c>
    </row>
    <row r="1578" spans="1:16" x14ac:dyDescent="0.25">
      <c r="A1578" t="s">
        <v>1543</v>
      </c>
      <c r="B1578">
        <v>2012</v>
      </c>
      <c r="C1578">
        <v>1</v>
      </c>
      <c r="D1578">
        <v>0</v>
      </c>
      <c r="E1578">
        <v>13.5</v>
      </c>
      <c r="F1578">
        <v>10.237500000000001</v>
      </c>
      <c r="H1578" s="1">
        <v>15.5</v>
      </c>
      <c r="J1578">
        <f>LN(B1578)</f>
        <v>7.60688453121963</v>
      </c>
      <c r="K1578">
        <v>1</v>
      </c>
      <c r="L1578">
        <v>0</v>
      </c>
      <c r="M1578">
        <f t="shared" si="72"/>
        <v>2.6026896854443837</v>
      </c>
      <c r="N1578">
        <f t="shared" si="73"/>
        <v>2.3260574491791877</v>
      </c>
      <c r="P1578">
        <f t="shared" si="74"/>
        <v>2.7408400239252009</v>
      </c>
    </row>
    <row r="1579" spans="1:16" x14ac:dyDescent="0.25">
      <c r="A1579" t="s">
        <v>1544</v>
      </c>
      <c r="B1579">
        <v>2016</v>
      </c>
      <c r="C1579">
        <v>1</v>
      </c>
      <c r="D1579">
        <v>0</v>
      </c>
      <c r="E1579">
        <v>13.5</v>
      </c>
      <c r="F1579">
        <v>13.1625</v>
      </c>
      <c r="H1579" s="1">
        <v>15.5</v>
      </c>
      <c r="J1579">
        <f>LN(B1579)</f>
        <v>7.6088706291912596</v>
      </c>
      <c r="K1579">
        <v>1</v>
      </c>
      <c r="L1579">
        <v>0</v>
      </c>
      <c r="M1579">
        <f t="shared" si="72"/>
        <v>2.6026896854443837</v>
      </c>
      <c r="N1579">
        <f t="shared" si="73"/>
        <v>2.5773718774600938</v>
      </c>
      <c r="P1579">
        <f t="shared" si="74"/>
        <v>2.7408400239252009</v>
      </c>
    </row>
    <row r="1580" spans="1:16" x14ac:dyDescent="0.25">
      <c r="A1580" t="s">
        <v>1545</v>
      </c>
      <c r="B1580">
        <v>2011</v>
      </c>
      <c r="C1580">
        <v>1</v>
      </c>
      <c r="D1580">
        <v>0</v>
      </c>
      <c r="E1580">
        <v>14</v>
      </c>
      <c r="F1580">
        <v>20.475000000000001</v>
      </c>
      <c r="H1580" s="1">
        <v>15.5</v>
      </c>
      <c r="J1580">
        <f>LN(B1580)</f>
        <v>7.6063873897726522</v>
      </c>
      <c r="K1580">
        <v>1</v>
      </c>
      <c r="L1580">
        <v>0</v>
      </c>
      <c r="M1580">
        <f t="shared" si="72"/>
        <v>2.6390573296152584</v>
      </c>
      <c r="N1580">
        <f t="shared" si="73"/>
        <v>3.0192046297391331</v>
      </c>
      <c r="P1580">
        <f t="shared" si="74"/>
        <v>2.7408400239252009</v>
      </c>
    </row>
    <row r="1581" spans="1:16" x14ac:dyDescent="0.25">
      <c r="A1581" t="s">
        <v>1546</v>
      </c>
      <c r="B1581">
        <v>2011</v>
      </c>
      <c r="C1581">
        <v>0</v>
      </c>
      <c r="D1581">
        <v>1</v>
      </c>
      <c r="E1581">
        <v>13</v>
      </c>
      <c r="F1581">
        <v>16.087499999999999</v>
      </c>
      <c r="H1581" s="1">
        <v>15.5</v>
      </c>
      <c r="J1581">
        <f>LN(B1581)</f>
        <v>7.6063873897726522</v>
      </c>
      <c r="K1581">
        <v>0</v>
      </c>
      <c r="L1581">
        <v>1</v>
      </c>
      <c r="M1581">
        <f t="shared" si="72"/>
        <v>2.5649493574615367</v>
      </c>
      <c r="N1581">
        <f t="shared" si="73"/>
        <v>2.7780425729222449</v>
      </c>
      <c r="P1581">
        <f t="shared" si="74"/>
        <v>2.7408400239252009</v>
      </c>
    </row>
    <row r="1582" spans="1:16" x14ac:dyDescent="0.25">
      <c r="A1582" t="s">
        <v>1547</v>
      </c>
      <c r="B1582">
        <v>2011</v>
      </c>
      <c r="C1582">
        <v>1</v>
      </c>
      <c r="D1582">
        <v>0</v>
      </c>
      <c r="E1582">
        <v>13.5</v>
      </c>
      <c r="F1582">
        <v>3.51</v>
      </c>
      <c r="H1582" s="1">
        <v>15.5</v>
      </c>
      <c r="J1582">
        <f>LN(B1582)</f>
        <v>7.6063873897726522</v>
      </c>
      <c r="K1582">
        <v>1</v>
      </c>
      <c r="L1582">
        <v>0</v>
      </c>
      <c r="M1582">
        <f t="shared" si="72"/>
        <v>2.6026896854443837</v>
      </c>
      <c r="N1582">
        <f t="shared" si="73"/>
        <v>1.2556160374777743</v>
      </c>
      <c r="P1582">
        <f t="shared" si="74"/>
        <v>2.7408400239252009</v>
      </c>
    </row>
    <row r="1583" spans="1:16" x14ac:dyDescent="0.25">
      <c r="A1583" t="s">
        <v>1548</v>
      </c>
      <c r="B1583">
        <v>2012</v>
      </c>
      <c r="C1583">
        <v>0</v>
      </c>
      <c r="D1583">
        <v>1</v>
      </c>
      <c r="E1583">
        <v>12</v>
      </c>
      <c r="F1583">
        <v>3.51</v>
      </c>
      <c r="H1583" s="1">
        <v>15.5</v>
      </c>
      <c r="J1583">
        <f>LN(B1583)</f>
        <v>7.60688453121963</v>
      </c>
      <c r="K1583">
        <v>0</v>
      </c>
      <c r="L1583">
        <v>1</v>
      </c>
      <c r="M1583">
        <f t="shared" si="72"/>
        <v>2.4849066497880004</v>
      </c>
      <c r="N1583">
        <f t="shared" si="73"/>
        <v>1.2556160374777743</v>
      </c>
      <c r="P1583">
        <f t="shared" si="74"/>
        <v>2.7408400239252009</v>
      </c>
    </row>
    <row r="1584" spans="1:16" x14ac:dyDescent="0.25">
      <c r="A1584" t="s">
        <v>1549</v>
      </c>
      <c r="B1584">
        <v>2017</v>
      </c>
      <c r="C1584">
        <v>0</v>
      </c>
      <c r="D1584">
        <v>1</v>
      </c>
      <c r="E1584">
        <v>14</v>
      </c>
      <c r="F1584">
        <v>10.237500000000001</v>
      </c>
      <c r="H1584" s="1">
        <v>15.5</v>
      </c>
      <c r="J1584">
        <f>LN(B1584)</f>
        <v>7.6093665379542115</v>
      </c>
      <c r="K1584">
        <v>0</v>
      </c>
      <c r="L1584">
        <v>1</v>
      </c>
      <c r="M1584">
        <f t="shared" si="72"/>
        <v>2.6390573296152584</v>
      </c>
      <c r="N1584">
        <f t="shared" si="73"/>
        <v>2.3260574491791877</v>
      </c>
      <c r="P1584">
        <f t="shared" si="74"/>
        <v>2.7408400239252009</v>
      </c>
    </row>
    <row r="1585" spans="1:16" x14ac:dyDescent="0.25">
      <c r="A1585" t="s">
        <v>1550</v>
      </c>
      <c r="B1585">
        <v>2013</v>
      </c>
      <c r="C1585">
        <v>0</v>
      </c>
      <c r="D1585">
        <v>0</v>
      </c>
      <c r="E1585">
        <v>12.5</v>
      </c>
      <c r="F1585">
        <v>3.51</v>
      </c>
      <c r="H1585" s="1">
        <v>15.5</v>
      </c>
      <c r="J1585">
        <f>LN(B1585)</f>
        <v>7.6073814256397911</v>
      </c>
      <c r="K1585">
        <v>0</v>
      </c>
      <c r="L1585">
        <v>0</v>
      </c>
      <c r="M1585">
        <f t="shared" si="72"/>
        <v>2.5257286443082556</v>
      </c>
      <c r="N1585">
        <f t="shared" si="73"/>
        <v>1.2556160374777743</v>
      </c>
      <c r="P1585">
        <f t="shared" si="74"/>
        <v>2.7408400239252009</v>
      </c>
    </row>
    <row r="1586" spans="1:16" x14ac:dyDescent="0.25">
      <c r="A1586" t="s">
        <v>1551</v>
      </c>
      <c r="B1586">
        <v>2010</v>
      </c>
      <c r="C1586">
        <v>1</v>
      </c>
      <c r="D1586">
        <v>0</v>
      </c>
      <c r="E1586">
        <v>13.5</v>
      </c>
      <c r="F1586">
        <v>20.475000000000001</v>
      </c>
      <c r="H1586" s="1">
        <v>15.5</v>
      </c>
      <c r="J1586">
        <f>LN(B1586)</f>
        <v>7.6058900010531216</v>
      </c>
      <c r="K1586">
        <v>1</v>
      </c>
      <c r="L1586">
        <v>0</v>
      </c>
      <c r="M1586">
        <f t="shared" si="72"/>
        <v>2.6026896854443837</v>
      </c>
      <c r="N1586">
        <f t="shared" si="73"/>
        <v>3.0192046297391331</v>
      </c>
      <c r="P1586">
        <f t="shared" si="74"/>
        <v>2.7408400239252009</v>
      </c>
    </row>
    <row r="1587" spans="1:16" x14ac:dyDescent="0.25">
      <c r="A1587" t="s">
        <v>1552</v>
      </c>
      <c r="B1587">
        <v>2009</v>
      </c>
      <c r="C1587">
        <v>0</v>
      </c>
      <c r="D1587">
        <v>1</v>
      </c>
      <c r="E1587">
        <v>12.5</v>
      </c>
      <c r="F1587">
        <v>10.237500000000001</v>
      </c>
      <c r="H1587" s="1">
        <v>15.5</v>
      </c>
      <c r="J1587">
        <f>LN(B1587)</f>
        <v>7.6053923648149349</v>
      </c>
      <c r="K1587">
        <v>0</v>
      </c>
      <c r="L1587">
        <v>1</v>
      </c>
      <c r="M1587">
        <f t="shared" si="72"/>
        <v>2.5257286443082556</v>
      </c>
      <c r="N1587">
        <f t="shared" si="73"/>
        <v>2.3260574491791877</v>
      </c>
      <c r="P1587">
        <f t="shared" si="74"/>
        <v>2.7408400239252009</v>
      </c>
    </row>
    <row r="1588" spans="1:16" x14ac:dyDescent="0.25">
      <c r="A1588" t="s">
        <v>1553</v>
      </c>
      <c r="B1588">
        <v>2012</v>
      </c>
      <c r="C1588">
        <v>0</v>
      </c>
      <c r="D1588">
        <v>1</v>
      </c>
      <c r="E1588">
        <v>13</v>
      </c>
      <c r="F1588">
        <v>16.087499999999999</v>
      </c>
      <c r="H1588" s="1">
        <v>15.5</v>
      </c>
      <c r="J1588">
        <f>LN(B1588)</f>
        <v>7.60688453121963</v>
      </c>
      <c r="K1588">
        <v>0</v>
      </c>
      <c r="L1588">
        <v>1</v>
      </c>
      <c r="M1588">
        <f t="shared" si="72"/>
        <v>2.5649493574615367</v>
      </c>
      <c r="N1588">
        <f t="shared" si="73"/>
        <v>2.7780425729222449</v>
      </c>
      <c r="P1588">
        <f t="shared" si="74"/>
        <v>2.7408400239252009</v>
      </c>
    </row>
    <row r="1589" spans="1:16" x14ac:dyDescent="0.25">
      <c r="A1589" t="s">
        <v>1554</v>
      </c>
      <c r="B1589">
        <v>2014</v>
      </c>
      <c r="C1589">
        <v>0</v>
      </c>
      <c r="D1589">
        <v>1</v>
      </c>
      <c r="E1589">
        <v>12.5</v>
      </c>
      <c r="F1589">
        <v>10.237500000000001</v>
      </c>
      <c r="H1589" s="1">
        <v>15.5</v>
      </c>
      <c r="J1589">
        <f>LN(B1589)</f>
        <v>7.6078780732785072</v>
      </c>
      <c r="K1589">
        <v>0</v>
      </c>
      <c r="L1589">
        <v>1</v>
      </c>
      <c r="M1589">
        <f t="shared" si="72"/>
        <v>2.5257286443082556</v>
      </c>
      <c r="N1589">
        <f t="shared" si="73"/>
        <v>2.3260574491791877</v>
      </c>
      <c r="P1589">
        <f t="shared" si="74"/>
        <v>2.7408400239252009</v>
      </c>
    </row>
    <row r="1590" spans="1:16" x14ac:dyDescent="0.25">
      <c r="A1590" t="s">
        <v>1555</v>
      </c>
      <c r="B1590">
        <v>2011</v>
      </c>
      <c r="C1590">
        <v>0</v>
      </c>
      <c r="D1590">
        <v>1</v>
      </c>
      <c r="E1590">
        <v>13</v>
      </c>
      <c r="F1590">
        <v>6.7275</v>
      </c>
      <c r="H1590" s="1">
        <v>15.5</v>
      </c>
      <c r="J1590">
        <f>LN(B1590)</f>
        <v>7.6063873897726522</v>
      </c>
      <c r="K1590">
        <v>0</v>
      </c>
      <c r="L1590">
        <v>1</v>
      </c>
      <c r="M1590">
        <f t="shared" si="72"/>
        <v>2.5649493574615367</v>
      </c>
      <c r="N1590">
        <f t="shared" si="73"/>
        <v>1.9062036036189238</v>
      </c>
      <c r="P1590">
        <f t="shared" si="74"/>
        <v>2.7408400239252009</v>
      </c>
    </row>
    <row r="1591" spans="1:16" x14ac:dyDescent="0.25">
      <c r="A1591" t="s">
        <v>1556</v>
      </c>
      <c r="B1591">
        <v>2017</v>
      </c>
      <c r="C1591">
        <v>0</v>
      </c>
      <c r="D1591">
        <v>1</v>
      </c>
      <c r="E1591">
        <v>12</v>
      </c>
      <c r="F1591">
        <v>10.237500000000001</v>
      </c>
      <c r="H1591" s="1">
        <v>15.5</v>
      </c>
      <c r="J1591">
        <f>LN(B1591)</f>
        <v>7.6093665379542115</v>
      </c>
      <c r="K1591">
        <v>0</v>
      </c>
      <c r="L1591">
        <v>1</v>
      </c>
      <c r="M1591">
        <f t="shared" si="72"/>
        <v>2.4849066497880004</v>
      </c>
      <c r="N1591">
        <f t="shared" si="73"/>
        <v>2.3260574491791877</v>
      </c>
      <c r="P1591">
        <f t="shared" si="74"/>
        <v>2.7408400239252009</v>
      </c>
    </row>
    <row r="1592" spans="1:16" x14ac:dyDescent="0.25">
      <c r="A1592" t="s">
        <v>1557</v>
      </c>
      <c r="B1592">
        <v>2018</v>
      </c>
      <c r="C1592">
        <v>1</v>
      </c>
      <c r="D1592">
        <v>0</v>
      </c>
      <c r="E1592">
        <v>14</v>
      </c>
      <c r="F1592">
        <v>6.7275</v>
      </c>
      <c r="H1592" s="1">
        <v>15.5</v>
      </c>
      <c r="J1592">
        <f>LN(B1592)</f>
        <v>7.6098622009135539</v>
      </c>
      <c r="K1592">
        <v>1</v>
      </c>
      <c r="L1592">
        <v>0</v>
      </c>
      <c r="M1592">
        <f t="shared" si="72"/>
        <v>2.6390573296152584</v>
      </c>
      <c r="N1592">
        <f t="shared" si="73"/>
        <v>1.9062036036189238</v>
      </c>
      <c r="P1592">
        <f t="shared" si="74"/>
        <v>2.7408400239252009</v>
      </c>
    </row>
    <row r="1593" spans="1:16" x14ac:dyDescent="0.25">
      <c r="A1593" t="s">
        <v>1557</v>
      </c>
      <c r="B1593">
        <v>2018</v>
      </c>
      <c r="C1593">
        <v>0</v>
      </c>
      <c r="D1593">
        <v>1</v>
      </c>
      <c r="E1593">
        <v>12.5</v>
      </c>
      <c r="F1593">
        <v>6.7275</v>
      </c>
      <c r="H1593" s="1">
        <v>15.5</v>
      </c>
      <c r="J1593">
        <f>LN(B1593)</f>
        <v>7.6098622009135539</v>
      </c>
      <c r="K1593">
        <v>0</v>
      </c>
      <c r="L1593">
        <v>1</v>
      </c>
      <c r="M1593">
        <f t="shared" si="72"/>
        <v>2.5257286443082556</v>
      </c>
      <c r="N1593">
        <f t="shared" si="73"/>
        <v>1.9062036036189238</v>
      </c>
      <c r="P1593">
        <f t="shared" si="74"/>
        <v>2.7408400239252009</v>
      </c>
    </row>
    <row r="1594" spans="1:16" x14ac:dyDescent="0.25">
      <c r="A1594" t="s">
        <v>1558</v>
      </c>
      <c r="B1594">
        <v>2003</v>
      </c>
      <c r="C1594">
        <v>1</v>
      </c>
      <c r="D1594">
        <v>0</v>
      </c>
      <c r="E1594">
        <v>13.5</v>
      </c>
      <c r="F1594">
        <v>10.237500000000001</v>
      </c>
      <c r="H1594" s="1">
        <v>15.5</v>
      </c>
      <c r="J1594">
        <f>LN(B1594)</f>
        <v>7.6024013356658182</v>
      </c>
      <c r="K1594">
        <v>1</v>
      </c>
      <c r="L1594">
        <v>0</v>
      </c>
      <c r="M1594">
        <f t="shared" si="72"/>
        <v>2.6026896854443837</v>
      </c>
      <c r="N1594">
        <f t="shared" si="73"/>
        <v>2.3260574491791877</v>
      </c>
      <c r="P1594">
        <f t="shared" si="74"/>
        <v>2.7408400239252009</v>
      </c>
    </row>
    <row r="1595" spans="1:16" x14ac:dyDescent="0.25">
      <c r="A1595" t="s">
        <v>1559</v>
      </c>
      <c r="B1595">
        <v>2007</v>
      </c>
      <c r="C1595">
        <v>1</v>
      </c>
      <c r="D1595">
        <v>0</v>
      </c>
      <c r="E1595">
        <v>14</v>
      </c>
      <c r="F1595">
        <v>10.237500000000001</v>
      </c>
      <c r="H1595" s="1">
        <v>15.5</v>
      </c>
      <c r="J1595">
        <f>LN(B1595)</f>
        <v>7.604396348796338</v>
      </c>
      <c r="K1595">
        <v>1</v>
      </c>
      <c r="L1595">
        <v>0</v>
      </c>
      <c r="M1595">
        <f t="shared" si="72"/>
        <v>2.6390573296152584</v>
      </c>
      <c r="N1595">
        <f t="shared" si="73"/>
        <v>2.3260574491791877</v>
      </c>
      <c r="P1595">
        <f t="shared" si="74"/>
        <v>2.7408400239252009</v>
      </c>
    </row>
    <row r="1596" spans="1:16" x14ac:dyDescent="0.25">
      <c r="A1596" t="s">
        <v>1560</v>
      </c>
      <c r="B1596">
        <v>2008</v>
      </c>
      <c r="C1596">
        <v>1</v>
      </c>
      <c r="D1596">
        <v>0</v>
      </c>
      <c r="E1596">
        <v>14</v>
      </c>
      <c r="F1596">
        <v>10.237500000000001</v>
      </c>
      <c r="H1596" s="1">
        <v>15.5</v>
      </c>
      <c r="J1596">
        <f>LN(B1596)</f>
        <v>7.6048944808116197</v>
      </c>
      <c r="K1596">
        <v>1</v>
      </c>
      <c r="L1596">
        <v>0</v>
      </c>
      <c r="M1596">
        <f t="shared" si="72"/>
        <v>2.6390573296152584</v>
      </c>
      <c r="N1596">
        <f t="shared" si="73"/>
        <v>2.3260574491791877</v>
      </c>
      <c r="P1596">
        <f t="shared" si="74"/>
        <v>2.7408400239252009</v>
      </c>
    </row>
    <row r="1597" spans="1:16" x14ac:dyDescent="0.25">
      <c r="A1597" t="s">
        <v>1561</v>
      </c>
      <c r="B1597">
        <v>2009</v>
      </c>
      <c r="C1597">
        <v>1</v>
      </c>
      <c r="D1597">
        <v>0</v>
      </c>
      <c r="E1597">
        <v>14</v>
      </c>
      <c r="F1597">
        <v>10.237500000000001</v>
      </c>
      <c r="H1597" s="1">
        <v>15.5</v>
      </c>
      <c r="J1597">
        <f>LN(B1597)</f>
        <v>7.6053923648149349</v>
      </c>
      <c r="K1597">
        <v>1</v>
      </c>
      <c r="L1597">
        <v>0</v>
      </c>
      <c r="M1597">
        <f t="shared" si="72"/>
        <v>2.6390573296152584</v>
      </c>
      <c r="N1597">
        <f t="shared" si="73"/>
        <v>2.3260574491791877</v>
      </c>
      <c r="P1597">
        <f t="shared" si="74"/>
        <v>2.7408400239252009</v>
      </c>
    </row>
    <row r="1598" spans="1:16" x14ac:dyDescent="0.25">
      <c r="A1598" t="s">
        <v>1562</v>
      </c>
      <c r="B1598">
        <v>2009</v>
      </c>
      <c r="C1598">
        <v>1</v>
      </c>
      <c r="D1598">
        <v>0</v>
      </c>
      <c r="E1598">
        <v>13.5</v>
      </c>
      <c r="F1598">
        <v>10.237500000000001</v>
      </c>
      <c r="H1598" s="1">
        <v>15.5</v>
      </c>
      <c r="J1598">
        <f>LN(B1598)</f>
        <v>7.6053923648149349</v>
      </c>
      <c r="K1598">
        <v>1</v>
      </c>
      <c r="L1598">
        <v>0</v>
      </c>
      <c r="M1598">
        <f t="shared" si="72"/>
        <v>2.6026896854443837</v>
      </c>
      <c r="N1598">
        <f t="shared" si="73"/>
        <v>2.3260574491791877</v>
      </c>
      <c r="P1598">
        <f t="shared" si="74"/>
        <v>2.7408400239252009</v>
      </c>
    </row>
    <row r="1599" spans="1:16" x14ac:dyDescent="0.25">
      <c r="A1599" t="s">
        <v>1563</v>
      </c>
      <c r="B1599">
        <v>2006</v>
      </c>
      <c r="C1599">
        <v>0</v>
      </c>
      <c r="D1599">
        <v>1</v>
      </c>
      <c r="E1599">
        <v>13.5</v>
      </c>
      <c r="F1599">
        <v>6.7275</v>
      </c>
      <c r="H1599" s="1">
        <v>15.5</v>
      </c>
      <c r="J1599">
        <f>LN(B1599)</f>
        <v>7.6038979685218813</v>
      </c>
      <c r="K1599">
        <v>0</v>
      </c>
      <c r="L1599">
        <v>1</v>
      </c>
      <c r="M1599">
        <f t="shared" si="72"/>
        <v>2.6026896854443837</v>
      </c>
      <c r="N1599">
        <f t="shared" si="73"/>
        <v>1.9062036036189238</v>
      </c>
      <c r="P1599">
        <f t="shared" si="74"/>
        <v>2.7408400239252009</v>
      </c>
    </row>
    <row r="1600" spans="1:16" x14ac:dyDescent="0.25">
      <c r="A1600" t="s">
        <v>1564</v>
      </c>
      <c r="B1600">
        <v>1996</v>
      </c>
      <c r="C1600">
        <v>1</v>
      </c>
      <c r="D1600">
        <v>0</v>
      </c>
      <c r="E1600">
        <v>12</v>
      </c>
      <c r="F1600">
        <v>10.237500000000001</v>
      </c>
      <c r="H1600" s="1">
        <v>15.5</v>
      </c>
      <c r="J1600">
        <f>LN(B1600)</f>
        <v>7.5989004568714096</v>
      </c>
      <c r="K1600">
        <v>1</v>
      </c>
      <c r="L1600">
        <v>0</v>
      </c>
      <c r="M1600">
        <f t="shared" si="72"/>
        <v>2.4849066497880004</v>
      </c>
      <c r="N1600">
        <f t="shared" si="73"/>
        <v>2.3260574491791877</v>
      </c>
      <c r="P1600">
        <f t="shared" si="74"/>
        <v>2.7408400239252009</v>
      </c>
    </row>
    <row r="1601" spans="1:16" x14ac:dyDescent="0.25">
      <c r="A1601" t="s">
        <v>1565</v>
      </c>
      <c r="B1601">
        <v>2003</v>
      </c>
      <c r="C1601">
        <v>1</v>
      </c>
      <c r="D1601">
        <v>0</v>
      </c>
      <c r="E1601">
        <v>13.5</v>
      </c>
      <c r="F1601">
        <v>16.087499999999999</v>
      </c>
      <c r="H1601" s="1">
        <v>15.5</v>
      </c>
      <c r="J1601">
        <f>LN(B1601)</f>
        <v>7.6024013356658182</v>
      </c>
      <c r="K1601">
        <v>1</v>
      </c>
      <c r="L1601">
        <v>0</v>
      </c>
      <c r="M1601">
        <f t="shared" si="72"/>
        <v>2.6026896854443837</v>
      </c>
      <c r="N1601">
        <f t="shared" si="73"/>
        <v>2.7780425729222449</v>
      </c>
      <c r="P1601">
        <f t="shared" si="74"/>
        <v>2.7408400239252009</v>
      </c>
    </row>
    <row r="1602" spans="1:16" x14ac:dyDescent="0.25">
      <c r="A1602" t="s">
        <v>112</v>
      </c>
      <c r="B1602">
        <v>2009</v>
      </c>
      <c r="C1602">
        <v>0</v>
      </c>
      <c r="D1602">
        <v>1</v>
      </c>
      <c r="E1602">
        <v>14</v>
      </c>
      <c r="F1602">
        <v>10.237500000000001</v>
      </c>
      <c r="H1602" s="1">
        <v>15.5</v>
      </c>
      <c r="J1602">
        <f>LN(B1602)</f>
        <v>7.6053923648149349</v>
      </c>
      <c r="K1602">
        <v>0</v>
      </c>
      <c r="L1602">
        <v>1</v>
      </c>
      <c r="M1602">
        <f t="shared" si="72"/>
        <v>2.6390573296152584</v>
      </c>
      <c r="N1602">
        <f t="shared" si="73"/>
        <v>2.3260574491791877</v>
      </c>
      <c r="P1602">
        <f t="shared" si="74"/>
        <v>2.7408400239252009</v>
      </c>
    </row>
    <row r="1603" spans="1:16" x14ac:dyDescent="0.25">
      <c r="A1603" t="s">
        <v>1566</v>
      </c>
      <c r="B1603">
        <v>2007</v>
      </c>
      <c r="C1603">
        <v>0</v>
      </c>
      <c r="D1603">
        <v>1</v>
      </c>
      <c r="E1603">
        <v>13</v>
      </c>
      <c r="F1603">
        <v>10.237500000000001</v>
      </c>
      <c r="H1603" s="1">
        <v>15.5</v>
      </c>
      <c r="J1603">
        <f>LN(B1603)</f>
        <v>7.604396348796338</v>
      </c>
      <c r="K1603">
        <v>0</v>
      </c>
      <c r="L1603">
        <v>1</v>
      </c>
      <c r="M1603">
        <f t="shared" ref="M1603:M1666" si="75">LN(E1603)</f>
        <v>2.5649493574615367</v>
      </c>
      <c r="N1603">
        <f t="shared" ref="N1603:N1666" si="76">LN(F1603)</f>
        <v>2.3260574491791877</v>
      </c>
      <c r="P1603">
        <f t="shared" ref="P1603:P1666" si="77">LN(H1603)</f>
        <v>2.7408400239252009</v>
      </c>
    </row>
    <row r="1604" spans="1:16" x14ac:dyDescent="0.25">
      <c r="A1604" t="s">
        <v>1567</v>
      </c>
      <c r="B1604">
        <v>2015</v>
      </c>
      <c r="C1604">
        <v>0</v>
      </c>
      <c r="D1604">
        <v>1</v>
      </c>
      <c r="E1604">
        <v>12.5</v>
      </c>
      <c r="F1604">
        <v>10.237500000000001</v>
      </c>
      <c r="H1604" s="1">
        <v>15.5</v>
      </c>
      <c r="J1604">
        <f>LN(B1604)</f>
        <v>7.6083744743807831</v>
      </c>
      <c r="K1604">
        <v>0</v>
      </c>
      <c r="L1604">
        <v>1</v>
      </c>
      <c r="M1604">
        <f t="shared" si="75"/>
        <v>2.5257286443082556</v>
      </c>
      <c r="N1604">
        <f t="shared" si="76"/>
        <v>2.3260574491791877</v>
      </c>
      <c r="P1604">
        <f t="shared" si="77"/>
        <v>2.7408400239252009</v>
      </c>
    </row>
    <row r="1605" spans="1:16" x14ac:dyDescent="0.25">
      <c r="A1605" t="s">
        <v>875</v>
      </c>
      <c r="B1605">
        <v>2015</v>
      </c>
      <c r="C1605">
        <v>0</v>
      </c>
      <c r="D1605">
        <v>1</v>
      </c>
      <c r="E1605">
        <v>13.5</v>
      </c>
      <c r="F1605">
        <v>10.237500000000001</v>
      </c>
      <c r="H1605" s="1">
        <v>15.5</v>
      </c>
      <c r="J1605">
        <f>LN(B1605)</f>
        <v>7.6083744743807831</v>
      </c>
      <c r="K1605">
        <v>0</v>
      </c>
      <c r="L1605">
        <v>1</v>
      </c>
      <c r="M1605">
        <f t="shared" si="75"/>
        <v>2.6026896854443837</v>
      </c>
      <c r="N1605">
        <f t="shared" si="76"/>
        <v>2.3260574491791877</v>
      </c>
      <c r="P1605">
        <f t="shared" si="77"/>
        <v>2.7408400239252009</v>
      </c>
    </row>
    <row r="1606" spans="1:16" x14ac:dyDescent="0.25">
      <c r="A1606" t="s">
        <v>1568</v>
      </c>
      <c r="B1606">
        <v>2008</v>
      </c>
      <c r="C1606">
        <v>1</v>
      </c>
      <c r="D1606">
        <v>0</v>
      </c>
      <c r="E1606">
        <v>13.5</v>
      </c>
      <c r="F1606">
        <v>6.7275</v>
      </c>
      <c r="H1606" s="1">
        <v>15.5</v>
      </c>
      <c r="J1606">
        <f>LN(B1606)</f>
        <v>7.6048944808116197</v>
      </c>
      <c r="K1606">
        <v>1</v>
      </c>
      <c r="L1606">
        <v>0</v>
      </c>
      <c r="M1606">
        <f t="shared" si="75"/>
        <v>2.6026896854443837</v>
      </c>
      <c r="N1606">
        <f t="shared" si="76"/>
        <v>1.9062036036189238</v>
      </c>
      <c r="P1606">
        <f t="shared" si="77"/>
        <v>2.7408400239252009</v>
      </c>
    </row>
    <row r="1607" spans="1:16" x14ac:dyDescent="0.25">
      <c r="A1607" t="s">
        <v>1569</v>
      </c>
      <c r="B1607">
        <v>2002</v>
      </c>
      <c r="C1607">
        <v>1</v>
      </c>
      <c r="D1607">
        <v>0</v>
      </c>
      <c r="E1607">
        <v>12.5</v>
      </c>
      <c r="F1607">
        <v>10.237500000000001</v>
      </c>
      <c r="H1607" s="1">
        <v>15.5</v>
      </c>
      <c r="J1607">
        <f>LN(B1607)</f>
        <v>7.6019019598751658</v>
      </c>
      <c r="K1607">
        <v>1</v>
      </c>
      <c r="L1607">
        <v>0</v>
      </c>
      <c r="M1607">
        <f t="shared" si="75"/>
        <v>2.5257286443082556</v>
      </c>
      <c r="N1607">
        <f t="shared" si="76"/>
        <v>2.3260574491791877</v>
      </c>
      <c r="P1607">
        <f t="shared" si="77"/>
        <v>2.7408400239252009</v>
      </c>
    </row>
    <row r="1608" spans="1:16" x14ac:dyDescent="0.25">
      <c r="A1608" t="s">
        <v>1570</v>
      </c>
      <c r="B1608">
        <v>2004</v>
      </c>
      <c r="C1608">
        <v>1</v>
      </c>
      <c r="D1608">
        <v>0</v>
      </c>
      <c r="E1608">
        <v>12.5</v>
      </c>
      <c r="F1608">
        <v>10.237500000000001</v>
      </c>
      <c r="H1608" s="1">
        <v>15.5</v>
      </c>
      <c r="J1608">
        <f>LN(B1608)</f>
        <v>7.6029004622047553</v>
      </c>
      <c r="K1608">
        <v>1</v>
      </c>
      <c r="L1608">
        <v>0</v>
      </c>
      <c r="M1608">
        <f t="shared" si="75"/>
        <v>2.5257286443082556</v>
      </c>
      <c r="N1608">
        <f t="shared" si="76"/>
        <v>2.3260574491791877</v>
      </c>
      <c r="P1608">
        <f t="shared" si="77"/>
        <v>2.7408400239252009</v>
      </c>
    </row>
    <row r="1609" spans="1:16" x14ac:dyDescent="0.25">
      <c r="A1609" t="s">
        <v>1571</v>
      </c>
      <c r="B1609">
        <v>2013</v>
      </c>
      <c r="C1609">
        <v>1</v>
      </c>
      <c r="D1609">
        <v>0</v>
      </c>
      <c r="E1609">
        <v>13.5</v>
      </c>
      <c r="F1609">
        <v>6.7275</v>
      </c>
      <c r="H1609" s="1">
        <v>15.5</v>
      </c>
      <c r="J1609">
        <f>LN(B1609)</f>
        <v>7.6073814256397911</v>
      </c>
      <c r="K1609">
        <v>1</v>
      </c>
      <c r="L1609">
        <v>0</v>
      </c>
      <c r="M1609">
        <f t="shared" si="75"/>
        <v>2.6026896854443837</v>
      </c>
      <c r="N1609">
        <f t="shared" si="76"/>
        <v>1.9062036036189238</v>
      </c>
      <c r="P1609">
        <f t="shared" si="77"/>
        <v>2.7408400239252009</v>
      </c>
    </row>
    <row r="1610" spans="1:16" x14ac:dyDescent="0.25">
      <c r="A1610" t="s">
        <v>1572</v>
      </c>
      <c r="B1610">
        <v>2017</v>
      </c>
      <c r="C1610">
        <v>0</v>
      </c>
      <c r="D1610">
        <v>1</v>
      </c>
      <c r="E1610">
        <v>12.5</v>
      </c>
      <c r="F1610">
        <v>10.237500000000001</v>
      </c>
      <c r="H1610" s="1">
        <v>15.5</v>
      </c>
      <c r="J1610">
        <f>LN(B1610)</f>
        <v>7.6093665379542115</v>
      </c>
      <c r="K1610">
        <v>0</v>
      </c>
      <c r="L1610">
        <v>1</v>
      </c>
      <c r="M1610">
        <f t="shared" si="75"/>
        <v>2.5257286443082556</v>
      </c>
      <c r="N1610">
        <f t="shared" si="76"/>
        <v>2.3260574491791877</v>
      </c>
      <c r="P1610">
        <f t="shared" si="77"/>
        <v>2.7408400239252009</v>
      </c>
    </row>
    <row r="1611" spans="1:16" x14ac:dyDescent="0.25">
      <c r="A1611" t="s">
        <v>1573</v>
      </c>
      <c r="B1611">
        <v>2009</v>
      </c>
      <c r="C1611">
        <v>1</v>
      </c>
      <c r="D1611">
        <v>0</v>
      </c>
      <c r="E1611">
        <v>13</v>
      </c>
      <c r="F1611">
        <v>3.51</v>
      </c>
      <c r="H1611" s="1">
        <v>15.5</v>
      </c>
      <c r="J1611">
        <f>LN(B1611)</f>
        <v>7.6053923648149349</v>
      </c>
      <c r="K1611">
        <v>1</v>
      </c>
      <c r="L1611">
        <v>0</v>
      </c>
      <c r="M1611">
        <f t="shared" si="75"/>
        <v>2.5649493574615367</v>
      </c>
      <c r="N1611">
        <f t="shared" si="76"/>
        <v>1.2556160374777743</v>
      </c>
      <c r="P1611">
        <f t="shared" si="77"/>
        <v>2.7408400239252009</v>
      </c>
    </row>
    <row r="1612" spans="1:16" x14ac:dyDescent="0.25">
      <c r="A1612" t="s">
        <v>1574</v>
      </c>
      <c r="B1612">
        <v>2011</v>
      </c>
      <c r="C1612">
        <v>1</v>
      </c>
      <c r="D1612">
        <v>0</v>
      </c>
      <c r="E1612">
        <v>13</v>
      </c>
      <c r="F1612">
        <v>3.51</v>
      </c>
      <c r="H1612" s="1">
        <v>15.5</v>
      </c>
      <c r="J1612">
        <f>LN(B1612)</f>
        <v>7.6063873897726522</v>
      </c>
      <c r="K1612">
        <v>1</v>
      </c>
      <c r="L1612">
        <v>0</v>
      </c>
      <c r="M1612">
        <f t="shared" si="75"/>
        <v>2.5649493574615367</v>
      </c>
      <c r="N1612">
        <f t="shared" si="76"/>
        <v>1.2556160374777743</v>
      </c>
      <c r="P1612">
        <f t="shared" si="77"/>
        <v>2.7408400239252009</v>
      </c>
    </row>
    <row r="1613" spans="1:16" x14ac:dyDescent="0.25">
      <c r="A1613" t="s">
        <v>1575</v>
      </c>
      <c r="B1613">
        <v>2008</v>
      </c>
      <c r="C1613">
        <v>0</v>
      </c>
      <c r="D1613">
        <v>1</v>
      </c>
      <c r="E1613">
        <v>13.5</v>
      </c>
      <c r="F1613">
        <v>6.7275</v>
      </c>
      <c r="H1613" s="1">
        <v>15.5</v>
      </c>
      <c r="J1613">
        <f>LN(B1613)</f>
        <v>7.6048944808116197</v>
      </c>
      <c r="K1613">
        <v>0</v>
      </c>
      <c r="L1613">
        <v>1</v>
      </c>
      <c r="M1613">
        <f t="shared" si="75"/>
        <v>2.6026896854443837</v>
      </c>
      <c r="N1613">
        <f t="shared" si="76"/>
        <v>1.9062036036189238</v>
      </c>
      <c r="P1613">
        <f t="shared" si="77"/>
        <v>2.7408400239252009</v>
      </c>
    </row>
    <row r="1614" spans="1:16" x14ac:dyDescent="0.25">
      <c r="A1614" t="s">
        <v>1576</v>
      </c>
      <c r="B1614">
        <v>2010</v>
      </c>
      <c r="C1614">
        <v>0</v>
      </c>
      <c r="D1614">
        <v>1</v>
      </c>
      <c r="E1614">
        <v>13.5</v>
      </c>
      <c r="F1614">
        <v>6.7275</v>
      </c>
      <c r="H1614" s="1">
        <v>15.5</v>
      </c>
      <c r="J1614">
        <f>LN(B1614)</f>
        <v>7.6058900010531216</v>
      </c>
      <c r="K1614">
        <v>0</v>
      </c>
      <c r="L1614">
        <v>1</v>
      </c>
      <c r="M1614">
        <f t="shared" si="75"/>
        <v>2.6026896854443837</v>
      </c>
      <c r="N1614">
        <f t="shared" si="76"/>
        <v>1.9062036036189238</v>
      </c>
      <c r="P1614">
        <f t="shared" si="77"/>
        <v>2.7408400239252009</v>
      </c>
    </row>
    <row r="1615" spans="1:16" x14ac:dyDescent="0.25">
      <c r="A1615" t="s">
        <v>1577</v>
      </c>
      <c r="B1615">
        <v>2009</v>
      </c>
      <c r="C1615">
        <v>0</v>
      </c>
      <c r="D1615">
        <v>1</v>
      </c>
      <c r="E1615">
        <v>12.5</v>
      </c>
      <c r="F1615">
        <v>6.7275</v>
      </c>
      <c r="H1615" s="1">
        <v>15.5</v>
      </c>
      <c r="J1615">
        <f>LN(B1615)</f>
        <v>7.6053923648149349</v>
      </c>
      <c r="K1615">
        <v>0</v>
      </c>
      <c r="L1615">
        <v>1</v>
      </c>
      <c r="M1615">
        <f t="shared" si="75"/>
        <v>2.5257286443082556</v>
      </c>
      <c r="N1615">
        <f t="shared" si="76"/>
        <v>1.9062036036189238</v>
      </c>
      <c r="P1615">
        <f t="shared" si="77"/>
        <v>2.7408400239252009</v>
      </c>
    </row>
    <row r="1616" spans="1:16" x14ac:dyDescent="0.25">
      <c r="A1616" t="s">
        <v>1578</v>
      </c>
      <c r="B1616">
        <v>2011</v>
      </c>
      <c r="C1616">
        <v>0</v>
      </c>
      <c r="D1616">
        <v>1</v>
      </c>
      <c r="E1616">
        <v>12.5</v>
      </c>
      <c r="F1616">
        <v>6.7275</v>
      </c>
      <c r="H1616" s="1">
        <v>15.5</v>
      </c>
      <c r="J1616">
        <f>LN(B1616)</f>
        <v>7.6063873897726522</v>
      </c>
      <c r="K1616">
        <v>0</v>
      </c>
      <c r="L1616">
        <v>1</v>
      </c>
      <c r="M1616">
        <f t="shared" si="75"/>
        <v>2.5257286443082556</v>
      </c>
      <c r="N1616">
        <f t="shared" si="76"/>
        <v>1.9062036036189238</v>
      </c>
      <c r="P1616">
        <f t="shared" si="77"/>
        <v>2.7408400239252009</v>
      </c>
    </row>
    <row r="1617" spans="1:16" x14ac:dyDescent="0.25">
      <c r="A1617" t="s">
        <v>1579</v>
      </c>
      <c r="B1617">
        <v>2007</v>
      </c>
      <c r="C1617">
        <v>1</v>
      </c>
      <c r="D1617">
        <v>0</v>
      </c>
      <c r="E1617">
        <v>14</v>
      </c>
      <c r="F1617">
        <v>6.7275</v>
      </c>
      <c r="H1617" s="1">
        <v>15.5</v>
      </c>
      <c r="J1617">
        <f>LN(B1617)</f>
        <v>7.604396348796338</v>
      </c>
      <c r="K1617">
        <v>1</v>
      </c>
      <c r="L1617">
        <v>0</v>
      </c>
      <c r="M1617">
        <f t="shared" si="75"/>
        <v>2.6390573296152584</v>
      </c>
      <c r="N1617">
        <f t="shared" si="76"/>
        <v>1.9062036036189238</v>
      </c>
      <c r="P1617">
        <f t="shared" si="77"/>
        <v>2.7408400239252009</v>
      </c>
    </row>
    <row r="1618" spans="1:16" x14ac:dyDescent="0.25">
      <c r="A1618" t="s">
        <v>1580</v>
      </c>
      <c r="B1618">
        <v>2014</v>
      </c>
      <c r="C1618">
        <v>1</v>
      </c>
      <c r="D1618">
        <v>0</v>
      </c>
      <c r="E1618">
        <v>14</v>
      </c>
      <c r="F1618">
        <v>10.237500000000001</v>
      </c>
      <c r="H1618" s="1">
        <v>15.5</v>
      </c>
      <c r="J1618">
        <f>LN(B1618)</f>
        <v>7.6078780732785072</v>
      </c>
      <c r="K1618">
        <v>1</v>
      </c>
      <c r="L1618">
        <v>0</v>
      </c>
      <c r="M1618">
        <f t="shared" si="75"/>
        <v>2.6390573296152584</v>
      </c>
      <c r="N1618">
        <f t="shared" si="76"/>
        <v>2.3260574491791877</v>
      </c>
      <c r="P1618">
        <f t="shared" si="77"/>
        <v>2.7408400239252009</v>
      </c>
    </row>
    <row r="1619" spans="1:16" x14ac:dyDescent="0.25">
      <c r="A1619" t="s">
        <v>1581</v>
      </c>
      <c r="B1619">
        <v>2008</v>
      </c>
      <c r="C1619">
        <v>0</v>
      </c>
      <c r="D1619">
        <v>1</v>
      </c>
      <c r="E1619">
        <v>13</v>
      </c>
      <c r="F1619">
        <v>6.7275</v>
      </c>
      <c r="H1619" s="1">
        <v>15.5</v>
      </c>
      <c r="J1619">
        <f>LN(B1619)</f>
        <v>7.6048944808116197</v>
      </c>
      <c r="K1619">
        <v>0</v>
      </c>
      <c r="L1619">
        <v>1</v>
      </c>
      <c r="M1619">
        <f t="shared" si="75"/>
        <v>2.5649493574615367</v>
      </c>
      <c r="N1619">
        <f t="shared" si="76"/>
        <v>1.9062036036189238</v>
      </c>
      <c r="P1619">
        <f t="shared" si="77"/>
        <v>2.7408400239252009</v>
      </c>
    </row>
    <row r="1620" spans="1:16" x14ac:dyDescent="0.25">
      <c r="A1620" t="s">
        <v>1582</v>
      </c>
      <c r="B1620">
        <v>2011</v>
      </c>
      <c r="C1620">
        <v>1</v>
      </c>
      <c r="D1620">
        <v>0</v>
      </c>
      <c r="E1620">
        <v>13.5</v>
      </c>
      <c r="F1620">
        <v>13.1625</v>
      </c>
      <c r="H1620" s="1">
        <v>15.5</v>
      </c>
      <c r="J1620">
        <f>LN(B1620)</f>
        <v>7.6063873897726522</v>
      </c>
      <c r="K1620">
        <v>1</v>
      </c>
      <c r="L1620">
        <v>0</v>
      </c>
      <c r="M1620">
        <f t="shared" si="75"/>
        <v>2.6026896854443837</v>
      </c>
      <c r="N1620">
        <f t="shared" si="76"/>
        <v>2.5773718774600938</v>
      </c>
      <c r="P1620">
        <f t="shared" si="77"/>
        <v>2.7408400239252009</v>
      </c>
    </row>
    <row r="1621" spans="1:16" x14ac:dyDescent="0.25">
      <c r="A1621" t="s">
        <v>1583</v>
      </c>
      <c r="B1621">
        <v>2010</v>
      </c>
      <c r="C1621">
        <v>0</v>
      </c>
      <c r="D1621">
        <v>1</v>
      </c>
      <c r="E1621">
        <v>12.5</v>
      </c>
      <c r="F1621">
        <v>13.1625</v>
      </c>
      <c r="H1621" s="1">
        <v>15.5</v>
      </c>
      <c r="J1621">
        <f>LN(B1621)</f>
        <v>7.6058900010531216</v>
      </c>
      <c r="K1621">
        <v>0</v>
      </c>
      <c r="L1621">
        <v>1</v>
      </c>
      <c r="M1621">
        <f t="shared" si="75"/>
        <v>2.5257286443082556</v>
      </c>
      <c r="N1621">
        <f t="shared" si="76"/>
        <v>2.5773718774600938</v>
      </c>
      <c r="P1621">
        <f t="shared" si="77"/>
        <v>2.7408400239252009</v>
      </c>
    </row>
    <row r="1622" spans="1:16" x14ac:dyDescent="0.25">
      <c r="A1622" t="s">
        <v>1584</v>
      </c>
      <c r="B1622">
        <v>2010</v>
      </c>
      <c r="C1622">
        <v>0</v>
      </c>
      <c r="D1622">
        <v>1</v>
      </c>
      <c r="E1622">
        <v>12</v>
      </c>
      <c r="F1622">
        <v>6.7275</v>
      </c>
      <c r="H1622" s="1">
        <v>15.5</v>
      </c>
      <c r="J1622">
        <f>LN(B1622)</f>
        <v>7.6058900010531216</v>
      </c>
      <c r="K1622">
        <v>0</v>
      </c>
      <c r="L1622">
        <v>1</v>
      </c>
      <c r="M1622">
        <f t="shared" si="75"/>
        <v>2.4849066497880004</v>
      </c>
      <c r="N1622">
        <f t="shared" si="76"/>
        <v>1.9062036036189238</v>
      </c>
      <c r="P1622">
        <f t="shared" si="77"/>
        <v>2.7408400239252009</v>
      </c>
    </row>
    <row r="1623" spans="1:16" x14ac:dyDescent="0.25">
      <c r="A1623" t="s">
        <v>1585</v>
      </c>
      <c r="B1623">
        <v>2006</v>
      </c>
      <c r="C1623">
        <v>1</v>
      </c>
      <c r="D1623">
        <v>0</v>
      </c>
      <c r="E1623">
        <v>13.5</v>
      </c>
      <c r="F1623">
        <v>13.1625</v>
      </c>
      <c r="H1623" s="1">
        <v>15.5</v>
      </c>
      <c r="J1623">
        <f>LN(B1623)</f>
        <v>7.6038979685218813</v>
      </c>
      <c r="K1623">
        <v>1</v>
      </c>
      <c r="L1623">
        <v>0</v>
      </c>
      <c r="M1623">
        <f t="shared" si="75"/>
        <v>2.6026896854443837</v>
      </c>
      <c r="N1623">
        <f t="shared" si="76"/>
        <v>2.5773718774600938</v>
      </c>
      <c r="P1623">
        <f t="shared" si="77"/>
        <v>2.7408400239252009</v>
      </c>
    </row>
    <row r="1624" spans="1:16" x14ac:dyDescent="0.25">
      <c r="A1624" t="s">
        <v>1586</v>
      </c>
      <c r="B1624">
        <v>2008</v>
      </c>
      <c r="C1624">
        <v>1</v>
      </c>
      <c r="D1624">
        <v>0</v>
      </c>
      <c r="E1624">
        <v>13</v>
      </c>
      <c r="F1624">
        <v>13.1625</v>
      </c>
      <c r="H1624" s="1">
        <v>15.5</v>
      </c>
      <c r="J1624">
        <f>LN(B1624)</f>
        <v>7.6048944808116197</v>
      </c>
      <c r="K1624">
        <v>1</v>
      </c>
      <c r="L1624">
        <v>0</v>
      </c>
      <c r="M1624">
        <f t="shared" si="75"/>
        <v>2.5649493574615367</v>
      </c>
      <c r="N1624">
        <f t="shared" si="76"/>
        <v>2.5773718774600938</v>
      </c>
      <c r="P1624">
        <f t="shared" si="77"/>
        <v>2.7408400239252009</v>
      </c>
    </row>
    <row r="1625" spans="1:16" x14ac:dyDescent="0.25">
      <c r="A1625" t="s">
        <v>1587</v>
      </c>
      <c r="B1625">
        <v>2011</v>
      </c>
      <c r="C1625">
        <v>0</v>
      </c>
      <c r="D1625">
        <v>0</v>
      </c>
      <c r="E1625">
        <v>11.5</v>
      </c>
      <c r="F1625">
        <v>6.7275</v>
      </c>
      <c r="H1625" s="1">
        <v>15.5</v>
      </c>
      <c r="J1625">
        <f>LN(B1625)</f>
        <v>7.6063873897726522</v>
      </c>
      <c r="K1625">
        <v>0</v>
      </c>
      <c r="L1625">
        <v>0</v>
      </c>
      <c r="M1625">
        <f t="shared" si="75"/>
        <v>2.4423470353692043</v>
      </c>
      <c r="N1625">
        <f t="shared" si="76"/>
        <v>1.9062036036189238</v>
      </c>
      <c r="P1625">
        <f t="shared" si="77"/>
        <v>2.7408400239252009</v>
      </c>
    </row>
    <row r="1626" spans="1:16" x14ac:dyDescent="0.25">
      <c r="A1626" t="s">
        <v>1588</v>
      </c>
      <c r="B1626">
        <v>2007</v>
      </c>
      <c r="C1626">
        <v>1</v>
      </c>
      <c r="D1626">
        <v>0</v>
      </c>
      <c r="E1626">
        <v>13</v>
      </c>
      <c r="F1626">
        <v>3.51</v>
      </c>
      <c r="H1626" s="1">
        <v>15.5</v>
      </c>
      <c r="J1626">
        <f>LN(B1626)</f>
        <v>7.604396348796338</v>
      </c>
      <c r="K1626">
        <v>1</v>
      </c>
      <c r="L1626">
        <v>0</v>
      </c>
      <c r="M1626">
        <f t="shared" si="75"/>
        <v>2.5649493574615367</v>
      </c>
      <c r="N1626">
        <f t="shared" si="76"/>
        <v>1.2556160374777743</v>
      </c>
      <c r="P1626">
        <f t="shared" si="77"/>
        <v>2.7408400239252009</v>
      </c>
    </row>
    <row r="1627" spans="1:16" x14ac:dyDescent="0.25">
      <c r="A1627" t="s">
        <v>1589</v>
      </c>
      <c r="B1627">
        <v>2015</v>
      </c>
      <c r="C1627">
        <v>1</v>
      </c>
      <c r="D1627">
        <v>0</v>
      </c>
      <c r="E1627">
        <v>13.5</v>
      </c>
      <c r="F1627">
        <v>6.7275</v>
      </c>
      <c r="H1627" s="1">
        <v>15.5</v>
      </c>
      <c r="J1627">
        <f>LN(B1627)</f>
        <v>7.6083744743807831</v>
      </c>
      <c r="K1627">
        <v>1</v>
      </c>
      <c r="L1627">
        <v>0</v>
      </c>
      <c r="M1627">
        <f t="shared" si="75"/>
        <v>2.6026896854443837</v>
      </c>
      <c r="N1627">
        <f t="shared" si="76"/>
        <v>1.9062036036189238</v>
      </c>
      <c r="P1627">
        <f t="shared" si="77"/>
        <v>2.7408400239252009</v>
      </c>
    </row>
    <row r="1628" spans="1:16" x14ac:dyDescent="0.25">
      <c r="A1628" t="s">
        <v>1590</v>
      </c>
      <c r="B1628">
        <v>2013</v>
      </c>
      <c r="C1628">
        <v>0</v>
      </c>
      <c r="D1628">
        <v>1</v>
      </c>
      <c r="E1628">
        <v>12.5</v>
      </c>
      <c r="F1628">
        <v>6.7275</v>
      </c>
      <c r="H1628" s="1">
        <v>15.5</v>
      </c>
      <c r="J1628">
        <f>LN(B1628)</f>
        <v>7.6073814256397911</v>
      </c>
      <c r="K1628">
        <v>0</v>
      </c>
      <c r="L1628">
        <v>1</v>
      </c>
      <c r="M1628">
        <f t="shared" si="75"/>
        <v>2.5257286443082556</v>
      </c>
      <c r="N1628">
        <f t="shared" si="76"/>
        <v>1.9062036036189238</v>
      </c>
      <c r="P1628">
        <f t="shared" si="77"/>
        <v>2.7408400239252009</v>
      </c>
    </row>
    <row r="1629" spans="1:16" x14ac:dyDescent="0.25">
      <c r="A1629" t="s">
        <v>1591</v>
      </c>
      <c r="B1629">
        <v>2014</v>
      </c>
      <c r="C1629">
        <v>0</v>
      </c>
      <c r="D1629">
        <v>1</v>
      </c>
      <c r="E1629">
        <v>12.5</v>
      </c>
      <c r="F1629">
        <v>6.7275</v>
      </c>
      <c r="H1629" s="1">
        <v>15.5</v>
      </c>
      <c r="J1629">
        <f>LN(B1629)</f>
        <v>7.6078780732785072</v>
      </c>
      <c r="K1629">
        <v>0</v>
      </c>
      <c r="L1629">
        <v>1</v>
      </c>
      <c r="M1629">
        <f t="shared" si="75"/>
        <v>2.5257286443082556</v>
      </c>
      <c r="N1629">
        <f t="shared" si="76"/>
        <v>1.9062036036189238</v>
      </c>
      <c r="P1629">
        <f t="shared" si="77"/>
        <v>2.7408400239252009</v>
      </c>
    </row>
    <row r="1630" spans="1:16" x14ac:dyDescent="0.25">
      <c r="A1630" t="s">
        <v>1592</v>
      </c>
      <c r="B1630">
        <v>2016</v>
      </c>
      <c r="C1630">
        <v>0</v>
      </c>
      <c r="D1630">
        <v>1</v>
      </c>
      <c r="E1630">
        <v>12.5</v>
      </c>
      <c r="F1630">
        <v>6.7275</v>
      </c>
      <c r="H1630" s="1">
        <v>15.5</v>
      </c>
      <c r="J1630">
        <f>LN(B1630)</f>
        <v>7.6088706291912596</v>
      </c>
      <c r="K1630">
        <v>0</v>
      </c>
      <c r="L1630">
        <v>1</v>
      </c>
      <c r="M1630">
        <f t="shared" si="75"/>
        <v>2.5257286443082556</v>
      </c>
      <c r="N1630">
        <f t="shared" si="76"/>
        <v>1.9062036036189238</v>
      </c>
      <c r="P1630">
        <f t="shared" si="77"/>
        <v>2.7408400239252009</v>
      </c>
    </row>
    <row r="1631" spans="1:16" x14ac:dyDescent="0.25">
      <c r="A1631" t="s">
        <v>1593</v>
      </c>
      <c r="B1631">
        <v>2017</v>
      </c>
      <c r="C1631">
        <v>0</v>
      </c>
      <c r="D1631">
        <v>1</v>
      </c>
      <c r="E1631">
        <v>13</v>
      </c>
      <c r="F1631">
        <v>6.7275</v>
      </c>
      <c r="H1631" s="1">
        <v>15.5</v>
      </c>
      <c r="J1631">
        <f>LN(B1631)</f>
        <v>7.6093665379542115</v>
      </c>
      <c r="K1631">
        <v>0</v>
      </c>
      <c r="L1631">
        <v>1</v>
      </c>
      <c r="M1631">
        <f t="shared" si="75"/>
        <v>2.5649493574615367</v>
      </c>
      <c r="N1631">
        <f t="shared" si="76"/>
        <v>1.9062036036189238</v>
      </c>
      <c r="P1631">
        <f t="shared" si="77"/>
        <v>2.7408400239252009</v>
      </c>
    </row>
    <row r="1632" spans="1:16" x14ac:dyDescent="0.25">
      <c r="A1632" t="s">
        <v>1594</v>
      </c>
      <c r="B1632">
        <v>2005</v>
      </c>
      <c r="C1632">
        <v>0</v>
      </c>
      <c r="D1632">
        <v>1</v>
      </c>
      <c r="E1632">
        <v>13.5</v>
      </c>
      <c r="F1632">
        <v>10.237500000000001</v>
      </c>
      <c r="H1632" s="1">
        <v>15.5</v>
      </c>
      <c r="J1632">
        <f>LN(B1632)</f>
        <v>7.6033993397406698</v>
      </c>
      <c r="K1632">
        <v>0</v>
      </c>
      <c r="L1632">
        <v>1</v>
      </c>
      <c r="M1632">
        <f t="shared" si="75"/>
        <v>2.6026896854443837</v>
      </c>
      <c r="N1632">
        <f t="shared" si="76"/>
        <v>2.3260574491791877</v>
      </c>
      <c r="P1632">
        <f t="shared" si="77"/>
        <v>2.7408400239252009</v>
      </c>
    </row>
    <row r="1633" spans="1:16" x14ac:dyDescent="0.25">
      <c r="A1633" t="s">
        <v>896</v>
      </c>
      <c r="B1633">
        <v>2013</v>
      </c>
      <c r="C1633">
        <v>0</v>
      </c>
      <c r="D1633">
        <v>1</v>
      </c>
      <c r="E1633">
        <v>13</v>
      </c>
      <c r="F1633">
        <v>13.1625</v>
      </c>
      <c r="H1633" s="1">
        <v>15.5</v>
      </c>
      <c r="J1633">
        <f>LN(B1633)</f>
        <v>7.6073814256397911</v>
      </c>
      <c r="K1633">
        <v>0</v>
      </c>
      <c r="L1633">
        <v>1</v>
      </c>
      <c r="M1633">
        <f t="shared" si="75"/>
        <v>2.5649493574615367</v>
      </c>
      <c r="N1633">
        <f t="shared" si="76"/>
        <v>2.5773718774600938</v>
      </c>
      <c r="P1633">
        <f t="shared" si="77"/>
        <v>2.7408400239252009</v>
      </c>
    </row>
    <row r="1634" spans="1:16" x14ac:dyDescent="0.25">
      <c r="A1634" t="s">
        <v>1595</v>
      </c>
      <c r="B1634">
        <v>2011</v>
      </c>
      <c r="C1634">
        <v>0</v>
      </c>
      <c r="D1634">
        <v>1</v>
      </c>
      <c r="E1634">
        <v>13.5</v>
      </c>
      <c r="F1634">
        <v>13.1625</v>
      </c>
      <c r="H1634" s="1">
        <v>15.5</v>
      </c>
      <c r="J1634">
        <f>LN(B1634)</f>
        <v>7.6063873897726522</v>
      </c>
      <c r="K1634">
        <v>0</v>
      </c>
      <c r="L1634">
        <v>1</v>
      </c>
      <c r="M1634">
        <f t="shared" si="75"/>
        <v>2.6026896854443837</v>
      </c>
      <c r="N1634">
        <f t="shared" si="76"/>
        <v>2.5773718774600938</v>
      </c>
      <c r="P1634">
        <f t="shared" si="77"/>
        <v>2.7408400239252009</v>
      </c>
    </row>
    <row r="1635" spans="1:16" x14ac:dyDescent="0.25">
      <c r="A1635" t="s">
        <v>1596</v>
      </c>
      <c r="B1635">
        <v>2014</v>
      </c>
      <c r="C1635">
        <v>0</v>
      </c>
      <c r="D1635">
        <v>0</v>
      </c>
      <c r="E1635">
        <v>13</v>
      </c>
      <c r="F1635">
        <v>6.7275</v>
      </c>
      <c r="H1635" s="1">
        <v>15.5</v>
      </c>
      <c r="J1635">
        <f>LN(B1635)</f>
        <v>7.6078780732785072</v>
      </c>
      <c r="K1635">
        <v>0</v>
      </c>
      <c r="L1635">
        <v>0</v>
      </c>
      <c r="M1635">
        <f t="shared" si="75"/>
        <v>2.5649493574615367</v>
      </c>
      <c r="N1635">
        <f t="shared" si="76"/>
        <v>1.9062036036189238</v>
      </c>
      <c r="P1635">
        <f t="shared" si="77"/>
        <v>2.7408400239252009</v>
      </c>
    </row>
    <row r="1636" spans="1:16" x14ac:dyDescent="0.25">
      <c r="A1636" t="s">
        <v>1597</v>
      </c>
      <c r="B1636">
        <v>2017</v>
      </c>
      <c r="C1636">
        <v>1</v>
      </c>
      <c r="D1636">
        <v>0</v>
      </c>
      <c r="E1636">
        <v>16</v>
      </c>
      <c r="F1636">
        <v>16.087499999999999</v>
      </c>
      <c r="H1636" s="1">
        <v>15.5</v>
      </c>
      <c r="J1636">
        <f>LN(B1636)</f>
        <v>7.6093665379542115</v>
      </c>
      <c r="K1636">
        <v>1</v>
      </c>
      <c r="L1636">
        <v>0</v>
      </c>
      <c r="M1636">
        <f t="shared" si="75"/>
        <v>2.7725887222397811</v>
      </c>
      <c r="N1636">
        <f t="shared" si="76"/>
        <v>2.7780425729222449</v>
      </c>
      <c r="P1636">
        <f t="shared" si="77"/>
        <v>2.7408400239252009</v>
      </c>
    </row>
    <row r="1637" spans="1:16" x14ac:dyDescent="0.25">
      <c r="A1637" t="s">
        <v>1598</v>
      </c>
      <c r="B1637">
        <v>2012</v>
      </c>
      <c r="C1637">
        <v>0</v>
      </c>
      <c r="D1637">
        <v>1</v>
      </c>
      <c r="E1637">
        <v>14</v>
      </c>
      <c r="F1637">
        <v>10.237500000000001</v>
      </c>
      <c r="H1637" s="1">
        <v>15.5</v>
      </c>
      <c r="J1637">
        <f>LN(B1637)</f>
        <v>7.60688453121963</v>
      </c>
      <c r="K1637">
        <v>0</v>
      </c>
      <c r="L1637">
        <v>1</v>
      </c>
      <c r="M1637">
        <f t="shared" si="75"/>
        <v>2.6390573296152584</v>
      </c>
      <c r="N1637">
        <f t="shared" si="76"/>
        <v>2.3260574491791877</v>
      </c>
      <c r="P1637">
        <f t="shared" si="77"/>
        <v>2.7408400239252009</v>
      </c>
    </row>
    <row r="1638" spans="1:16" x14ac:dyDescent="0.25">
      <c r="A1638" t="s">
        <v>1599</v>
      </c>
      <c r="B1638">
        <v>2008</v>
      </c>
      <c r="C1638">
        <v>0</v>
      </c>
      <c r="D1638">
        <v>1</v>
      </c>
      <c r="E1638">
        <v>13</v>
      </c>
      <c r="F1638">
        <v>10.237500000000001</v>
      </c>
      <c r="H1638" s="1">
        <v>15.5</v>
      </c>
      <c r="J1638">
        <f>LN(B1638)</f>
        <v>7.6048944808116197</v>
      </c>
      <c r="K1638">
        <v>0</v>
      </c>
      <c r="L1638">
        <v>1</v>
      </c>
      <c r="M1638">
        <f t="shared" si="75"/>
        <v>2.5649493574615367</v>
      </c>
      <c r="N1638">
        <f t="shared" si="76"/>
        <v>2.3260574491791877</v>
      </c>
      <c r="P1638">
        <f t="shared" si="77"/>
        <v>2.7408400239252009</v>
      </c>
    </row>
    <row r="1639" spans="1:16" x14ac:dyDescent="0.25">
      <c r="A1639" t="s">
        <v>1600</v>
      </c>
      <c r="B1639">
        <v>2011</v>
      </c>
      <c r="C1639">
        <v>0</v>
      </c>
      <c r="D1639">
        <v>1</v>
      </c>
      <c r="E1639">
        <v>13</v>
      </c>
      <c r="F1639">
        <v>10.237500000000001</v>
      </c>
      <c r="H1639" s="1">
        <v>15.5</v>
      </c>
      <c r="J1639">
        <f>LN(B1639)</f>
        <v>7.6063873897726522</v>
      </c>
      <c r="K1639">
        <v>0</v>
      </c>
      <c r="L1639">
        <v>1</v>
      </c>
      <c r="M1639">
        <f t="shared" si="75"/>
        <v>2.5649493574615367</v>
      </c>
      <c r="N1639">
        <f t="shared" si="76"/>
        <v>2.3260574491791877</v>
      </c>
      <c r="P1639">
        <f t="shared" si="77"/>
        <v>2.7408400239252009</v>
      </c>
    </row>
    <row r="1640" spans="1:16" x14ac:dyDescent="0.25">
      <c r="A1640" t="s">
        <v>1601</v>
      </c>
      <c r="B1640">
        <v>2013</v>
      </c>
      <c r="C1640">
        <v>0</v>
      </c>
      <c r="D1640">
        <v>1</v>
      </c>
      <c r="E1640">
        <v>12.5</v>
      </c>
      <c r="F1640">
        <v>10.237500000000001</v>
      </c>
      <c r="H1640" s="1">
        <v>15.5</v>
      </c>
      <c r="J1640">
        <f>LN(B1640)</f>
        <v>7.6073814256397911</v>
      </c>
      <c r="K1640">
        <v>0</v>
      </c>
      <c r="L1640">
        <v>1</v>
      </c>
      <c r="M1640">
        <f t="shared" si="75"/>
        <v>2.5257286443082556</v>
      </c>
      <c r="N1640">
        <f t="shared" si="76"/>
        <v>2.3260574491791877</v>
      </c>
      <c r="P1640">
        <f t="shared" si="77"/>
        <v>2.7408400239252009</v>
      </c>
    </row>
    <row r="1641" spans="1:16" x14ac:dyDescent="0.25">
      <c r="A1641" t="s">
        <v>1602</v>
      </c>
      <c r="B1641">
        <v>1999</v>
      </c>
      <c r="C1641">
        <v>1</v>
      </c>
      <c r="D1641">
        <v>0</v>
      </c>
      <c r="E1641">
        <v>13</v>
      </c>
      <c r="F1641">
        <v>13.1625</v>
      </c>
      <c r="H1641" s="1">
        <v>15.5</v>
      </c>
      <c r="J1641">
        <f>LN(B1641)</f>
        <v>7.6004023345003997</v>
      </c>
      <c r="K1641">
        <v>1</v>
      </c>
      <c r="L1641">
        <v>0</v>
      </c>
      <c r="M1641">
        <f t="shared" si="75"/>
        <v>2.5649493574615367</v>
      </c>
      <c r="N1641">
        <f t="shared" si="76"/>
        <v>2.5773718774600938</v>
      </c>
      <c r="P1641">
        <f t="shared" si="77"/>
        <v>2.7408400239252009</v>
      </c>
    </row>
    <row r="1642" spans="1:16" x14ac:dyDescent="0.25">
      <c r="A1642" t="s">
        <v>1603</v>
      </c>
      <c r="B1642">
        <v>2002</v>
      </c>
      <c r="C1642">
        <v>1</v>
      </c>
      <c r="D1642">
        <v>0</v>
      </c>
      <c r="E1642">
        <v>13.5</v>
      </c>
      <c r="F1642">
        <v>16.087499999999999</v>
      </c>
      <c r="H1642" s="1">
        <v>15.5</v>
      </c>
      <c r="J1642">
        <f>LN(B1642)</f>
        <v>7.6019019598751658</v>
      </c>
      <c r="K1642">
        <v>1</v>
      </c>
      <c r="L1642">
        <v>0</v>
      </c>
      <c r="M1642">
        <f t="shared" si="75"/>
        <v>2.6026896854443837</v>
      </c>
      <c r="N1642">
        <f t="shared" si="76"/>
        <v>2.7780425729222449</v>
      </c>
      <c r="P1642">
        <f t="shared" si="77"/>
        <v>2.7408400239252009</v>
      </c>
    </row>
    <row r="1643" spans="1:16" x14ac:dyDescent="0.25">
      <c r="A1643" t="s">
        <v>1604</v>
      </c>
      <c r="B1643">
        <v>2008</v>
      </c>
      <c r="C1643">
        <v>1</v>
      </c>
      <c r="D1643">
        <v>0</v>
      </c>
      <c r="E1643">
        <v>13</v>
      </c>
      <c r="F1643">
        <v>10.237500000000001</v>
      </c>
      <c r="H1643" s="1">
        <v>15.5</v>
      </c>
      <c r="J1643">
        <f>LN(B1643)</f>
        <v>7.6048944808116197</v>
      </c>
      <c r="K1643">
        <v>1</v>
      </c>
      <c r="L1643">
        <v>0</v>
      </c>
      <c r="M1643">
        <f t="shared" si="75"/>
        <v>2.5649493574615367</v>
      </c>
      <c r="N1643">
        <f t="shared" si="76"/>
        <v>2.3260574491791877</v>
      </c>
      <c r="P1643">
        <f t="shared" si="77"/>
        <v>2.7408400239252009</v>
      </c>
    </row>
    <row r="1644" spans="1:16" x14ac:dyDescent="0.25">
      <c r="A1644" t="s">
        <v>1605</v>
      </c>
      <c r="B1644">
        <v>2010</v>
      </c>
      <c r="C1644">
        <v>0</v>
      </c>
      <c r="D1644">
        <v>1</v>
      </c>
      <c r="E1644">
        <v>13.5</v>
      </c>
      <c r="F1644">
        <v>6.7275</v>
      </c>
      <c r="H1644" s="1">
        <v>15.5</v>
      </c>
      <c r="J1644">
        <f>LN(B1644)</f>
        <v>7.6058900010531216</v>
      </c>
      <c r="K1644">
        <v>0</v>
      </c>
      <c r="L1644">
        <v>1</v>
      </c>
      <c r="M1644">
        <f t="shared" si="75"/>
        <v>2.6026896854443837</v>
      </c>
      <c r="N1644">
        <f t="shared" si="76"/>
        <v>1.9062036036189238</v>
      </c>
      <c r="P1644">
        <f t="shared" si="77"/>
        <v>2.7408400239252009</v>
      </c>
    </row>
    <row r="1645" spans="1:16" x14ac:dyDescent="0.25">
      <c r="A1645" t="s">
        <v>1606</v>
      </c>
      <c r="B1645">
        <v>2015</v>
      </c>
      <c r="C1645">
        <v>0</v>
      </c>
      <c r="D1645">
        <v>1</v>
      </c>
      <c r="E1645">
        <v>13.5</v>
      </c>
      <c r="F1645">
        <v>13.1625</v>
      </c>
      <c r="H1645" s="1">
        <v>15.5</v>
      </c>
      <c r="J1645">
        <f>LN(B1645)</f>
        <v>7.6083744743807831</v>
      </c>
      <c r="K1645">
        <v>0</v>
      </c>
      <c r="L1645">
        <v>1</v>
      </c>
      <c r="M1645">
        <f t="shared" si="75"/>
        <v>2.6026896854443837</v>
      </c>
      <c r="N1645">
        <f t="shared" si="76"/>
        <v>2.5773718774600938</v>
      </c>
      <c r="P1645">
        <f t="shared" si="77"/>
        <v>2.7408400239252009</v>
      </c>
    </row>
    <row r="1646" spans="1:16" x14ac:dyDescent="0.25">
      <c r="A1646" t="s">
        <v>1607</v>
      </c>
      <c r="B1646">
        <v>2008</v>
      </c>
      <c r="C1646">
        <v>1</v>
      </c>
      <c r="D1646">
        <v>0</v>
      </c>
      <c r="E1646">
        <v>14</v>
      </c>
      <c r="F1646">
        <v>16.087499999999999</v>
      </c>
      <c r="H1646" s="1">
        <v>15.5</v>
      </c>
      <c r="J1646">
        <f>LN(B1646)</f>
        <v>7.6048944808116197</v>
      </c>
      <c r="K1646">
        <v>1</v>
      </c>
      <c r="L1646">
        <v>0</v>
      </c>
      <c r="M1646">
        <f t="shared" si="75"/>
        <v>2.6390573296152584</v>
      </c>
      <c r="N1646">
        <f t="shared" si="76"/>
        <v>2.7780425729222449</v>
      </c>
      <c r="P1646">
        <f t="shared" si="77"/>
        <v>2.7408400239252009</v>
      </c>
    </row>
    <row r="1647" spans="1:16" x14ac:dyDescent="0.25">
      <c r="A1647" t="s">
        <v>1608</v>
      </c>
      <c r="B1647">
        <v>2006</v>
      </c>
      <c r="C1647">
        <v>1</v>
      </c>
      <c r="D1647">
        <v>0</v>
      </c>
      <c r="E1647">
        <v>14</v>
      </c>
      <c r="F1647">
        <v>10.237500000000001</v>
      </c>
      <c r="H1647" s="1">
        <v>15.5</v>
      </c>
      <c r="J1647">
        <f>LN(B1647)</f>
        <v>7.6038979685218813</v>
      </c>
      <c r="K1647">
        <v>1</v>
      </c>
      <c r="L1647">
        <v>0</v>
      </c>
      <c r="M1647">
        <f t="shared" si="75"/>
        <v>2.6390573296152584</v>
      </c>
      <c r="N1647">
        <f t="shared" si="76"/>
        <v>2.3260574491791877</v>
      </c>
      <c r="P1647">
        <f t="shared" si="77"/>
        <v>2.7408400239252009</v>
      </c>
    </row>
    <row r="1648" spans="1:16" x14ac:dyDescent="0.25">
      <c r="A1648" t="s">
        <v>1609</v>
      </c>
      <c r="B1648">
        <v>2006</v>
      </c>
      <c r="C1648">
        <v>0</v>
      </c>
      <c r="D1648">
        <v>1</v>
      </c>
      <c r="E1648">
        <v>13.5</v>
      </c>
      <c r="F1648">
        <v>6.7275</v>
      </c>
      <c r="H1648" s="1">
        <v>15.5</v>
      </c>
      <c r="J1648">
        <f>LN(B1648)</f>
        <v>7.6038979685218813</v>
      </c>
      <c r="K1648">
        <v>0</v>
      </c>
      <c r="L1648">
        <v>1</v>
      </c>
      <c r="M1648">
        <f t="shared" si="75"/>
        <v>2.6026896854443837</v>
      </c>
      <c r="N1648">
        <f t="shared" si="76"/>
        <v>1.9062036036189238</v>
      </c>
      <c r="P1648">
        <f t="shared" si="77"/>
        <v>2.7408400239252009</v>
      </c>
    </row>
    <row r="1649" spans="1:16" x14ac:dyDescent="0.25">
      <c r="A1649" t="s">
        <v>1610</v>
      </c>
      <c r="B1649">
        <v>2005</v>
      </c>
      <c r="C1649">
        <v>1</v>
      </c>
      <c r="D1649">
        <v>0</v>
      </c>
      <c r="E1649">
        <v>14.5</v>
      </c>
      <c r="F1649">
        <v>10.237500000000001</v>
      </c>
      <c r="H1649" s="1">
        <v>15.5</v>
      </c>
      <c r="J1649">
        <f>LN(B1649)</f>
        <v>7.6033993397406698</v>
      </c>
      <c r="K1649">
        <v>1</v>
      </c>
      <c r="L1649">
        <v>0</v>
      </c>
      <c r="M1649">
        <f t="shared" si="75"/>
        <v>2.6741486494265287</v>
      </c>
      <c r="N1649">
        <f t="shared" si="76"/>
        <v>2.3260574491791877</v>
      </c>
      <c r="P1649">
        <f t="shared" si="77"/>
        <v>2.7408400239252009</v>
      </c>
    </row>
    <row r="1650" spans="1:16" x14ac:dyDescent="0.25">
      <c r="A1650" t="s">
        <v>1611</v>
      </c>
      <c r="B1650">
        <v>2003</v>
      </c>
      <c r="C1650">
        <v>1</v>
      </c>
      <c r="D1650">
        <v>0</v>
      </c>
      <c r="E1650">
        <v>13</v>
      </c>
      <c r="F1650">
        <v>6.7275</v>
      </c>
      <c r="H1650" s="1">
        <v>15.5</v>
      </c>
      <c r="J1650">
        <f>LN(B1650)</f>
        <v>7.6024013356658182</v>
      </c>
      <c r="K1650">
        <v>1</v>
      </c>
      <c r="L1650">
        <v>0</v>
      </c>
      <c r="M1650">
        <f t="shared" si="75"/>
        <v>2.5649493574615367</v>
      </c>
      <c r="N1650">
        <f t="shared" si="76"/>
        <v>1.9062036036189238</v>
      </c>
      <c r="P1650">
        <f t="shared" si="77"/>
        <v>2.7408400239252009</v>
      </c>
    </row>
    <row r="1651" spans="1:16" x14ac:dyDescent="0.25">
      <c r="A1651" t="s">
        <v>1612</v>
      </c>
      <c r="B1651">
        <v>1999</v>
      </c>
      <c r="C1651">
        <v>1</v>
      </c>
      <c r="D1651">
        <v>0</v>
      </c>
      <c r="E1651">
        <v>12</v>
      </c>
      <c r="F1651">
        <v>6.7275</v>
      </c>
      <c r="H1651" s="1">
        <v>15.5</v>
      </c>
      <c r="J1651">
        <f>LN(B1651)</f>
        <v>7.6004023345003997</v>
      </c>
      <c r="K1651">
        <v>1</v>
      </c>
      <c r="L1651">
        <v>0</v>
      </c>
      <c r="M1651">
        <f t="shared" si="75"/>
        <v>2.4849066497880004</v>
      </c>
      <c r="N1651">
        <f t="shared" si="76"/>
        <v>1.9062036036189238</v>
      </c>
      <c r="P1651">
        <f t="shared" si="77"/>
        <v>2.7408400239252009</v>
      </c>
    </row>
    <row r="1652" spans="1:16" x14ac:dyDescent="0.25">
      <c r="A1652" t="s">
        <v>1613</v>
      </c>
      <c r="B1652">
        <v>2002</v>
      </c>
      <c r="C1652">
        <v>1</v>
      </c>
      <c r="D1652">
        <v>0</v>
      </c>
      <c r="E1652">
        <v>13</v>
      </c>
      <c r="F1652">
        <v>6.7275</v>
      </c>
      <c r="H1652" s="1">
        <v>15.5</v>
      </c>
      <c r="J1652">
        <f>LN(B1652)</f>
        <v>7.6019019598751658</v>
      </c>
      <c r="K1652">
        <v>1</v>
      </c>
      <c r="L1652">
        <v>0</v>
      </c>
      <c r="M1652">
        <f t="shared" si="75"/>
        <v>2.5649493574615367</v>
      </c>
      <c r="N1652">
        <f t="shared" si="76"/>
        <v>1.9062036036189238</v>
      </c>
      <c r="P1652">
        <f t="shared" si="77"/>
        <v>2.7408400239252009</v>
      </c>
    </row>
    <row r="1653" spans="1:16" x14ac:dyDescent="0.25">
      <c r="A1653" t="s">
        <v>1614</v>
      </c>
      <c r="B1653">
        <v>2005</v>
      </c>
      <c r="C1653">
        <v>1</v>
      </c>
      <c r="D1653">
        <v>0</v>
      </c>
      <c r="E1653">
        <v>14.5</v>
      </c>
      <c r="F1653">
        <v>6.7275</v>
      </c>
      <c r="H1653" s="1">
        <v>15.5</v>
      </c>
      <c r="J1653">
        <f>LN(B1653)</f>
        <v>7.6033993397406698</v>
      </c>
      <c r="K1653">
        <v>1</v>
      </c>
      <c r="L1653">
        <v>0</v>
      </c>
      <c r="M1653">
        <f t="shared" si="75"/>
        <v>2.6741486494265287</v>
      </c>
      <c r="N1653">
        <f t="shared" si="76"/>
        <v>1.9062036036189238</v>
      </c>
      <c r="P1653">
        <f t="shared" si="77"/>
        <v>2.7408400239252009</v>
      </c>
    </row>
    <row r="1654" spans="1:16" x14ac:dyDescent="0.25">
      <c r="A1654" t="s">
        <v>1615</v>
      </c>
      <c r="B1654">
        <v>2008</v>
      </c>
      <c r="C1654">
        <v>1</v>
      </c>
      <c r="D1654">
        <v>0</v>
      </c>
      <c r="E1654">
        <v>13</v>
      </c>
      <c r="F1654">
        <v>6.7275</v>
      </c>
      <c r="H1654" s="1">
        <v>15.5</v>
      </c>
      <c r="J1654">
        <f>LN(B1654)</f>
        <v>7.6048944808116197</v>
      </c>
      <c r="K1654">
        <v>1</v>
      </c>
      <c r="L1654">
        <v>0</v>
      </c>
      <c r="M1654">
        <f t="shared" si="75"/>
        <v>2.5649493574615367</v>
      </c>
      <c r="N1654">
        <f t="shared" si="76"/>
        <v>1.9062036036189238</v>
      </c>
      <c r="P1654">
        <f t="shared" si="77"/>
        <v>2.7408400239252009</v>
      </c>
    </row>
    <row r="1655" spans="1:16" x14ac:dyDescent="0.25">
      <c r="A1655" t="s">
        <v>1616</v>
      </c>
      <c r="B1655">
        <v>2016</v>
      </c>
      <c r="C1655">
        <v>0</v>
      </c>
      <c r="D1655">
        <v>1</v>
      </c>
      <c r="E1655">
        <v>13.5</v>
      </c>
      <c r="F1655">
        <v>10.237500000000001</v>
      </c>
      <c r="H1655" s="1">
        <v>15.5</v>
      </c>
      <c r="J1655">
        <f>LN(B1655)</f>
        <v>7.6088706291912596</v>
      </c>
      <c r="K1655">
        <v>0</v>
      </c>
      <c r="L1655">
        <v>1</v>
      </c>
      <c r="M1655">
        <f t="shared" si="75"/>
        <v>2.6026896854443837</v>
      </c>
      <c r="N1655">
        <f t="shared" si="76"/>
        <v>2.3260574491791877</v>
      </c>
      <c r="P1655">
        <f t="shared" si="77"/>
        <v>2.7408400239252009</v>
      </c>
    </row>
    <row r="1656" spans="1:16" x14ac:dyDescent="0.25">
      <c r="A1656" t="s">
        <v>1617</v>
      </c>
      <c r="B1656">
        <v>2014</v>
      </c>
      <c r="C1656">
        <v>0</v>
      </c>
      <c r="D1656">
        <v>1</v>
      </c>
      <c r="E1656">
        <v>12</v>
      </c>
      <c r="F1656">
        <v>13.1625</v>
      </c>
      <c r="H1656" s="1">
        <v>15.5</v>
      </c>
      <c r="J1656">
        <f>LN(B1656)</f>
        <v>7.6078780732785072</v>
      </c>
      <c r="K1656">
        <v>0</v>
      </c>
      <c r="L1656">
        <v>1</v>
      </c>
      <c r="M1656">
        <f t="shared" si="75"/>
        <v>2.4849066497880004</v>
      </c>
      <c r="N1656">
        <f t="shared" si="76"/>
        <v>2.5773718774600938</v>
      </c>
      <c r="P1656">
        <f t="shared" si="77"/>
        <v>2.7408400239252009</v>
      </c>
    </row>
    <row r="1657" spans="1:16" x14ac:dyDescent="0.25">
      <c r="A1657" t="s">
        <v>1618</v>
      </c>
      <c r="B1657">
        <v>2006</v>
      </c>
      <c r="C1657">
        <v>0</v>
      </c>
      <c r="D1657">
        <v>0</v>
      </c>
      <c r="E1657">
        <v>13.5</v>
      </c>
      <c r="F1657">
        <v>6.7275</v>
      </c>
      <c r="H1657" s="1">
        <v>15.5</v>
      </c>
      <c r="J1657">
        <f>LN(B1657)</f>
        <v>7.6038979685218813</v>
      </c>
      <c r="K1657">
        <v>0</v>
      </c>
      <c r="L1657">
        <v>0</v>
      </c>
      <c r="M1657">
        <f t="shared" si="75"/>
        <v>2.6026896854443837</v>
      </c>
      <c r="N1657">
        <f t="shared" si="76"/>
        <v>1.9062036036189238</v>
      </c>
      <c r="P1657">
        <f t="shared" si="77"/>
        <v>2.7408400239252009</v>
      </c>
    </row>
    <row r="1658" spans="1:16" x14ac:dyDescent="0.25">
      <c r="A1658" t="s">
        <v>1619</v>
      </c>
      <c r="B1658">
        <v>2007</v>
      </c>
      <c r="C1658">
        <v>0</v>
      </c>
      <c r="D1658">
        <v>1</v>
      </c>
      <c r="E1658">
        <v>13.5</v>
      </c>
      <c r="F1658">
        <v>13.1625</v>
      </c>
      <c r="H1658" s="1">
        <v>15.5</v>
      </c>
      <c r="J1658">
        <f>LN(B1658)</f>
        <v>7.604396348796338</v>
      </c>
      <c r="K1658">
        <v>0</v>
      </c>
      <c r="L1658">
        <v>1</v>
      </c>
      <c r="M1658">
        <f t="shared" si="75"/>
        <v>2.6026896854443837</v>
      </c>
      <c r="N1658">
        <f t="shared" si="76"/>
        <v>2.5773718774600938</v>
      </c>
      <c r="P1658">
        <f t="shared" si="77"/>
        <v>2.7408400239252009</v>
      </c>
    </row>
    <row r="1659" spans="1:16" x14ac:dyDescent="0.25">
      <c r="A1659" t="s">
        <v>1620</v>
      </c>
      <c r="B1659">
        <v>2004</v>
      </c>
      <c r="C1659">
        <v>1</v>
      </c>
      <c r="D1659">
        <v>0</v>
      </c>
      <c r="E1659">
        <v>13</v>
      </c>
      <c r="F1659">
        <v>6.7275</v>
      </c>
      <c r="H1659" s="1">
        <v>15.5</v>
      </c>
      <c r="J1659">
        <f>LN(B1659)</f>
        <v>7.6029004622047553</v>
      </c>
      <c r="K1659">
        <v>1</v>
      </c>
      <c r="L1659">
        <v>0</v>
      </c>
      <c r="M1659">
        <f t="shared" si="75"/>
        <v>2.5649493574615367</v>
      </c>
      <c r="N1659">
        <f t="shared" si="76"/>
        <v>1.9062036036189238</v>
      </c>
      <c r="P1659">
        <f t="shared" si="77"/>
        <v>2.7408400239252009</v>
      </c>
    </row>
    <row r="1660" spans="1:16" x14ac:dyDescent="0.25">
      <c r="A1660" t="s">
        <v>1621</v>
      </c>
      <c r="B1660">
        <v>2005</v>
      </c>
      <c r="C1660">
        <v>1</v>
      </c>
      <c r="D1660">
        <v>0</v>
      </c>
      <c r="E1660">
        <v>13</v>
      </c>
      <c r="F1660">
        <v>6.7275</v>
      </c>
      <c r="H1660" s="1">
        <v>15.5</v>
      </c>
      <c r="J1660">
        <f>LN(B1660)</f>
        <v>7.6033993397406698</v>
      </c>
      <c r="K1660">
        <v>1</v>
      </c>
      <c r="L1660">
        <v>0</v>
      </c>
      <c r="M1660">
        <f t="shared" si="75"/>
        <v>2.5649493574615367</v>
      </c>
      <c r="N1660">
        <f t="shared" si="76"/>
        <v>1.9062036036189238</v>
      </c>
      <c r="P1660">
        <f t="shared" si="77"/>
        <v>2.7408400239252009</v>
      </c>
    </row>
    <row r="1661" spans="1:16" x14ac:dyDescent="0.25">
      <c r="A1661" t="s">
        <v>1622</v>
      </c>
      <c r="B1661">
        <v>2007</v>
      </c>
      <c r="C1661">
        <v>1</v>
      </c>
      <c r="D1661">
        <v>0</v>
      </c>
      <c r="E1661">
        <v>13.5</v>
      </c>
      <c r="F1661">
        <v>6.7275</v>
      </c>
      <c r="H1661" s="1">
        <v>15.5</v>
      </c>
      <c r="J1661">
        <f>LN(B1661)</f>
        <v>7.604396348796338</v>
      </c>
      <c r="K1661">
        <v>1</v>
      </c>
      <c r="L1661">
        <v>0</v>
      </c>
      <c r="M1661">
        <f t="shared" si="75"/>
        <v>2.6026896854443837</v>
      </c>
      <c r="N1661">
        <f t="shared" si="76"/>
        <v>1.9062036036189238</v>
      </c>
      <c r="P1661">
        <f t="shared" si="77"/>
        <v>2.7408400239252009</v>
      </c>
    </row>
    <row r="1662" spans="1:16" x14ac:dyDescent="0.25">
      <c r="A1662" t="s">
        <v>1623</v>
      </c>
      <c r="B1662">
        <v>2015</v>
      </c>
      <c r="C1662">
        <v>1</v>
      </c>
      <c r="D1662">
        <v>0</v>
      </c>
      <c r="E1662">
        <v>13.5</v>
      </c>
      <c r="F1662">
        <v>6.7275</v>
      </c>
      <c r="H1662" s="1">
        <v>15.5</v>
      </c>
      <c r="J1662">
        <f>LN(B1662)</f>
        <v>7.6083744743807831</v>
      </c>
      <c r="K1662">
        <v>1</v>
      </c>
      <c r="L1662">
        <v>0</v>
      </c>
      <c r="M1662">
        <f t="shared" si="75"/>
        <v>2.6026896854443837</v>
      </c>
      <c r="N1662">
        <f t="shared" si="76"/>
        <v>1.9062036036189238</v>
      </c>
      <c r="P1662">
        <f t="shared" si="77"/>
        <v>2.7408400239252009</v>
      </c>
    </row>
    <row r="1663" spans="1:16" x14ac:dyDescent="0.25">
      <c r="A1663" t="s">
        <v>1624</v>
      </c>
      <c r="B1663">
        <v>2007</v>
      </c>
      <c r="C1663">
        <v>0</v>
      </c>
      <c r="D1663">
        <v>1</v>
      </c>
      <c r="E1663">
        <v>14</v>
      </c>
      <c r="F1663">
        <v>13.1625</v>
      </c>
      <c r="H1663" s="1">
        <v>15.5</v>
      </c>
      <c r="J1663">
        <f>LN(B1663)</f>
        <v>7.604396348796338</v>
      </c>
      <c r="K1663">
        <v>0</v>
      </c>
      <c r="L1663">
        <v>1</v>
      </c>
      <c r="M1663">
        <f t="shared" si="75"/>
        <v>2.6390573296152584</v>
      </c>
      <c r="N1663">
        <f t="shared" si="76"/>
        <v>2.5773718774600938</v>
      </c>
      <c r="P1663">
        <f t="shared" si="77"/>
        <v>2.7408400239252009</v>
      </c>
    </row>
    <row r="1664" spans="1:16" x14ac:dyDescent="0.25">
      <c r="A1664" t="s">
        <v>1625</v>
      </c>
      <c r="B1664">
        <v>2010</v>
      </c>
      <c r="C1664">
        <v>0</v>
      </c>
      <c r="D1664">
        <v>1</v>
      </c>
      <c r="E1664">
        <v>13.5</v>
      </c>
      <c r="F1664">
        <v>10.237500000000001</v>
      </c>
      <c r="H1664" s="1">
        <v>15.5</v>
      </c>
      <c r="J1664">
        <f>LN(B1664)</f>
        <v>7.6058900010531216</v>
      </c>
      <c r="K1664">
        <v>0</v>
      </c>
      <c r="L1664">
        <v>1</v>
      </c>
      <c r="M1664">
        <f t="shared" si="75"/>
        <v>2.6026896854443837</v>
      </c>
      <c r="N1664">
        <f t="shared" si="76"/>
        <v>2.3260574491791877</v>
      </c>
      <c r="P1664">
        <f t="shared" si="77"/>
        <v>2.7408400239252009</v>
      </c>
    </row>
    <row r="1665" spans="1:16" x14ac:dyDescent="0.25">
      <c r="A1665" t="s">
        <v>1626</v>
      </c>
      <c r="B1665">
        <v>2011</v>
      </c>
      <c r="C1665">
        <v>0</v>
      </c>
      <c r="D1665">
        <v>1</v>
      </c>
      <c r="E1665">
        <v>12.5</v>
      </c>
      <c r="F1665">
        <v>13.1625</v>
      </c>
      <c r="H1665" s="1">
        <v>15.5</v>
      </c>
      <c r="J1665">
        <f>LN(B1665)</f>
        <v>7.6063873897726522</v>
      </c>
      <c r="K1665">
        <v>0</v>
      </c>
      <c r="L1665">
        <v>1</v>
      </c>
      <c r="M1665">
        <f t="shared" si="75"/>
        <v>2.5257286443082556</v>
      </c>
      <c r="N1665">
        <f t="shared" si="76"/>
        <v>2.5773718774600938</v>
      </c>
      <c r="P1665">
        <f t="shared" si="77"/>
        <v>2.7408400239252009</v>
      </c>
    </row>
    <row r="1666" spans="1:16" x14ac:dyDescent="0.25">
      <c r="A1666" t="s">
        <v>1627</v>
      </c>
      <c r="B1666">
        <v>2012</v>
      </c>
      <c r="C1666">
        <v>0</v>
      </c>
      <c r="D1666">
        <v>1</v>
      </c>
      <c r="E1666">
        <v>12.5</v>
      </c>
      <c r="F1666">
        <v>6.7275</v>
      </c>
      <c r="H1666" s="1">
        <v>15.5</v>
      </c>
      <c r="J1666">
        <f>LN(B1666)</f>
        <v>7.60688453121963</v>
      </c>
      <c r="K1666">
        <v>0</v>
      </c>
      <c r="L1666">
        <v>1</v>
      </c>
      <c r="M1666">
        <f t="shared" si="75"/>
        <v>2.5257286443082556</v>
      </c>
      <c r="N1666">
        <f t="shared" si="76"/>
        <v>1.9062036036189238</v>
      </c>
      <c r="P1666">
        <f t="shared" si="77"/>
        <v>2.7408400239252009</v>
      </c>
    </row>
    <row r="1667" spans="1:16" x14ac:dyDescent="0.25">
      <c r="A1667" t="s">
        <v>1628</v>
      </c>
      <c r="B1667">
        <v>1999</v>
      </c>
      <c r="C1667">
        <v>1</v>
      </c>
      <c r="D1667">
        <v>0</v>
      </c>
      <c r="E1667">
        <v>13.5</v>
      </c>
      <c r="F1667">
        <v>13.1625</v>
      </c>
      <c r="H1667" s="1">
        <v>15.5</v>
      </c>
      <c r="J1667">
        <f>LN(B1667)</f>
        <v>7.6004023345003997</v>
      </c>
      <c r="K1667">
        <v>1</v>
      </c>
      <c r="L1667">
        <v>0</v>
      </c>
      <c r="M1667">
        <f t="shared" ref="M1667:M1730" si="78">LN(E1667)</f>
        <v>2.6026896854443837</v>
      </c>
      <c r="N1667">
        <f t="shared" ref="N1667:N1730" si="79">LN(F1667)</f>
        <v>2.5773718774600938</v>
      </c>
      <c r="P1667">
        <f t="shared" ref="P1667:P1730" si="80">LN(H1667)</f>
        <v>2.7408400239252009</v>
      </c>
    </row>
    <row r="1668" spans="1:16" x14ac:dyDescent="0.25">
      <c r="A1668" t="s">
        <v>1629</v>
      </c>
      <c r="B1668">
        <v>2007</v>
      </c>
      <c r="C1668">
        <v>1</v>
      </c>
      <c r="D1668">
        <v>0</v>
      </c>
      <c r="E1668">
        <v>14.5</v>
      </c>
      <c r="F1668">
        <v>10.237500000000001</v>
      </c>
      <c r="H1668" s="1">
        <v>15.5</v>
      </c>
      <c r="J1668">
        <f>LN(B1668)</f>
        <v>7.604396348796338</v>
      </c>
      <c r="K1668">
        <v>1</v>
      </c>
      <c r="L1668">
        <v>0</v>
      </c>
      <c r="M1668">
        <f t="shared" si="78"/>
        <v>2.6741486494265287</v>
      </c>
      <c r="N1668">
        <f t="shared" si="79"/>
        <v>2.3260574491791877</v>
      </c>
      <c r="P1668">
        <f t="shared" si="80"/>
        <v>2.7408400239252009</v>
      </c>
    </row>
    <row r="1669" spans="1:16" x14ac:dyDescent="0.25">
      <c r="A1669" t="s">
        <v>1630</v>
      </c>
      <c r="B1669">
        <v>2006</v>
      </c>
      <c r="C1669">
        <v>1</v>
      </c>
      <c r="D1669">
        <v>0</v>
      </c>
      <c r="E1669">
        <v>14.5</v>
      </c>
      <c r="F1669">
        <v>10.237500000000001</v>
      </c>
      <c r="H1669" s="1">
        <v>15.5</v>
      </c>
      <c r="J1669">
        <f>LN(B1669)</f>
        <v>7.6038979685218813</v>
      </c>
      <c r="K1669">
        <v>1</v>
      </c>
      <c r="L1669">
        <v>0</v>
      </c>
      <c r="M1669">
        <f t="shared" si="78"/>
        <v>2.6741486494265287</v>
      </c>
      <c r="N1669">
        <f t="shared" si="79"/>
        <v>2.3260574491791877</v>
      </c>
      <c r="P1669">
        <f t="shared" si="80"/>
        <v>2.7408400239252009</v>
      </c>
    </row>
    <row r="1670" spans="1:16" x14ac:dyDescent="0.25">
      <c r="A1670" t="s">
        <v>1631</v>
      </c>
      <c r="B1670">
        <v>2016</v>
      </c>
      <c r="C1670">
        <v>0</v>
      </c>
      <c r="D1670">
        <v>1</v>
      </c>
      <c r="E1670">
        <v>14</v>
      </c>
      <c r="F1670">
        <v>16.087499999999999</v>
      </c>
      <c r="H1670" s="1">
        <v>15.5</v>
      </c>
      <c r="J1670">
        <f>LN(B1670)</f>
        <v>7.6088706291912596</v>
      </c>
      <c r="K1670">
        <v>0</v>
      </c>
      <c r="L1670">
        <v>1</v>
      </c>
      <c r="M1670">
        <f t="shared" si="78"/>
        <v>2.6390573296152584</v>
      </c>
      <c r="N1670">
        <f t="shared" si="79"/>
        <v>2.7780425729222449</v>
      </c>
      <c r="P1670">
        <f t="shared" si="80"/>
        <v>2.7408400239252009</v>
      </c>
    </row>
    <row r="1671" spans="1:16" x14ac:dyDescent="0.25">
      <c r="A1671" t="s">
        <v>1632</v>
      </c>
      <c r="B1671">
        <v>2013</v>
      </c>
      <c r="C1671">
        <v>1</v>
      </c>
      <c r="D1671">
        <v>0</v>
      </c>
      <c r="E1671">
        <v>14.5</v>
      </c>
      <c r="F1671">
        <v>10.237500000000001</v>
      </c>
      <c r="H1671" s="1">
        <v>15.5</v>
      </c>
      <c r="J1671">
        <f>LN(B1671)</f>
        <v>7.6073814256397911</v>
      </c>
      <c r="K1671">
        <v>1</v>
      </c>
      <c r="L1671">
        <v>0</v>
      </c>
      <c r="M1671">
        <f t="shared" si="78"/>
        <v>2.6741486494265287</v>
      </c>
      <c r="N1671">
        <f t="shared" si="79"/>
        <v>2.3260574491791877</v>
      </c>
      <c r="P1671">
        <f t="shared" si="80"/>
        <v>2.7408400239252009</v>
      </c>
    </row>
    <row r="1672" spans="1:16" x14ac:dyDescent="0.25">
      <c r="A1672" t="s">
        <v>1633</v>
      </c>
      <c r="B1672">
        <v>2014</v>
      </c>
      <c r="C1672">
        <v>1</v>
      </c>
      <c r="D1672">
        <v>0</v>
      </c>
      <c r="E1672">
        <v>14.5</v>
      </c>
      <c r="F1672">
        <v>10.237500000000001</v>
      </c>
      <c r="H1672" s="1">
        <v>15.5</v>
      </c>
      <c r="J1672">
        <f>LN(B1672)</f>
        <v>7.6078780732785072</v>
      </c>
      <c r="K1672">
        <v>1</v>
      </c>
      <c r="L1672">
        <v>0</v>
      </c>
      <c r="M1672">
        <f t="shared" si="78"/>
        <v>2.6741486494265287</v>
      </c>
      <c r="N1672">
        <f t="shared" si="79"/>
        <v>2.3260574491791877</v>
      </c>
      <c r="P1672">
        <f t="shared" si="80"/>
        <v>2.7408400239252009</v>
      </c>
    </row>
    <row r="1673" spans="1:16" x14ac:dyDescent="0.25">
      <c r="A1673" t="s">
        <v>1634</v>
      </c>
      <c r="B1673">
        <v>2015</v>
      </c>
      <c r="C1673">
        <v>0</v>
      </c>
      <c r="D1673">
        <v>1</v>
      </c>
      <c r="E1673">
        <v>13.5</v>
      </c>
      <c r="F1673">
        <v>10.237500000000001</v>
      </c>
      <c r="H1673" s="1">
        <v>15.5</v>
      </c>
      <c r="J1673">
        <f>LN(B1673)</f>
        <v>7.6083744743807831</v>
      </c>
      <c r="K1673">
        <v>0</v>
      </c>
      <c r="L1673">
        <v>1</v>
      </c>
      <c r="M1673">
        <f t="shared" si="78"/>
        <v>2.6026896854443837</v>
      </c>
      <c r="N1673">
        <f t="shared" si="79"/>
        <v>2.3260574491791877</v>
      </c>
      <c r="P1673">
        <f t="shared" si="80"/>
        <v>2.7408400239252009</v>
      </c>
    </row>
    <row r="1674" spans="1:16" x14ac:dyDescent="0.25">
      <c r="A1674" t="s">
        <v>1635</v>
      </c>
      <c r="B1674">
        <v>2011</v>
      </c>
      <c r="C1674">
        <v>0</v>
      </c>
      <c r="D1674">
        <v>1</v>
      </c>
      <c r="E1674">
        <v>13.5</v>
      </c>
      <c r="F1674">
        <v>6.7275</v>
      </c>
      <c r="H1674" s="1">
        <v>15.5</v>
      </c>
      <c r="J1674">
        <f>LN(B1674)</f>
        <v>7.6063873897726522</v>
      </c>
      <c r="K1674">
        <v>0</v>
      </c>
      <c r="L1674">
        <v>1</v>
      </c>
      <c r="M1674">
        <f t="shared" si="78"/>
        <v>2.6026896854443837</v>
      </c>
      <c r="N1674">
        <f t="shared" si="79"/>
        <v>1.9062036036189238</v>
      </c>
      <c r="P1674">
        <f t="shared" si="80"/>
        <v>2.7408400239252009</v>
      </c>
    </row>
    <row r="1675" spans="1:16" x14ac:dyDescent="0.25">
      <c r="A1675" t="s">
        <v>1636</v>
      </c>
      <c r="B1675">
        <v>2004</v>
      </c>
      <c r="C1675">
        <v>1</v>
      </c>
      <c r="D1675">
        <v>0</v>
      </c>
      <c r="E1675">
        <v>14.5</v>
      </c>
      <c r="F1675">
        <v>10.237500000000001</v>
      </c>
      <c r="H1675" s="1">
        <v>15.5</v>
      </c>
      <c r="J1675">
        <f>LN(B1675)</f>
        <v>7.6029004622047553</v>
      </c>
      <c r="K1675">
        <v>1</v>
      </c>
      <c r="L1675">
        <v>0</v>
      </c>
      <c r="M1675">
        <f t="shared" si="78"/>
        <v>2.6741486494265287</v>
      </c>
      <c r="N1675">
        <f t="shared" si="79"/>
        <v>2.3260574491791877</v>
      </c>
      <c r="P1675">
        <f t="shared" si="80"/>
        <v>2.7408400239252009</v>
      </c>
    </row>
    <row r="1676" spans="1:16" x14ac:dyDescent="0.25">
      <c r="A1676" t="s">
        <v>1637</v>
      </c>
      <c r="B1676">
        <v>2008</v>
      </c>
      <c r="C1676">
        <v>1</v>
      </c>
      <c r="D1676">
        <v>0</v>
      </c>
      <c r="E1676">
        <v>13.5</v>
      </c>
      <c r="F1676">
        <v>13.1625</v>
      </c>
      <c r="H1676" s="1">
        <v>15.5</v>
      </c>
      <c r="J1676">
        <f>LN(B1676)</f>
        <v>7.6048944808116197</v>
      </c>
      <c r="K1676">
        <v>1</v>
      </c>
      <c r="L1676">
        <v>0</v>
      </c>
      <c r="M1676">
        <f t="shared" si="78"/>
        <v>2.6026896854443837</v>
      </c>
      <c r="N1676">
        <f t="shared" si="79"/>
        <v>2.5773718774600938</v>
      </c>
      <c r="P1676">
        <f t="shared" si="80"/>
        <v>2.7408400239252009</v>
      </c>
    </row>
    <row r="1677" spans="1:16" x14ac:dyDescent="0.25">
      <c r="A1677" t="s">
        <v>1638</v>
      </c>
      <c r="B1677">
        <v>2003</v>
      </c>
      <c r="C1677">
        <v>1</v>
      </c>
      <c r="D1677">
        <v>0</v>
      </c>
      <c r="E1677">
        <v>14</v>
      </c>
      <c r="F1677">
        <v>6.7275</v>
      </c>
      <c r="H1677" s="1">
        <v>15.5</v>
      </c>
      <c r="J1677">
        <f>LN(B1677)</f>
        <v>7.6024013356658182</v>
      </c>
      <c r="K1677">
        <v>1</v>
      </c>
      <c r="L1677">
        <v>0</v>
      </c>
      <c r="M1677">
        <f t="shared" si="78"/>
        <v>2.6390573296152584</v>
      </c>
      <c r="N1677">
        <f t="shared" si="79"/>
        <v>1.9062036036189238</v>
      </c>
      <c r="P1677">
        <f t="shared" si="80"/>
        <v>2.7408400239252009</v>
      </c>
    </row>
    <row r="1678" spans="1:16" x14ac:dyDescent="0.25">
      <c r="A1678" t="s">
        <v>1639</v>
      </c>
      <c r="B1678">
        <v>2010</v>
      </c>
      <c r="C1678">
        <v>0</v>
      </c>
      <c r="D1678">
        <v>1</v>
      </c>
      <c r="E1678">
        <v>13</v>
      </c>
      <c r="F1678">
        <v>10.237500000000001</v>
      </c>
      <c r="H1678" s="1">
        <v>15.5</v>
      </c>
      <c r="J1678">
        <f>LN(B1678)</f>
        <v>7.6058900010531216</v>
      </c>
      <c r="K1678">
        <v>0</v>
      </c>
      <c r="L1678">
        <v>1</v>
      </c>
      <c r="M1678">
        <f t="shared" si="78"/>
        <v>2.5649493574615367</v>
      </c>
      <c r="N1678">
        <f t="shared" si="79"/>
        <v>2.3260574491791877</v>
      </c>
      <c r="P1678">
        <f t="shared" si="80"/>
        <v>2.7408400239252009</v>
      </c>
    </row>
    <row r="1679" spans="1:16" x14ac:dyDescent="0.25">
      <c r="A1679" t="s">
        <v>1640</v>
      </c>
      <c r="B1679">
        <v>2012</v>
      </c>
      <c r="C1679">
        <v>0</v>
      </c>
      <c r="D1679">
        <v>1</v>
      </c>
      <c r="E1679">
        <v>13.5</v>
      </c>
      <c r="F1679">
        <v>10.237500000000001</v>
      </c>
      <c r="H1679" s="1">
        <v>15.5</v>
      </c>
      <c r="J1679">
        <f>LN(B1679)</f>
        <v>7.60688453121963</v>
      </c>
      <c r="K1679">
        <v>0</v>
      </c>
      <c r="L1679">
        <v>1</v>
      </c>
      <c r="M1679">
        <f t="shared" si="78"/>
        <v>2.6026896854443837</v>
      </c>
      <c r="N1679">
        <f t="shared" si="79"/>
        <v>2.3260574491791877</v>
      </c>
      <c r="P1679">
        <f t="shared" si="80"/>
        <v>2.7408400239252009</v>
      </c>
    </row>
    <row r="1680" spans="1:16" x14ac:dyDescent="0.25">
      <c r="A1680" t="s">
        <v>1641</v>
      </c>
      <c r="B1680">
        <v>2016</v>
      </c>
      <c r="C1680">
        <v>0</v>
      </c>
      <c r="D1680">
        <v>1</v>
      </c>
      <c r="E1680">
        <v>13</v>
      </c>
      <c r="F1680">
        <v>3.51</v>
      </c>
      <c r="H1680" s="1">
        <v>15.5</v>
      </c>
      <c r="J1680">
        <f>LN(B1680)</f>
        <v>7.6088706291912596</v>
      </c>
      <c r="K1680">
        <v>0</v>
      </c>
      <c r="L1680">
        <v>1</v>
      </c>
      <c r="M1680">
        <f t="shared" si="78"/>
        <v>2.5649493574615367</v>
      </c>
      <c r="N1680">
        <f t="shared" si="79"/>
        <v>1.2556160374777743</v>
      </c>
      <c r="P1680">
        <f t="shared" si="80"/>
        <v>2.7408400239252009</v>
      </c>
    </row>
    <row r="1681" spans="1:16" x14ac:dyDescent="0.25">
      <c r="A1681" t="s">
        <v>1642</v>
      </c>
      <c r="B1681">
        <v>2005</v>
      </c>
      <c r="C1681">
        <v>1</v>
      </c>
      <c r="D1681">
        <v>0</v>
      </c>
      <c r="E1681">
        <v>14.5</v>
      </c>
      <c r="F1681">
        <v>6.7275</v>
      </c>
      <c r="H1681" s="1">
        <v>15.5</v>
      </c>
      <c r="J1681">
        <f>LN(B1681)</f>
        <v>7.6033993397406698</v>
      </c>
      <c r="K1681">
        <v>1</v>
      </c>
      <c r="L1681">
        <v>0</v>
      </c>
      <c r="M1681">
        <f t="shared" si="78"/>
        <v>2.6741486494265287</v>
      </c>
      <c r="N1681">
        <f t="shared" si="79"/>
        <v>1.9062036036189238</v>
      </c>
      <c r="P1681">
        <f t="shared" si="80"/>
        <v>2.7408400239252009</v>
      </c>
    </row>
    <row r="1682" spans="1:16" x14ac:dyDescent="0.25">
      <c r="A1682" t="s">
        <v>1643</v>
      </c>
      <c r="B1682">
        <v>2015</v>
      </c>
      <c r="C1682">
        <v>0</v>
      </c>
      <c r="D1682">
        <v>1</v>
      </c>
      <c r="E1682">
        <v>13</v>
      </c>
      <c r="F1682">
        <v>10.237500000000001</v>
      </c>
      <c r="H1682" s="1">
        <v>15.5</v>
      </c>
      <c r="J1682">
        <f>LN(B1682)</f>
        <v>7.6083744743807831</v>
      </c>
      <c r="K1682">
        <v>0</v>
      </c>
      <c r="L1682">
        <v>1</v>
      </c>
      <c r="M1682">
        <f t="shared" si="78"/>
        <v>2.5649493574615367</v>
      </c>
      <c r="N1682">
        <f t="shared" si="79"/>
        <v>2.3260574491791877</v>
      </c>
      <c r="P1682">
        <f t="shared" si="80"/>
        <v>2.7408400239252009</v>
      </c>
    </row>
    <row r="1683" spans="1:16" x14ac:dyDescent="0.25">
      <c r="A1683" t="s">
        <v>1644</v>
      </c>
      <c r="B1683">
        <v>2004</v>
      </c>
      <c r="C1683">
        <v>1</v>
      </c>
      <c r="D1683">
        <v>0</v>
      </c>
      <c r="E1683">
        <v>13</v>
      </c>
      <c r="F1683">
        <v>6.7275</v>
      </c>
      <c r="H1683" s="1">
        <v>15.5</v>
      </c>
      <c r="J1683">
        <f>LN(B1683)</f>
        <v>7.6029004622047553</v>
      </c>
      <c r="K1683">
        <v>1</v>
      </c>
      <c r="L1683">
        <v>0</v>
      </c>
      <c r="M1683">
        <f t="shared" si="78"/>
        <v>2.5649493574615367</v>
      </c>
      <c r="N1683">
        <f t="shared" si="79"/>
        <v>1.9062036036189238</v>
      </c>
      <c r="P1683">
        <f t="shared" si="80"/>
        <v>2.7408400239252009</v>
      </c>
    </row>
    <row r="1684" spans="1:16" x14ac:dyDescent="0.25">
      <c r="A1684" t="s">
        <v>1645</v>
      </c>
      <c r="B1684">
        <v>2005</v>
      </c>
      <c r="C1684">
        <v>1</v>
      </c>
      <c r="D1684">
        <v>0</v>
      </c>
      <c r="E1684">
        <v>13.5</v>
      </c>
      <c r="F1684">
        <v>6.7275</v>
      </c>
      <c r="H1684" s="1">
        <v>15.5</v>
      </c>
      <c r="J1684">
        <f>LN(B1684)</f>
        <v>7.6033993397406698</v>
      </c>
      <c r="K1684">
        <v>1</v>
      </c>
      <c r="L1684">
        <v>0</v>
      </c>
      <c r="M1684">
        <f t="shared" si="78"/>
        <v>2.6026896854443837</v>
      </c>
      <c r="N1684">
        <f t="shared" si="79"/>
        <v>1.9062036036189238</v>
      </c>
      <c r="P1684">
        <f t="shared" si="80"/>
        <v>2.7408400239252009</v>
      </c>
    </row>
    <row r="1685" spans="1:16" x14ac:dyDescent="0.25">
      <c r="A1685" t="s">
        <v>1646</v>
      </c>
      <c r="B1685">
        <v>2005</v>
      </c>
      <c r="C1685">
        <v>1</v>
      </c>
      <c r="D1685">
        <v>0</v>
      </c>
      <c r="E1685">
        <v>13</v>
      </c>
      <c r="F1685">
        <v>6.7275</v>
      </c>
      <c r="H1685" s="1">
        <v>15.5</v>
      </c>
      <c r="J1685">
        <f>LN(B1685)</f>
        <v>7.6033993397406698</v>
      </c>
      <c r="K1685">
        <v>1</v>
      </c>
      <c r="L1685">
        <v>0</v>
      </c>
      <c r="M1685">
        <f t="shared" si="78"/>
        <v>2.5649493574615367</v>
      </c>
      <c r="N1685">
        <f t="shared" si="79"/>
        <v>1.9062036036189238</v>
      </c>
      <c r="P1685">
        <f t="shared" si="80"/>
        <v>2.7408400239252009</v>
      </c>
    </row>
    <row r="1686" spans="1:16" x14ac:dyDescent="0.25">
      <c r="A1686" t="s">
        <v>1647</v>
      </c>
      <c r="B1686">
        <v>2013</v>
      </c>
      <c r="C1686">
        <v>0</v>
      </c>
      <c r="D1686">
        <v>1</v>
      </c>
      <c r="E1686">
        <v>13.5</v>
      </c>
      <c r="F1686">
        <v>3.51</v>
      </c>
      <c r="H1686" s="1">
        <v>15.5</v>
      </c>
      <c r="J1686">
        <f>LN(B1686)</f>
        <v>7.6073814256397911</v>
      </c>
      <c r="K1686">
        <v>0</v>
      </c>
      <c r="L1686">
        <v>1</v>
      </c>
      <c r="M1686">
        <f t="shared" si="78"/>
        <v>2.6026896854443837</v>
      </c>
      <c r="N1686">
        <f t="shared" si="79"/>
        <v>1.2556160374777743</v>
      </c>
      <c r="P1686">
        <f t="shared" si="80"/>
        <v>2.7408400239252009</v>
      </c>
    </row>
    <row r="1687" spans="1:16" x14ac:dyDescent="0.25">
      <c r="A1687" t="s">
        <v>1648</v>
      </c>
      <c r="B1687">
        <v>2009</v>
      </c>
      <c r="C1687">
        <v>1</v>
      </c>
      <c r="D1687">
        <v>0</v>
      </c>
      <c r="E1687">
        <v>14</v>
      </c>
      <c r="F1687">
        <v>16.087499999999999</v>
      </c>
      <c r="H1687" s="1">
        <v>15.5</v>
      </c>
      <c r="J1687">
        <f>LN(B1687)</f>
        <v>7.6053923648149349</v>
      </c>
      <c r="K1687">
        <v>1</v>
      </c>
      <c r="L1687">
        <v>0</v>
      </c>
      <c r="M1687">
        <f t="shared" si="78"/>
        <v>2.6390573296152584</v>
      </c>
      <c r="N1687">
        <f t="shared" si="79"/>
        <v>2.7780425729222449</v>
      </c>
      <c r="P1687">
        <f t="shared" si="80"/>
        <v>2.7408400239252009</v>
      </c>
    </row>
    <row r="1688" spans="1:16" x14ac:dyDescent="0.25">
      <c r="A1688" t="s">
        <v>1649</v>
      </c>
      <c r="B1688">
        <v>2006</v>
      </c>
      <c r="C1688">
        <v>0</v>
      </c>
      <c r="D1688">
        <v>1</v>
      </c>
      <c r="E1688">
        <v>13.5</v>
      </c>
      <c r="F1688">
        <v>10.237500000000001</v>
      </c>
      <c r="H1688" s="1">
        <v>15.5</v>
      </c>
      <c r="J1688">
        <f>LN(B1688)</f>
        <v>7.6038979685218813</v>
      </c>
      <c r="K1688">
        <v>0</v>
      </c>
      <c r="L1688">
        <v>1</v>
      </c>
      <c r="M1688">
        <f t="shared" si="78"/>
        <v>2.6026896854443837</v>
      </c>
      <c r="N1688">
        <f t="shared" si="79"/>
        <v>2.3260574491791877</v>
      </c>
      <c r="P1688">
        <f t="shared" si="80"/>
        <v>2.7408400239252009</v>
      </c>
    </row>
    <row r="1689" spans="1:16" x14ac:dyDescent="0.25">
      <c r="A1689" t="s">
        <v>1650</v>
      </c>
      <c r="B1689">
        <v>2004</v>
      </c>
      <c r="C1689">
        <v>1</v>
      </c>
      <c r="D1689">
        <v>0</v>
      </c>
      <c r="E1689">
        <v>14</v>
      </c>
      <c r="F1689">
        <v>10.237500000000001</v>
      </c>
      <c r="H1689" s="1">
        <v>15.5</v>
      </c>
      <c r="J1689">
        <f>LN(B1689)</f>
        <v>7.6029004622047553</v>
      </c>
      <c r="K1689">
        <v>1</v>
      </c>
      <c r="L1689">
        <v>0</v>
      </c>
      <c r="M1689">
        <f t="shared" si="78"/>
        <v>2.6390573296152584</v>
      </c>
      <c r="N1689">
        <f t="shared" si="79"/>
        <v>2.3260574491791877</v>
      </c>
      <c r="P1689">
        <f t="shared" si="80"/>
        <v>2.7408400239252009</v>
      </c>
    </row>
    <row r="1690" spans="1:16" x14ac:dyDescent="0.25">
      <c r="A1690" t="s">
        <v>1651</v>
      </c>
      <c r="B1690">
        <v>2000</v>
      </c>
      <c r="C1690">
        <v>1</v>
      </c>
      <c r="D1690">
        <v>0</v>
      </c>
      <c r="E1690">
        <v>13.5</v>
      </c>
      <c r="F1690">
        <v>6.7275</v>
      </c>
      <c r="H1690" s="1">
        <v>15.5</v>
      </c>
      <c r="J1690">
        <f>LN(B1690)</f>
        <v>7.6009024595420822</v>
      </c>
      <c r="K1690">
        <v>1</v>
      </c>
      <c r="L1690">
        <v>0</v>
      </c>
      <c r="M1690">
        <f t="shared" si="78"/>
        <v>2.6026896854443837</v>
      </c>
      <c r="N1690">
        <f t="shared" si="79"/>
        <v>1.9062036036189238</v>
      </c>
      <c r="P1690">
        <f t="shared" si="80"/>
        <v>2.7408400239252009</v>
      </c>
    </row>
    <row r="1691" spans="1:16" x14ac:dyDescent="0.25">
      <c r="A1691" t="s">
        <v>1652</v>
      </c>
      <c r="B1691">
        <v>2016</v>
      </c>
      <c r="C1691">
        <v>0</v>
      </c>
      <c r="D1691">
        <v>1</v>
      </c>
      <c r="E1691">
        <v>13</v>
      </c>
      <c r="F1691">
        <v>13.1625</v>
      </c>
      <c r="H1691" s="1">
        <v>15.5</v>
      </c>
      <c r="J1691">
        <f>LN(B1691)</f>
        <v>7.6088706291912596</v>
      </c>
      <c r="K1691">
        <v>0</v>
      </c>
      <c r="L1691">
        <v>1</v>
      </c>
      <c r="M1691">
        <f t="shared" si="78"/>
        <v>2.5649493574615367</v>
      </c>
      <c r="N1691">
        <f t="shared" si="79"/>
        <v>2.5773718774600938</v>
      </c>
      <c r="P1691">
        <f t="shared" si="80"/>
        <v>2.7408400239252009</v>
      </c>
    </row>
    <row r="1692" spans="1:16" x14ac:dyDescent="0.25">
      <c r="A1692" t="s">
        <v>1653</v>
      </c>
      <c r="B1692">
        <v>2017</v>
      </c>
      <c r="C1692">
        <v>0</v>
      </c>
      <c r="D1692">
        <v>1</v>
      </c>
      <c r="E1692">
        <v>13.5</v>
      </c>
      <c r="F1692">
        <v>16.087499999999999</v>
      </c>
      <c r="H1692" s="1">
        <v>15.5</v>
      </c>
      <c r="J1692">
        <f>LN(B1692)</f>
        <v>7.6093665379542115</v>
      </c>
      <c r="K1692">
        <v>0</v>
      </c>
      <c r="L1692">
        <v>1</v>
      </c>
      <c r="M1692">
        <f t="shared" si="78"/>
        <v>2.6026896854443837</v>
      </c>
      <c r="N1692">
        <f t="shared" si="79"/>
        <v>2.7780425729222449</v>
      </c>
      <c r="P1692">
        <f t="shared" si="80"/>
        <v>2.7408400239252009</v>
      </c>
    </row>
    <row r="1693" spans="1:16" x14ac:dyDescent="0.25">
      <c r="A1693" t="s">
        <v>1654</v>
      </c>
      <c r="B1693">
        <v>2007</v>
      </c>
      <c r="C1693">
        <v>0</v>
      </c>
      <c r="D1693">
        <v>1</v>
      </c>
      <c r="E1693">
        <v>13.5</v>
      </c>
      <c r="F1693">
        <v>6.7275</v>
      </c>
      <c r="H1693" s="1">
        <v>15.5</v>
      </c>
      <c r="J1693">
        <f>LN(B1693)</f>
        <v>7.604396348796338</v>
      </c>
      <c r="K1693">
        <v>0</v>
      </c>
      <c r="L1693">
        <v>1</v>
      </c>
      <c r="M1693">
        <f t="shared" si="78"/>
        <v>2.6026896854443837</v>
      </c>
      <c r="N1693">
        <f t="shared" si="79"/>
        <v>1.9062036036189238</v>
      </c>
      <c r="P1693">
        <f t="shared" si="80"/>
        <v>2.7408400239252009</v>
      </c>
    </row>
    <row r="1694" spans="1:16" x14ac:dyDescent="0.25">
      <c r="A1694" t="s">
        <v>1655</v>
      </c>
      <c r="B1694">
        <v>2008</v>
      </c>
      <c r="C1694">
        <v>0</v>
      </c>
      <c r="D1694">
        <v>1</v>
      </c>
      <c r="E1694">
        <v>13.5</v>
      </c>
      <c r="F1694">
        <v>10.237500000000001</v>
      </c>
      <c r="H1694" s="1">
        <v>15.5</v>
      </c>
      <c r="J1694">
        <f>LN(B1694)</f>
        <v>7.6048944808116197</v>
      </c>
      <c r="K1694">
        <v>0</v>
      </c>
      <c r="L1694">
        <v>1</v>
      </c>
      <c r="M1694">
        <f t="shared" si="78"/>
        <v>2.6026896854443837</v>
      </c>
      <c r="N1694">
        <f t="shared" si="79"/>
        <v>2.3260574491791877</v>
      </c>
      <c r="P1694">
        <f t="shared" si="80"/>
        <v>2.7408400239252009</v>
      </c>
    </row>
    <row r="1695" spans="1:16" x14ac:dyDescent="0.25">
      <c r="A1695" t="s">
        <v>1656</v>
      </c>
      <c r="B1695">
        <v>2010</v>
      </c>
      <c r="C1695">
        <v>0</v>
      </c>
      <c r="D1695">
        <v>1</v>
      </c>
      <c r="E1695">
        <v>12</v>
      </c>
      <c r="F1695">
        <v>10.237500000000001</v>
      </c>
      <c r="H1695" s="1">
        <v>15.5</v>
      </c>
      <c r="J1695">
        <f>LN(B1695)</f>
        <v>7.6058900010531216</v>
      </c>
      <c r="K1695">
        <v>0</v>
      </c>
      <c r="L1695">
        <v>1</v>
      </c>
      <c r="M1695">
        <f t="shared" si="78"/>
        <v>2.4849066497880004</v>
      </c>
      <c r="N1695">
        <f t="shared" si="79"/>
        <v>2.3260574491791877</v>
      </c>
      <c r="P1695">
        <f t="shared" si="80"/>
        <v>2.7408400239252009</v>
      </c>
    </row>
    <row r="1696" spans="1:16" x14ac:dyDescent="0.25">
      <c r="A1696" t="s">
        <v>1657</v>
      </c>
      <c r="B1696">
        <v>1999</v>
      </c>
      <c r="C1696">
        <v>1</v>
      </c>
      <c r="D1696">
        <v>0</v>
      </c>
      <c r="E1696">
        <v>13</v>
      </c>
      <c r="F1696">
        <v>13.1625</v>
      </c>
      <c r="H1696" s="1">
        <v>15.5</v>
      </c>
      <c r="J1696">
        <f>LN(B1696)</f>
        <v>7.6004023345003997</v>
      </c>
      <c r="K1696">
        <v>1</v>
      </c>
      <c r="L1696">
        <v>0</v>
      </c>
      <c r="M1696">
        <f t="shared" si="78"/>
        <v>2.5649493574615367</v>
      </c>
      <c r="N1696">
        <f t="shared" si="79"/>
        <v>2.5773718774600938</v>
      </c>
      <c r="P1696">
        <f t="shared" si="80"/>
        <v>2.7408400239252009</v>
      </c>
    </row>
    <row r="1697" spans="1:16" x14ac:dyDescent="0.25">
      <c r="A1697" t="s">
        <v>1658</v>
      </c>
      <c r="B1697">
        <v>2008</v>
      </c>
      <c r="C1697">
        <v>1</v>
      </c>
      <c r="D1697">
        <v>0</v>
      </c>
      <c r="E1697">
        <v>13.5</v>
      </c>
      <c r="F1697">
        <v>6.7275</v>
      </c>
      <c r="H1697" s="1">
        <v>15.5</v>
      </c>
      <c r="J1697">
        <f>LN(B1697)</f>
        <v>7.6048944808116197</v>
      </c>
      <c r="K1697">
        <v>1</v>
      </c>
      <c r="L1697">
        <v>0</v>
      </c>
      <c r="M1697">
        <f t="shared" si="78"/>
        <v>2.6026896854443837</v>
      </c>
      <c r="N1697">
        <f t="shared" si="79"/>
        <v>1.9062036036189238</v>
      </c>
      <c r="P1697">
        <f t="shared" si="80"/>
        <v>2.7408400239252009</v>
      </c>
    </row>
    <row r="1698" spans="1:16" x14ac:dyDescent="0.25">
      <c r="A1698" t="s">
        <v>1659</v>
      </c>
      <c r="B1698">
        <v>2009</v>
      </c>
      <c r="C1698">
        <v>0</v>
      </c>
      <c r="D1698">
        <v>1</v>
      </c>
      <c r="E1698">
        <v>13.5</v>
      </c>
      <c r="F1698">
        <v>6.7275</v>
      </c>
      <c r="H1698" s="1">
        <v>15.5</v>
      </c>
      <c r="J1698">
        <f>LN(B1698)</f>
        <v>7.6053923648149349</v>
      </c>
      <c r="K1698">
        <v>0</v>
      </c>
      <c r="L1698">
        <v>1</v>
      </c>
      <c r="M1698">
        <f t="shared" si="78"/>
        <v>2.6026896854443837</v>
      </c>
      <c r="N1698">
        <f t="shared" si="79"/>
        <v>1.9062036036189238</v>
      </c>
      <c r="P1698">
        <f t="shared" si="80"/>
        <v>2.7408400239252009</v>
      </c>
    </row>
    <row r="1699" spans="1:16" x14ac:dyDescent="0.25">
      <c r="A1699" t="s">
        <v>1660</v>
      </c>
      <c r="B1699">
        <v>2006</v>
      </c>
      <c r="C1699">
        <v>1</v>
      </c>
      <c r="D1699">
        <v>0</v>
      </c>
      <c r="E1699">
        <v>14</v>
      </c>
      <c r="F1699">
        <v>6.7275</v>
      </c>
      <c r="H1699" s="1">
        <v>15.5</v>
      </c>
      <c r="J1699">
        <f>LN(B1699)</f>
        <v>7.6038979685218813</v>
      </c>
      <c r="K1699">
        <v>1</v>
      </c>
      <c r="L1699">
        <v>0</v>
      </c>
      <c r="M1699">
        <f t="shared" si="78"/>
        <v>2.6390573296152584</v>
      </c>
      <c r="N1699">
        <f t="shared" si="79"/>
        <v>1.9062036036189238</v>
      </c>
      <c r="P1699">
        <f t="shared" si="80"/>
        <v>2.7408400239252009</v>
      </c>
    </row>
    <row r="1700" spans="1:16" x14ac:dyDescent="0.25">
      <c r="A1700" t="s">
        <v>1661</v>
      </c>
      <c r="B1700">
        <v>2013</v>
      </c>
      <c r="C1700">
        <v>0</v>
      </c>
      <c r="D1700">
        <v>1</v>
      </c>
      <c r="E1700">
        <v>14</v>
      </c>
      <c r="F1700">
        <v>6.7275</v>
      </c>
      <c r="H1700" s="1">
        <v>15.5</v>
      </c>
      <c r="J1700">
        <f>LN(B1700)</f>
        <v>7.6073814256397911</v>
      </c>
      <c r="K1700">
        <v>0</v>
      </c>
      <c r="L1700">
        <v>1</v>
      </c>
      <c r="M1700">
        <f t="shared" si="78"/>
        <v>2.6390573296152584</v>
      </c>
      <c r="N1700">
        <f t="shared" si="79"/>
        <v>1.9062036036189238</v>
      </c>
      <c r="P1700">
        <f t="shared" si="80"/>
        <v>2.7408400239252009</v>
      </c>
    </row>
    <row r="1701" spans="1:16" x14ac:dyDescent="0.25">
      <c r="A1701" t="s">
        <v>1662</v>
      </c>
      <c r="B1701">
        <v>2016</v>
      </c>
      <c r="C1701">
        <v>0</v>
      </c>
      <c r="D1701">
        <v>1</v>
      </c>
      <c r="E1701">
        <v>13</v>
      </c>
      <c r="F1701">
        <v>6.7275</v>
      </c>
      <c r="H1701" s="1">
        <v>15.5</v>
      </c>
      <c r="J1701">
        <f>LN(B1701)</f>
        <v>7.6088706291912596</v>
      </c>
      <c r="K1701">
        <v>0</v>
      </c>
      <c r="L1701">
        <v>1</v>
      </c>
      <c r="M1701">
        <f t="shared" si="78"/>
        <v>2.5649493574615367</v>
      </c>
      <c r="N1701">
        <f t="shared" si="79"/>
        <v>1.9062036036189238</v>
      </c>
      <c r="P1701">
        <f t="shared" si="80"/>
        <v>2.7408400239252009</v>
      </c>
    </row>
    <row r="1702" spans="1:16" x14ac:dyDescent="0.25">
      <c r="A1702" t="s">
        <v>1663</v>
      </c>
      <c r="B1702">
        <v>2017</v>
      </c>
      <c r="C1702">
        <v>0</v>
      </c>
      <c r="D1702">
        <v>1</v>
      </c>
      <c r="E1702">
        <v>13</v>
      </c>
      <c r="F1702">
        <v>6.7275</v>
      </c>
      <c r="H1702" s="1">
        <v>15.5</v>
      </c>
      <c r="J1702">
        <f>LN(B1702)</f>
        <v>7.6093665379542115</v>
      </c>
      <c r="K1702">
        <v>0</v>
      </c>
      <c r="L1702">
        <v>1</v>
      </c>
      <c r="M1702">
        <f t="shared" si="78"/>
        <v>2.5649493574615367</v>
      </c>
      <c r="N1702">
        <f t="shared" si="79"/>
        <v>1.9062036036189238</v>
      </c>
      <c r="P1702">
        <f t="shared" si="80"/>
        <v>2.7408400239252009</v>
      </c>
    </row>
    <row r="1703" spans="1:16" x14ac:dyDescent="0.25">
      <c r="A1703" t="s">
        <v>1664</v>
      </c>
      <c r="B1703">
        <v>2018</v>
      </c>
      <c r="C1703">
        <v>0</v>
      </c>
      <c r="D1703">
        <v>1</v>
      </c>
      <c r="E1703">
        <v>13</v>
      </c>
      <c r="F1703">
        <v>6.7275</v>
      </c>
      <c r="H1703" s="1">
        <v>15.5</v>
      </c>
      <c r="J1703">
        <f>LN(B1703)</f>
        <v>7.6098622009135539</v>
      </c>
      <c r="K1703">
        <v>0</v>
      </c>
      <c r="L1703">
        <v>1</v>
      </c>
      <c r="M1703">
        <f t="shared" si="78"/>
        <v>2.5649493574615367</v>
      </c>
      <c r="N1703">
        <f t="shared" si="79"/>
        <v>1.9062036036189238</v>
      </c>
      <c r="P1703">
        <f t="shared" si="80"/>
        <v>2.7408400239252009</v>
      </c>
    </row>
    <row r="1704" spans="1:16" x14ac:dyDescent="0.25">
      <c r="A1704" t="s">
        <v>1665</v>
      </c>
      <c r="B1704">
        <v>2015</v>
      </c>
      <c r="C1704">
        <v>0</v>
      </c>
      <c r="D1704">
        <v>1</v>
      </c>
      <c r="E1704">
        <v>13.5</v>
      </c>
      <c r="F1704">
        <v>3.51</v>
      </c>
      <c r="H1704" s="1">
        <v>15.5</v>
      </c>
      <c r="J1704">
        <f>LN(B1704)</f>
        <v>7.6083744743807831</v>
      </c>
      <c r="K1704">
        <v>0</v>
      </c>
      <c r="L1704">
        <v>1</v>
      </c>
      <c r="M1704">
        <f t="shared" si="78"/>
        <v>2.6026896854443837</v>
      </c>
      <c r="N1704">
        <f t="shared" si="79"/>
        <v>1.2556160374777743</v>
      </c>
      <c r="P1704">
        <f t="shared" si="80"/>
        <v>2.7408400239252009</v>
      </c>
    </row>
    <row r="1705" spans="1:16" x14ac:dyDescent="0.25">
      <c r="A1705" t="s">
        <v>1666</v>
      </c>
      <c r="B1705">
        <v>2007</v>
      </c>
      <c r="C1705">
        <v>1</v>
      </c>
      <c r="D1705">
        <v>0</v>
      </c>
      <c r="E1705">
        <v>13.5</v>
      </c>
      <c r="F1705">
        <v>6.7275</v>
      </c>
      <c r="H1705" s="1">
        <v>15.5</v>
      </c>
      <c r="J1705">
        <f>LN(B1705)</f>
        <v>7.604396348796338</v>
      </c>
      <c r="K1705">
        <v>1</v>
      </c>
      <c r="L1705">
        <v>0</v>
      </c>
      <c r="M1705">
        <f t="shared" si="78"/>
        <v>2.6026896854443837</v>
      </c>
      <c r="N1705">
        <f t="shared" si="79"/>
        <v>1.9062036036189238</v>
      </c>
      <c r="P1705">
        <f t="shared" si="80"/>
        <v>2.7408400239252009</v>
      </c>
    </row>
    <row r="1706" spans="1:16" x14ac:dyDescent="0.25">
      <c r="A1706" t="s">
        <v>1667</v>
      </c>
      <c r="B1706">
        <v>2009</v>
      </c>
      <c r="C1706">
        <v>1</v>
      </c>
      <c r="D1706">
        <v>0</v>
      </c>
      <c r="E1706">
        <v>14</v>
      </c>
      <c r="F1706">
        <v>16.087499999999999</v>
      </c>
      <c r="H1706" s="1">
        <v>15.5</v>
      </c>
      <c r="J1706">
        <f>LN(B1706)</f>
        <v>7.6053923648149349</v>
      </c>
      <c r="K1706">
        <v>1</v>
      </c>
      <c r="L1706">
        <v>0</v>
      </c>
      <c r="M1706">
        <f t="shared" si="78"/>
        <v>2.6390573296152584</v>
      </c>
      <c r="N1706">
        <f t="shared" si="79"/>
        <v>2.7780425729222449</v>
      </c>
      <c r="P1706">
        <f t="shared" si="80"/>
        <v>2.7408400239252009</v>
      </c>
    </row>
    <row r="1707" spans="1:16" x14ac:dyDescent="0.25">
      <c r="A1707" t="s">
        <v>1668</v>
      </c>
      <c r="B1707">
        <v>2010</v>
      </c>
      <c r="C1707">
        <v>1</v>
      </c>
      <c r="D1707">
        <v>0</v>
      </c>
      <c r="E1707">
        <v>13</v>
      </c>
      <c r="F1707">
        <v>16.087499999999999</v>
      </c>
      <c r="H1707" s="1">
        <v>15.5</v>
      </c>
      <c r="J1707">
        <f>LN(B1707)</f>
        <v>7.6058900010531216</v>
      </c>
      <c r="K1707">
        <v>1</v>
      </c>
      <c r="L1707">
        <v>0</v>
      </c>
      <c r="M1707">
        <f t="shared" si="78"/>
        <v>2.5649493574615367</v>
      </c>
      <c r="N1707">
        <f t="shared" si="79"/>
        <v>2.7780425729222449</v>
      </c>
      <c r="P1707">
        <f t="shared" si="80"/>
        <v>2.7408400239252009</v>
      </c>
    </row>
    <row r="1708" spans="1:16" x14ac:dyDescent="0.25">
      <c r="A1708" t="s">
        <v>1669</v>
      </c>
      <c r="B1708">
        <v>2008</v>
      </c>
      <c r="C1708">
        <v>1</v>
      </c>
      <c r="D1708">
        <v>0</v>
      </c>
      <c r="E1708">
        <v>13.5</v>
      </c>
      <c r="F1708">
        <v>16.087499999999999</v>
      </c>
      <c r="H1708" s="1">
        <v>15.5</v>
      </c>
      <c r="J1708">
        <f>LN(B1708)</f>
        <v>7.6048944808116197</v>
      </c>
      <c r="K1708">
        <v>1</v>
      </c>
      <c r="L1708">
        <v>0</v>
      </c>
      <c r="M1708">
        <f t="shared" si="78"/>
        <v>2.6026896854443837</v>
      </c>
      <c r="N1708">
        <f t="shared" si="79"/>
        <v>2.7780425729222449</v>
      </c>
      <c r="P1708">
        <f t="shared" si="80"/>
        <v>2.7408400239252009</v>
      </c>
    </row>
    <row r="1709" spans="1:16" x14ac:dyDescent="0.25">
      <c r="A1709" t="s">
        <v>1670</v>
      </c>
      <c r="B1709">
        <v>2009</v>
      </c>
      <c r="C1709">
        <v>0</v>
      </c>
      <c r="D1709">
        <v>1</v>
      </c>
      <c r="E1709">
        <v>14</v>
      </c>
      <c r="F1709">
        <v>16.087499999999999</v>
      </c>
      <c r="H1709" s="1">
        <v>15.5</v>
      </c>
      <c r="J1709">
        <f>LN(B1709)</f>
        <v>7.6053923648149349</v>
      </c>
      <c r="K1709">
        <v>0</v>
      </c>
      <c r="L1709">
        <v>1</v>
      </c>
      <c r="M1709">
        <f t="shared" si="78"/>
        <v>2.6390573296152584</v>
      </c>
      <c r="N1709">
        <f t="shared" si="79"/>
        <v>2.7780425729222449</v>
      </c>
      <c r="P1709">
        <f t="shared" si="80"/>
        <v>2.7408400239252009</v>
      </c>
    </row>
    <row r="1710" spans="1:16" x14ac:dyDescent="0.25">
      <c r="A1710" t="s">
        <v>1671</v>
      </c>
      <c r="B1710">
        <v>2011</v>
      </c>
      <c r="C1710">
        <v>0</v>
      </c>
      <c r="D1710">
        <v>1</v>
      </c>
      <c r="E1710">
        <v>14.5</v>
      </c>
      <c r="F1710">
        <v>16.087499999999999</v>
      </c>
      <c r="H1710" s="1">
        <v>15.5</v>
      </c>
      <c r="J1710">
        <f>LN(B1710)</f>
        <v>7.6063873897726522</v>
      </c>
      <c r="K1710">
        <v>0</v>
      </c>
      <c r="L1710">
        <v>1</v>
      </c>
      <c r="M1710">
        <f t="shared" si="78"/>
        <v>2.6741486494265287</v>
      </c>
      <c r="N1710">
        <f t="shared" si="79"/>
        <v>2.7780425729222449</v>
      </c>
      <c r="P1710">
        <f t="shared" si="80"/>
        <v>2.7408400239252009</v>
      </c>
    </row>
    <row r="1711" spans="1:16" x14ac:dyDescent="0.25">
      <c r="A1711" t="s">
        <v>1672</v>
      </c>
      <c r="B1711">
        <v>2007</v>
      </c>
      <c r="C1711">
        <v>1</v>
      </c>
      <c r="D1711">
        <v>0</v>
      </c>
      <c r="E1711">
        <v>13.5</v>
      </c>
      <c r="F1711">
        <v>6.7275</v>
      </c>
      <c r="H1711" s="1">
        <v>15.5</v>
      </c>
      <c r="J1711">
        <f>LN(B1711)</f>
        <v>7.604396348796338</v>
      </c>
      <c r="K1711">
        <v>1</v>
      </c>
      <c r="L1711">
        <v>0</v>
      </c>
      <c r="M1711">
        <f t="shared" si="78"/>
        <v>2.6026896854443837</v>
      </c>
      <c r="N1711">
        <f t="shared" si="79"/>
        <v>1.9062036036189238</v>
      </c>
      <c r="P1711">
        <f t="shared" si="80"/>
        <v>2.7408400239252009</v>
      </c>
    </row>
    <row r="1712" spans="1:16" x14ac:dyDescent="0.25">
      <c r="A1712" t="s">
        <v>1673</v>
      </c>
      <c r="B1712">
        <v>2004</v>
      </c>
      <c r="C1712">
        <v>1</v>
      </c>
      <c r="D1712">
        <v>0</v>
      </c>
      <c r="E1712">
        <v>14</v>
      </c>
      <c r="F1712">
        <v>6.7275</v>
      </c>
      <c r="H1712" s="1">
        <v>15.5</v>
      </c>
      <c r="J1712">
        <f>LN(B1712)</f>
        <v>7.6029004622047553</v>
      </c>
      <c r="K1712">
        <v>1</v>
      </c>
      <c r="L1712">
        <v>0</v>
      </c>
      <c r="M1712">
        <f t="shared" si="78"/>
        <v>2.6390573296152584</v>
      </c>
      <c r="N1712">
        <f t="shared" si="79"/>
        <v>1.9062036036189238</v>
      </c>
      <c r="P1712">
        <f t="shared" si="80"/>
        <v>2.7408400239252009</v>
      </c>
    </row>
    <row r="1713" spans="1:16" x14ac:dyDescent="0.25">
      <c r="A1713" t="s">
        <v>1674</v>
      </c>
      <c r="B1713">
        <v>2005</v>
      </c>
      <c r="C1713">
        <v>1</v>
      </c>
      <c r="D1713">
        <v>0</v>
      </c>
      <c r="E1713">
        <v>14.5</v>
      </c>
      <c r="F1713">
        <v>10.237500000000001</v>
      </c>
      <c r="H1713" s="1">
        <v>15.5</v>
      </c>
      <c r="J1713">
        <f>LN(B1713)</f>
        <v>7.6033993397406698</v>
      </c>
      <c r="K1713">
        <v>1</v>
      </c>
      <c r="L1713">
        <v>0</v>
      </c>
      <c r="M1713">
        <f t="shared" si="78"/>
        <v>2.6741486494265287</v>
      </c>
      <c r="N1713">
        <f t="shared" si="79"/>
        <v>2.3260574491791877</v>
      </c>
      <c r="P1713">
        <f t="shared" si="80"/>
        <v>2.7408400239252009</v>
      </c>
    </row>
    <row r="1714" spans="1:16" x14ac:dyDescent="0.25">
      <c r="A1714" t="s">
        <v>1675</v>
      </c>
      <c r="B1714">
        <v>2003</v>
      </c>
      <c r="C1714">
        <v>1</v>
      </c>
      <c r="D1714">
        <v>0</v>
      </c>
      <c r="E1714">
        <v>14</v>
      </c>
      <c r="F1714">
        <v>6.7275</v>
      </c>
      <c r="H1714" s="1">
        <v>15.5</v>
      </c>
      <c r="J1714">
        <f>LN(B1714)</f>
        <v>7.6024013356658182</v>
      </c>
      <c r="K1714">
        <v>1</v>
      </c>
      <c r="L1714">
        <v>0</v>
      </c>
      <c r="M1714">
        <f t="shared" si="78"/>
        <v>2.6390573296152584</v>
      </c>
      <c r="N1714">
        <f t="shared" si="79"/>
        <v>1.9062036036189238</v>
      </c>
      <c r="P1714">
        <f t="shared" si="80"/>
        <v>2.7408400239252009</v>
      </c>
    </row>
    <row r="1715" spans="1:16" x14ac:dyDescent="0.25">
      <c r="A1715" t="s">
        <v>1676</v>
      </c>
      <c r="B1715">
        <v>2004</v>
      </c>
      <c r="C1715">
        <v>1</v>
      </c>
      <c r="D1715">
        <v>0</v>
      </c>
      <c r="E1715">
        <v>14</v>
      </c>
      <c r="F1715">
        <v>6.7275</v>
      </c>
      <c r="H1715" s="1">
        <v>15.5</v>
      </c>
      <c r="J1715">
        <f>LN(B1715)</f>
        <v>7.6029004622047553</v>
      </c>
      <c r="K1715">
        <v>1</v>
      </c>
      <c r="L1715">
        <v>0</v>
      </c>
      <c r="M1715">
        <f t="shared" si="78"/>
        <v>2.6390573296152584</v>
      </c>
      <c r="N1715">
        <f t="shared" si="79"/>
        <v>1.9062036036189238</v>
      </c>
      <c r="P1715">
        <f t="shared" si="80"/>
        <v>2.7408400239252009</v>
      </c>
    </row>
    <row r="1716" spans="1:16" x14ac:dyDescent="0.25">
      <c r="A1716" t="s">
        <v>1677</v>
      </c>
      <c r="B1716">
        <v>2005</v>
      </c>
      <c r="C1716">
        <v>1</v>
      </c>
      <c r="D1716">
        <v>0</v>
      </c>
      <c r="E1716">
        <v>14</v>
      </c>
      <c r="F1716">
        <v>6.7275</v>
      </c>
      <c r="H1716" s="1">
        <v>15.5</v>
      </c>
      <c r="J1716">
        <f>LN(B1716)</f>
        <v>7.6033993397406698</v>
      </c>
      <c r="K1716">
        <v>1</v>
      </c>
      <c r="L1716">
        <v>0</v>
      </c>
      <c r="M1716">
        <f t="shared" si="78"/>
        <v>2.6390573296152584</v>
      </c>
      <c r="N1716">
        <f t="shared" si="79"/>
        <v>1.9062036036189238</v>
      </c>
      <c r="P1716">
        <f t="shared" si="80"/>
        <v>2.7408400239252009</v>
      </c>
    </row>
    <row r="1717" spans="1:16" x14ac:dyDescent="0.25">
      <c r="A1717" t="s">
        <v>1678</v>
      </c>
      <c r="B1717">
        <v>2006</v>
      </c>
      <c r="C1717">
        <v>1</v>
      </c>
      <c r="D1717">
        <v>0</v>
      </c>
      <c r="E1717">
        <v>14</v>
      </c>
      <c r="F1717">
        <v>6.7275</v>
      </c>
      <c r="H1717" s="1">
        <v>15.5</v>
      </c>
      <c r="J1717">
        <f>LN(B1717)</f>
        <v>7.6038979685218813</v>
      </c>
      <c r="K1717">
        <v>1</v>
      </c>
      <c r="L1717">
        <v>0</v>
      </c>
      <c r="M1717">
        <f t="shared" si="78"/>
        <v>2.6390573296152584</v>
      </c>
      <c r="N1717">
        <f t="shared" si="79"/>
        <v>1.9062036036189238</v>
      </c>
      <c r="P1717">
        <f t="shared" si="80"/>
        <v>2.7408400239252009</v>
      </c>
    </row>
    <row r="1718" spans="1:16" x14ac:dyDescent="0.25">
      <c r="A1718" t="s">
        <v>1679</v>
      </c>
      <c r="B1718">
        <v>2008</v>
      </c>
      <c r="C1718">
        <v>1</v>
      </c>
      <c r="D1718">
        <v>0</v>
      </c>
      <c r="E1718">
        <v>13.5</v>
      </c>
      <c r="F1718">
        <v>6.7275</v>
      </c>
      <c r="H1718" s="1">
        <v>15.5</v>
      </c>
      <c r="J1718">
        <f>LN(B1718)</f>
        <v>7.6048944808116197</v>
      </c>
      <c r="K1718">
        <v>1</v>
      </c>
      <c r="L1718">
        <v>0</v>
      </c>
      <c r="M1718">
        <f t="shared" si="78"/>
        <v>2.6026896854443837</v>
      </c>
      <c r="N1718">
        <f t="shared" si="79"/>
        <v>1.9062036036189238</v>
      </c>
      <c r="P1718">
        <f t="shared" si="80"/>
        <v>2.7408400239252009</v>
      </c>
    </row>
    <row r="1719" spans="1:16" x14ac:dyDescent="0.25">
      <c r="A1719" t="s">
        <v>1680</v>
      </c>
      <c r="B1719">
        <v>2015</v>
      </c>
      <c r="C1719">
        <v>0</v>
      </c>
      <c r="D1719">
        <v>1</v>
      </c>
      <c r="E1719">
        <v>12.5</v>
      </c>
      <c r="F1719">
        <v>6.7275</v>
      </c>
      <c r="H1719" s="1">
        <v>15.5</v>
      </c>
      <c r="J1719">
        <f>LN(B1719)</f>
        <v>7.6083744743807831</v>
      </c>
      <c r="K1719">
        <v>0</v>
      </c>
      <c r="L1719">
        <v>1</v>
      </c>
      <c r="M1719">
        <f t="shared" si="78"/>
        <v>2.5257286443082556</v>
      </c>
      <c r="N1719">
        <f t="shared" si="79"/>
        <v>1.9062036036189238</v>
      </c>
      <c r="P1719">
        <f t="shared" si="80"/>
        <v>2.7408400239252009</v>
      </c>
    </row>
    <row r="1720" spans="1:16" x14ac:dyDescent="0.25">
      <c r="A1720" t="s">
        <v>1681</v>
      </c>
      <c r="B1720">
        <v>2011</v>
      </c>
      <c r="C1720">
        <v>0</v>
      </c>
      <c r="D1720">
        <v>1</v>
      </c>
      <c r="E1720">
        <v>13.5</v>
      </c>
      <c r="F1720">
        <v>26.324999999999999</v>
      </c>
      <c r="H1720" s="1">
        <v>15.5</v>
      </c>
      <c r="J1720">
        <f>LN(B1720)</f>
        <v>7.6063873897726522</v>
      </c>
      <c r="K1720">
        <v>0</v>
      </c>
      <c r="L1720">
        <v>1</v>
      </c>
      <c r="M1720">
        <f t="shared" si="78"/>
        <v>2.6026896854443837</v>
      </c>
      <c r="N1720">
        <f t="shared" si="79"/>
        <v>3.2705190580200392</v>
      </c>
      <c r="P1720">
        <f t="shared" si="80"/>
        <v>2.7408400239252009</v>
      </c>
    </row>
    <row r="1721" spans="1:16" x14ac:dyDescent="0.25">
      <c r="A1721" t="s">
        <v>1682</v>
      </c>
      <c r="B1721">
        <v>2005</v>
      </c>
      <c r="C1721">
        <v>1</v>
      </c>
      <c r="D1721">
        <v>0</v>
      </c>
      <c r="E1721">
        <v>13</v>
      </c>
      <c r="F1721">
        <v>10.237500000000001</v>
      </c>
      <c r="H1721" s="1">
        <v>15.5</v>
      </c>
      <c r="J1721">
        <f>LN(B1721)</f>
        <v>7.6033993397406698</v>
      </c>
      <c r="K1721">
        <v>1</v>
      </c>
      <c r="L1721">
        <v>0</v>
      </c>
      <c r="M1721">
        <f t="shared" si="78"/>
        <v>2.5649493574615367</v>
      </c>
      <c r="N1721">
        <f t="shared" si="79"/>
        <v>2.3260574491791877</v>
      </c>
      <c r="P1721">
        <f t="shared" si="80"/>
        <v>2.7408400239252009</v>
      </c>
    </row>
    <row r="1722" spans="1:16" x14ac:dyDescent="0.25">
      <c r="A1722" t="s">
        <v>1683</v>
      </c>
      <c r="B1722">
        <v>2002</v>
      </c>
      <c r="C1722">
        <v>1</v>
      </c>
      <c r="D1722">
        <v>0</v>
      </c>
      <c r="E1722">
        <v>12.5</v>
      </c>
      <c r="F1722">
        <v>13.1625</v>
      </c>
      <c r="H1722" s="1">
        <v>15.5</v>
      </c>
      <c r="J1722">
        <f>LN(B1722)</f>
        <v>7.6019019598751658</v>
      </c>
      <c r="K1722">
        <v>1</v>
      </c>
      <c r="L1722">
        <v>0</v>
      </c>
      <c r="M1722">
        <f t="shared" si="78"/>
        <v>2.5257286443082556</v>
      </c>
      <c r="N1722">
        <f t="shared" si="79"/>
        <v>2.5773718774600938</v>
      </c>
      <c r="P1722">
        <f t="shared" si="80"/>
        <v>2.7408400239252009</v>
      </c>
    </row>
    <row r="1723" spans="1:16" x14ac:dyDescent="0.25">
      <c r="A1723" t="s">
        <v>1684</v>
      </c>
      <c r="B1723">
        <v>2009</v>
      </c>
      <c r="C1723">
        <v>1</v>
      </c>
      <c r="D1723">
        <v>0</v>
      </c>
      <c r="E1723">
        <v>13.5</v>
      </c>
      <c r="F1723">
        <v>13.1625</v>
      </c>
      <c r="H1723" s="1">
        <v>15.5</v>
      </c>
      <c r="J1723">
        <f>LN(B1723)</f>
        <v>7.6053923648149349</v>
      </c>
      <c r="K1723">
        <v>1</v>
      </c>
      <c r="L1723">
        <v>0</v>
      </c>
      <c r="M1723">
        <f t="shared" si="78"/>
        <v>2.6026896854443837</v>
      </c>
      <c r="N1723">
        <f t="shared" si="79"/>
        <v>2.5773718774600938</v>
      </c>
      <c r="P1723">
        <f t="shared" si="80"/>
        <v>2.7408400239252009</v>
      </c>
    </row>
    <row r="1724" spans="1:16" x14ac:dyDescent="0.25">
      <c r="A1724" t="s">
        <v>1685</v>
      </c>
      <c r="B1724">
        <v>2014</v>
      </c>
      <c r="C1724">
        <v>1</v>
      </c>
      <c r="D1724">
        <v>0</v>
      </c>
      <c r="E1724">
        <v>13.5</v>
      </c>
      <c r="F1724">
        <v>6.7275</v>
      </c>
      <c r="H1724" s="1">
        <v>15.5</v>
      </c>
      <c r="J1724">
        <f>LN(B1724)</f>
        <v>7.6078780732785072</v>
      </c>
      <c r="K1724">
        <v>1</v>
      </c>
      <c r="L1724">
        <v>0</v>
      </c>
      <c r="M1724">
        <f t="shared" si="78"/>
        <v>2.6026896854443837</v>
      </c>
      <c r="N1724">
        <f t="shared" si="79"/>
        <v>1.9062036036189238</v>
      </c>
      <c r="P1724">
        <f t="shared" si="80"/>
        <v>2.7408400239252009</v>
      </c>
    </row>
    <row r="1725" spans="1:16" x14ac:dyDescent="0.25">
      <c r="A1725" t="s">
        <v>1686</v>
      </c>
      <c r="B1725">
        <v>2013</v>
      </c>
      <c r="C1725">
        <v>0</v>
      </c>
      <c r="D1725">
        <v>0</v>
      </c>
      <c r="E1725">
        <v>13</v>
      </c>
      <c r="F1725">
        <v>10.237500000000001</v>
      </c>
      <c r="H1725" s="1">
        <v>15.5</v>
      </c>
      <c r="J1725">
        <f>LN(B1725)</f>
        <v>7.6073814256397911</v>
      </c>
      <c r="K1725">
        <v>0</v>
      </c>
      <c r="L1725">
        <v>0</v>
      </c>
      <c r="M1725">
        <f t="shared" si="78"/>
        <v>2.5649493574615367</v>
      </c>
      <c r="N1725">
        <f t="shared" si="79"/>
        <v>2.3260574491791877</v>
      </c>
      <c r="P1725">
        <f t="shared" si="80"/>
        <v>2.7408400239252009</v>
      </c>
    </row>
    <row r="1726" spans="1:16" x14ac:dyDescent="0.25">
      <c r="A1726" t="s">
        <v>1687</v>
      </c>
      <c r="B1726">
        <v>2002</v>
      </c>
      <c r="C1726">
        <v>1</v>
      </c>
      <c r="D1726">
        <v>0</v>
      </c>
      <c r="E1726">
        <v>12.5</v>
      </c>
      <c r="F1726">
        <v>10.237500000000001</v>
      </c>
      <c r="H1726" s="1">
        <v>15.5</v>
      </c>
      <c r="J1726">
        <f>LN(B1726)</f>
        <v>7.6019019598751658</v>
      </c>
      <c r="K1726">
        <v>1</v>
      </c>
      <c r="L1726">
        <v>0</v>
      </c>
      <c r="M1726">
        <f t="shared" si="78"/>
        <v>2.5257286443082556</v>
      </c>
      <c r="N1726">
        <f t="shared" si="79"/>
        <v>2.3260574491791877</v>
      </c>
      <c r="P1726">
        <f t="shared" si="80"/>
        <v>2.7408400239252009</v>
      </c>
    </row>
    <row r="1727" spans="1:16" x14ac:dyDescent="0.25">
      <c r="A1727" t="s">
        <v>1688</v>
      </c>
      <c r="B1727">
        <v>2008</v>
      </c>
      <c r="C1727">
        <v>1</v>
      </c>
      <c r="D1727">
        <v>0</v>
      </c>
      <c r="E1727">
        <v>13.5</v>
      </c>
      <c r="F1727">
        <v>13.1625</v>
      </c>
      <c r="H1727" s="1">
        <v>15.5</v>
      </c>
      <c r="J1727">
        <f>LN(B1727)</f>
        <v>7.6048944808116197</v>
      </c>
      <c r="K1727">
        <v>1</v>
      </c>
      <c r="L1727">
        <v>0</v>
      </c>
      <c r="M1727">
        <f t="shared" si="78"/>
        <v>2.6026896854443837</v>
      </c>
      <c r="N1727">
        <f t="shared" si="79"/>
        <v>2.5773718774600938</v>
      </c>
      <c r="P1727">
        <f t="shared" si="80"/>
        <v>2.7408400239252009</v>
      </c>
    </row>
    <row r="1728" spans="1:16" x14ac:dyDescent="0.25">
      <c r="A1728" t="s">
        <v>147</v>
      </c>
      <c r="B1728">
        <v>2007</v>
      </c>
      <c r="C1728">
        <v>0</v>
      </c>
      <c r="D1728">
        <v>0</v>
      </c>
      <c r="E1728">
        <v>13</v>
      </c>
      <c r="F1728">
        <v>10.237500000000001</v>
      </c>
      <c r="H1728" s="1">
        <v>15.5</v>
      </c>
      <c r="J1728">
        <f>LN(B1728)</f>
        <v>7.604396348796338</v>
      </c>
      <c r="K1728">
        <v>0</v>
      </c>
      <c r="L1728">
        <v>0</v>
      </c>
      <c r="M1728">
        <f t="shared" si="78"/>
        <v>2.5649493574615367</v>
      </c>
      <c r="N1728">
        <f t="shared" si="79"/>
        <v>2.3260574491791877</v>
      </c>
      <c r="P1728">
        <f t="shared" si="80"/>
        <v>2.7408400239252009</v>
      </c>
    </row>
    <row r="1729" spans="1:16" x14ac:dyDescent="0.25">
      <c r="A1729" t="s">
        <v>1689</v>
      </c>
      <c r="B1729">
        <v>2013</v>
      </c>
      <c r="C1729">
        <v>0</v>
      </c>
      <c r="D1729">
        <v>1</v>
      </c>
      <c r="E1729">
        <v>12.5</v>
      </c>
      <c r="F1729">
        <v>6.7275</v>
      </c>
      <c r="H1729" s="1">
        <v>15.5</v>
      </c>
      <c r="J1729">
        <f>LN(B1729)</f>
        <v>7.6073814256397911</v>
      </c>
      <c r="K1729">
        <v>0</v>
      </c>
      <c r="L1729">
        <v>1</v>
      </c>
      <c r="M1729">
        <f t="shared" si="78"/>
        <v>2.5257286443082556</v>
      </c>
      <c r="N1729">
        <f t="shared" si="79"/>
        <v>1.9062036036189238</v>
      </c>
      <c r="P1729">
        <f t="shared" si="80"/>
        <v>2.7408400239252009</v>
      </c>
    </row>
    <row r="1730" spans="1:16" x14ac:dyDescent="0.25">
      <c r="A1730" t="s">
        <v>1690</v>
      </c>
      <c r="B1730">
        <v>2005</v>
      </c>
      <c r="C1730">
        <v>1</v>
      </c>
      <c r="D1730">
        <v>0</v>
      </c>
      <c r="E1730">
        <v>13</v>
      </c>
      <c r="F1730">
        <v>6.7275</v>
      </c>
      <c r="H1730" s="1">
        <v>15.5</v>
      </c>
      <c r="J1730">
        <f>LN(B1730)</f>
        <v>7.6033993397406698</v>
      </c>
      <c r="K1730">
        <v>1</v>
      </c>
      <c r="L1730">
        <v>0</v>
      </c>
      <c r="M1730">
        <f t="shared" si="78"/>
        <v>2.5649493574615367</v>
      </c>
      <c r="N1730">
        <f t="shared" si="79"/>
        <v>1.9062036036189238</v>
      </c>
      <c r="P1730">
        <f t="shared" si="80"/>
        <v>2.7408400239252009</v>
      </c>
    </row>
    <row r="1731" spans="1:16" x14ac:dyDescent="0.25">
      <c r="A1731" t="s">
        <v>1691</v>
      </c>
      <c r="B1731">
        <v>2016</v>
      </c>
      <c r="C1731">
        <v>0</v>
      </c>
      <c r="D1731">
        <v>1</v>
      </c>
      <c r="E1731">
        <v>13</v>
      </c>
      <c r="F1731">
        <v>13.1625</v>
      </c>
      <c r="H1731" s="1">
        <v>15.5</v>
      </c>
      <c r="J1731">
        <f>LN(B1731)</f>
        <v>7.6088706291912596</v>
      </c>
      <c r="K1731">
        <v>0</v>
      </c>
      <c r="L1731">
        <v>1</v>
      </c>
      <c r="M1731">
        <f t="shared" ref="M1731:M1794" si="81">LN(E1731)</f>
        <v>2.5649493574615367</v>
      </c>
      <c r="N1731">
        <f t="shared" ref="N1731:N1794" si="82">LN(F1731)</f>
        <v>2.5773718774600938</v>
      </c>
      <c r="P1731">
        <f t="shared" ref="P1731:P1794" si="83">LN(H1731)</f>
        <v>2.7408400239252009</v>
      </c>
    </row>
    <row r="1732" spans="1:16" x14ac:dyDescent="0.25">
      <c r="A1732" t="s">
        <v>1692</v>
      </c>
      <c r="B1732">
        <v>2017</v>
      </c>
      <c r="C1732">
        <v>0</v>
      </c>
      <c r="D1732">
        <v>1</v>
      </c>
      <c r="E1732">
        <v>13</v>
      </c>
      <c r="F1732">
        <v>6.7275</v>
      </c>
      <c r="H1732" s="1">
        <v>15.5</v>
      </c>
      <c r="J1732">
        <f>LN(B1732)</f>
        <v>7.6093665379542115</v>
      </c>
      <c r="K1732">
        <v>0</v>
      </c>
      <c r="L1732">
        <v>1</v>
      </c>
      <c r="M1732">
        <f t="shared" si="81"/>
        <v>2.5649493574615367</v>
      </c>
      <c r="N1732">
        <f t="shared" si="82"/>
        <v>1.9062036036189238</v>
      </c>
      <c r="P1732">
        <f t="shared" si="83"/>
        <v>2.7408400239252009</v>
      </c>
    </row>
    <row r="1733" spans="1:16" x14ac:dyDescent="0.25">
      <c r="A1733" t="s">
        <v>1693</v>
      </c>
      <c r="B1733">
        <v>2008</v>
      </c>
      <c r="C1733">
        <v>1</v>
      </c>
      <c r="D1733">
        <v>0</v>
      </c>
      <c r="E1733">
        <v>14.5</v>
      </c>
      <c r="F1733">
        <v>6.7275</v>
      </c>
      <c r="H1733" s="1">
        <v>15.5</v>
      </c>
      <c r="J1733">
        <f>LN(B1733)</f>
        <v>7.6048944808116197</v>
      </c>
      <c r="K1733">
        <v>1</v>
      </c>
      <c r="L1733">
        <v>0</v>
      </c>
      <c r="M1733">
        <f t="shared" si="81"/>
        <v>2.6741486494265287</v>
      </c>
      <c r="N1733">
        <f t="shared" si="82"/>
        <v>1.9062036036189238</v>
      </c>
      <c r="P1733">
        <f t="shared" si="83"/>
        <v>2.7408400239252009</v>
      </c>
    </row>
    <row r="1734" spans="1:16" x14ac:dyDescent="0.25">
      <c r="A1734" t="s">
        <v>1694</v>
      </c>
      <c r="B1734">
        <v>2010</v>
      </c>
      <c r="C1734">
        <v>1</v>
      </c>
      <c r="D1734">
        <v>0</v>
      </c>
      <c r="E1734">
        <v>13</v>
      </c>
      <c r="F1734">
        <v>13.1625</v>
      </c>
      <c r="H1734" s="1">
        <v>15.5</v>
      </c>
      <c r="J1734">
        <f>LN(B1734)</f>
        <v>7.6058900010531216</v>
      </c>
      <c r="K1734">
        <v>1</v>
      </c>
      <c r="L1734">
        <v>0</v>
      </c>
      <c r="M1734">
        <f t="shared" si="81"/>
        <v>2.5649493574615367</v>
      </c>
      <c r="N1734">
        <f t="shared" si="82"/>
        <v>2.5773718774600938</v>
      </c>
      <c r="P1734">
        <f t="shared" si="83"/>
        <v>2.7408400239252009</v>
      </c>
    </row>
    <row r="1735" spans="1:16" x14ac:dyDescent="0.25">
      <c r="A1735" t="s">
        <v>1695</v>
      </c>
      <c r="B1735">
        <v>2006</v>
      </c>
      <c r="C1735">
        <v>0</v>
      </c>
      <c r="D1735">
        <v>0</v>
      </c>
      <c r="E1735">
        <v>13</v>
      </c>
      <c r="F1735">
        <v>10.237500000000001</v>
      </c>
      <c r="H1735" s="1">
        <v>15.5</v>
      </c>
      <c r="J1735">
        <f>LN(B1735)</f>
        <v>7.6038979685218813</v>
      </c>
      <c r="K1735">
        <v>0</v>
      </c>
      <c r="L1735">
        <v>0</v>
      </c>
      <c r="M1735">
        <f t="shared" si="81"/>
        <v>2.5649493574615367</v>
      </c>
      <c r="N1735">
        <f t="shared" si="82"/>
        <v>2.3260574491791877</v>
      </c>
      <c r="P1735">
        <f t="shared" si="83"/>
        <v>2.7408400239252009</v>
      </c>
    </row>
    <row r="1736" spans="1:16" x14ac:dyDescent="0.25">
      <c r="A1736" t="s">
        <v>1696</v>
      </c>
      <c r="B1736">
        <v>2010</v>
      </c>
      <c r="C1736">
        <v>0</v>
      </c>
      <c r="D1736">
        <v>1</v>
      </c>
      <c r="E1736">
        <v>13</v>
      </c>
      <c r="F1736">
        <v>16.087499999999999</v>
      </c>
      <c r="H1736" s="1">
        <v>15.5</v>
      </c>
      <c r="J1736">
        <f>LN(B1736)</f>
        <v>7.6058900010531216</v>
      </c>
      <c r="K1736">
        <v>0</v>
      </c>
      <c r="L1736">
        <v>1</v>
      </c>
      <c r="M1736">
        <f t="shared" si="81"/>
        <v>2.5649493574615367</v>
      </c>
      <c r="N1736">
        <f t="shared" si="82"/>
        <v>2.7780425729222449</v>
      </c>
      <c r="P1736">
        <f t="shared" si="83"/>
        <v>2.7408400239252009</v>
      </c>
    </row>
    <row r="1737" spans="1:16" x14ac:dyDescent="0.25">
      <c r="A1737" t="s">
        <v>1697</v>
      </c>
      <c r="B1737">
        <v>2006</v>
      </c>
      <c r="C1737">
        <v>0</v>
      </c>
      <c r="D1737">
        <v>1</v>
      </c>
      <c r="E1737">
        <v>12</v>
      </c>
      <c r="F1737">
        <v>6.7275</v>
      </c>
      <c r="H1737" s="1">
        <v>15.5</v>
      </c>
      <c r="J1737">
        <f>LN(B1737)</f>
        <v>7.6038979685218813</v>
      </c>
      <c r="K1737">
        <v>0</v>
      </c>
      <c r="L1737">
        <v>1</v>
      </c>
      <c r="M1737">
        <f t="shared" si="81"/>
        <v>2.4849066497880004</v>
      </c>
      <c r="N1737">
        <f t="shared" si="82"/>
        <v>1.9062036036189238</v>
      </c>
      <c r="P1737">
        <f t="shared" si="83"/>
        <v>2.7408400239252009</v>
      </c>
    </row>
    <row r="1738" spans="1:16" x14ac:dyDescent="0.25">
      <c r="A1738" t="s">
        <v>1698</v>
      </c>
      <c r="B1738">
        <v>2006</v>
      </c>
      <c r="C1738">
        <v>1</v>
      </c>
      <c r="D1738">
        <v>0</v>
      </c>
      <c r="E1738">
        <v>13.5</v>
      </c>
      <c r="F1738">
        <v>10.237500000000001</v>
      </c>
      <c r="H1738" s="1">
        <v>15.5</v>
      </c>
      <c r="J1738">
        <f>LN(B1738)</f>
        <v>7.6038979685218813</v>
      </c>
      <c r="K1738">
        <v>1</v>
      </c>
      <c r="L1738">
        <v>0</v>
      </c>
      <c r="M1738">
        <f t="shared" si="81"/>
        <v>2.6026896854443837</v>
      </c>
      <c r="N1738">
        <f t="shared" si="82"/>
        <v>2.3260574491791877</v>
      </c>
      <c r="P1738">
        <f t="shared" si="83"/>
        <v>2.7408400239252009</v>
      </c>
    </row>
    <row r="1739" spans="1:16" x14ac:dyDescent="0.25">
      <c r="A1739" t="s">
        <v>1699</v>
      </c>
      <c r="B1739">
        <v>2009</v>
      </c>
      <c r="C1739">
        <v>0</v>
      </c>
      <c r="D1739">
        <v>0</v>
      </c>
      <c r="E1739">
        <v>14</v>
      </c>
      <c r="F1739">
        <v>3.51</v>
      </c>
      <c r="H1739" s="1">
        <v>15.5</v>
      </c>
      <c r="J1739">
        <f>LN(B1739)</f>
        <v>7.6053923648149349</v>
      </c>
      <c r="K1739">
        <v>0</v>
      </c>
      <c r="L1739">
        <v>0</v>
      </c>
      <c r="M1739">
        <f t="shared" si="81"/>
        <v>2.6390573296152584</v>
      </c>
      <c r="N1739">
        <f t="shared" si="82"/>
        <v>1.2556160374777743</v>
      </c>
      <c r="P1739">
        <f t="shared" si="83"/>
        <v>2.7408400239252009</v>
      </c>
    </row>
    <row r="1740" spans="1:16" x14ac:dyDescent="0.25">
      <c r="A1740" t="s">
        <v>1700</v>
      </c>
      <c r="B1740">
        <v>2000</v>
      </c>
      <c r="C1740">
        <v>1</v>
      </c>
      <c r="D1740">
        <v>0</v>
      </c>
      <c r="E1740">
        <v>13</v>
      </c>
      <c r="F1740">
        <v>13.1625</v>
      </c>
      <c r="H1740" s="1">
        <v>15.5</v>
      </c>
      <c r="J1740">
        <f>LN(B1740)</f>
        <v>7.6009024595420822</v>
      </c>
      <c r="K1740">
        <v>1</v>
      </c>
      <c r="L1740">
        <v>0</v>
      </c>
      <c r="M1740">
        <f t="shared" si="81"/>
        <v>2.5649493574615367</v>
      </c>
      <c r="N1740">
        <f t="shared" si="82"/>
        <v>2.5773718774600938</v>
      </c>
      <c r="P1740">
        <f t="shared" si="83"/>
        <v>2.7408400239252009</v>
      </c>
    </row>
    <row r="1741" spans="1:16" x14ac:dyDescent="0.25">
      <c r="A1741" t="s">
        <v>1701</v>
      </c>
      <c r="B1741">
        <v>2003</v>
      </c>
      <c r="C1741">
        <v>1</v>
      </c>
      <c r="D1741">
        <v>0</v>
      </c>
      <c r="E1741">
        <v>13.5</v>
      </c>
      <c r="F1741">
        <v>10.237500000000001</v>
      </c>
      <c r="H1741" s="1">
        <v>15.5</v>
      </c>
      <c r="J1741">
        <f>LN(B1741)</f>
        <v>7.6024013356658182</v>
      </c>
      <c r="K1741">
        <v>1</v>
      </c>
      <c r="L1741">
        <v>0</v>
      </c>
      <c r="M1741">
        <f t="shared" si="81"/>
        <v>2.6026896854443837</v>
      </c>
      <c r="N1741">
        <f t="shared" si="82"/>
        <v>2.3260574491791877</v>
      </c>
      <c r="P1741">
        <f t="shared" si="83"/>
        <v>2.7408400239252009</v>
      </c>
    </row>
    <row r="1742" spans="1:16" x14ac:dyDescent="0.25">
      <c r="A1742" t="s">
        <v>1702</v>
      </c>
      <c r="B1742">
        <v>2007</v>
      </c>
      <c r="C1742">
        <v>0</v>
      </c>
      <c r="D1742">
        <v>1</v>
      </c>
      <c r="E1742">
        <v>14</v>
      </c>
      <c r="F1742">
        <v>13.1625</v>
      </c>
      <c r="H1742" s="1">
        <v>15.5</v>
      </c>
      <c r="J1742">
        <f>LN(B1742)</f>
        <v>7.604396348796338</v>
      </c>
      <c r="K1742">
        <v>0</v>
      </c>
      <c r="L1742">
        <v>1</v>
      </c>
      <c r="M1742">
        <f t="shared" si="81"/>
        <v>2.6390573296152584</v>
      </c>
      <c r="N1742">
        <f t="shared" si="82"/>
        <v>2.5773718774600938</v>
      </c>
      <c r="P1742">
        <f t="shared" si="83"/>
        <v>2.7408400239252009</v>
      </c>
    </row>
    <row r="1743" spans="1:16" x14ac:dyDescent="0.25">
      <c r="A1743" t="s">
        <v>1703</v>
      </c>
      <c r="B1743">
        <v>2016</v>
      </c>
      <c r="C1743">
        <v>0</v>
      </c>
      <c r="D1743">
        <v>1</v>
      </c>
      <c r="E1743">
        <v>14</v>
      </c>
      <c r="F1743">
        <v>10.237500000000001</v>
      </c>
      <c r="H1743" s="1">
        <v>15.5</v>
      </c>
      <c r="J1743">
        <f>LN(B1743)</f>
        <v>7.6088706291912596</v>
      </c>
      <c r="K1743">
        <v>0</v>
      </c>
      <c r="L1743">
        <v>1</v>
      </c>
      <c r="M1743">
        <f t="shared" si="81"/>
        <v>2.6390573296152584</v>
      </c>
      <c r="N1743">
        <f t="shared" si="82"/>
        <v>2.3260574491791877</v>
      </c>
      <c r="P1743">
        <f t="shared" si="83"/>
        <v>2.7408400239252009</v>
      </c>
    </row>
    <row r="1744" spans="1:16" x14ac:dyDescent="0.25">
      <c r="A1744" t="s">
        <v>1704</v>
      </c>
      <c r="B1744">
        <v>2017</v>
      </c>
      <c r="C1744">
        <v>0</v>
      </c>
      <c r="D1744">
        <v>1</v>
      </c>
      <c r="E1744">
        <v>12.5</v>
      </c>
      <c r="F1744">
        <v>6.7275</v>
      </c>
      <c r="H1744" s="1">
        <v>15.5</v>
      </c>
      <c r="J1744">
        <f>LN(B1744)</f>
        <v>7.6093665379542115</v>
      </c>
      <c r="K1744">
        <v>0</v>
      </c>
      <c r="L1744">
        <v>1</v>
      </c>
      <c r="M1744">
        <f t="shared" si="81"/>
        <v>2.5257286443082556</v>
      </c>
      <c r="N1744">
        <f t="shared" si="82"/>
        <v>1.9062036036189238</v>
      </c>
      <c r="P1744">
        <f t="shared" si="83"/>
        <v>2.7408400239252009</v>
      </c>
    </row>
    <row r="1745" spans="1:16" x14ac:dyDescent="0.25">
      <c r="A1745" t="s">
        <v>1705</v>
      </c>
      <c r="B1745">
        <v>2012</v>
      </c>
      <c r="C1745">
        <v>0</v>
      </c>
      <c r="D1745">
        <v>1</v>
      </c>
      <c r="E1745">
        <v>13</v>
      </c>
      <c r="F1745">
        <v>6.7275</v>
      </c>
      <c r="H1745" s="1">
        <v>15.5</v>
      </c>
      <c r="J1745">
        <f>LN(B1745)</f>
        <v>7.60688453121963</v>
      </c>
      <c r="K1745">
        <v>0</v>
      </c>
      <c r="L1745">
        <v>1</v>
      </c>
      <c r="M1745">
        <f t="shared" si="81"/>
        <v>2.5649493574615367</v>
      </c>
      <c r="N1745">
        <f t="shared" si="82"/>
        <v>1.9062036036189238</v>
      </c>
      <c r="P1745">
        <f t="shared" si="83"/>
        <v>2.7408400239252009</v>
      </c>
    </row>
    <row r="1746" spans="1:16" x14ac:dyDescent="0.25">
      <c r="A1746" t="s">
        <v>1706</v>
      </c>
      <c r="B1746">
        <v>2010</v>
      </c>
      <c r="C1746">
        <v>0</v>
      </c>
      <c r="D1746">
        <v>1</v>
      </c>
      <c r="E1746">
        <v>13.5</v>
      </c>
      <c r="F1746">
        <v>6.7275</v>
      </c>
      <c r="H1746" s="1">
        <v>15.5</v>
      </c>
      <c r="J1746">
        <f>LN(B1746)</f>
        <v>7.6058900010531216</v>
      </c>
      <c r="K1746">
        <v>0</v>
      </c>
      <c r="L1746">
        <v>1</v>
      </c>
      <c r="M1746">
        <f t="shared" si="81"/>
        <v>2.6026896854443837</v>
      </c>
      <c r="N1746">
        <f t="shared" si="82"/>
        <v>1.9062036036189238</v>
      </c>
      <c r="P1746">
        <f t="shared" si="83"/>
        <v>2.7408400239252009</v>
      </c>
    </row>
    <row r="1747" spans="1:16" x14ac:dyDescent="0.25">
      <c r="A1747" t="s">
        <v>1707</v>
      </c>
      <c r="B1747">
        <v>2010</v>
      </c>
      <c r="C1747">
        <v>0</v>
      </c>
      <c r="D1747">
        <v>1</v>
      </c>
      <c r="E1747">
        <v>13.5</v>
      </c>
      <c r="F1747">
        <v>6.7275</v>
      </c>
      <c r="H1747" s="1">
        <v>15.5</v>
      </c>
      <c r="J1747">
        <f>LN(B1747)</f>
        <v>7.6058900010531216</v>
      </c>
      <c r="K1747">
        <v>0</v>
      </c>
      <c r="L1747">
        <v>1</v>
      </c>
      <c r="M1747">
        <f t="shared" si="81"/>
        <v>2.6026896854443837</v>
      </c>
      <c r="N1747">
        <f t="shared" si="82"/>
        <v>1.9062036036189238</v>
      </c>
      <c r="P1747">
        <f t="shared" si="83"/>
        <v>2.7408400239252009</v>
      </c>
    </row>
    <row r="1748" spans="1:16" x14ac:dyDescent="0.25">
      <c r="A1748" t="s">
        <v>1708</v>
      </c>
      <c r="B1748">
        <v>2009</v>
      </c>
      <c r="C1748">
        <v>0</v>
      </c>
      <c r="D1748">
        <v>1</v>
      </c>
      <c r="E1748">
        <v>12.5</v>
      </c>
      <c r="F1748">
        <v>6.7275</v>
      </c>
      <c r="H1748" s="1">
        <v>15.5</v>
      </c>
      <c r="J1748">
        <f>LN(B1748)</f>
        <v>7.6053923648149349</v>
      </c>
      <c r="K1748">
        <v>0</v>
      </c>
      <c r="L1748">
        <v>1</v>
      </c>
      <c r="M1748">
        <f t="shared" si="81"/>
        <v>2.5257286443082556</v>
      </c>
      <c r="N1748">
        <f t="shared" si="82"/>
        <v>1.9062036036189238</v>
      </c>
      <c r="P1748">
        <f t="shared" si="83"/>
        <v>2.7408400239252009</v>
      </c>
    </row>
    <row r="1749" spans="1:16" x14ac:dyDescent="0.25">
      <c r="A1749" t="s">
        <v>1709</v>
      </c>
      <c r="B1749">
        <v>2008</v>
      </c>
      <c r="C1749">
        <v>1</v>
      </c>
      <c r="D1749">
        <v>0</v>
      </c>
      <c r="E1749">
        <v>13.5</v>
      </c>
      <c r="F1749">
        <v>10.237500000000001</v>
      </c>
      <c r="H1749" s="1">
        <v>15.5</v>
      </c>
      <c r="J1749">
        <f>LN(B1749)</f>
        <v>7.6048944808116197</v>
      </c>
      <c r="K1749">
        <v>1</v>
      </c>
      <c r="L1749">
        <v>0</v>
      </c>
      <c r="M1749">
        <f t="shared" si="81"/>
        <v>2.6026896854443837</v>
      </c>
      <c r="N1749">
        <f t="shared" si="82"/>
        <v>2.3260574491791877</v>
      </c>
      <c r="P1749">
        <f t="shared" si="83"/>
        <v>2.7408400239252009</v>
      </c>
    </row>
    <row r="1750" spans="1:16" x14ac:dyDescent="0.25">
      <c r="A1750" t="s">
        <v>1710</v>
      </c>
      <c r="B1750">
        <v>2008</v>
      </c>
      <c r="C1750">
        <v>0</v>
      </c>
      <c r="D1750">
        <v>1</v>
      </c>
      <c r="E1750">
        <v>13.5</v>
      </c>
      <c r="F1750">
        <v>10.237500000000001</v>
      </c>
      <c r="H1750" s="1">
        <v>15.5</v>
      </c>
      <c r="J1750">
        <f>LN(B1750)</f>
        <v>7.6048944808116197</v>
      </c>
      <c r="K1750">
        <v>0</v>
      </c>
      <c r="L1750">
        <v>1</v>
      </c>
      <c r="M1750">
        <f t="shared" si="81"/>
        <v>2.6026896854443837</v>
      </c>
      <c r="N1750">
        <f t="shared" si="82"/>
        <v>2.3260574491791877</v>
      </c>
      <c r="P1750">
        <f t="shared" si="83"/>
        <v>2.7408400239252009</v>
      </c>
    </row>
    <row r="1751" spans="1:16" x14ac:dyDescent="0.25">
      <c r="A1751" t="s">
        <v>1711</v>
      </c>
      <c r="B1751">
        <v>2010</v>
      </c>
      <c r="C1751">
        <v>1</v>
      </c>
      <c r="D1751">
        <v>0</v>
      </c>
      <c r="E1751">
        <v>13.5</v>
      </c>
      <c r="F1751">
        <v>10.237500000000001</v>
      </c>
      <c r="H1751" s="1">
        <v>15.5</v>
      </c>
      <c r="J1751">
        <f>LN(B1751)</f>
        <v>7.6058900010531216</v>
      </c>
      <c r="K1751">
        <v>1</v>
      </c>
      <c r="L1751">
        <v>0</v>
      </c>
      <c r="M1751">
        <f t="shared" si="81"/>
        <v>2.6026896854443837</v>
      </c>
      <c r="N1751">
        <f t="shared" si="82"/>
        <v>2.3260574491791877</v>
      </c>
      <c r="P1751">
        <f t="shared" si="83"/>
        <v>2.7408400239252009</v>
      </c>
    </row>
    <row r="1752" spans="1:16" x14ac:dyDescent="0.25">
      <c r="A1752" t="s">
        <v>1712</v>
      </c>
      <c r="B1752">
        <v>2005</v>
      </c>
      <c r="C1752">
        <v>1</v>
      </c>
      <c r="D1752">
        <v>0</v>
      </c>
      <c r="E1752">
        <v>14.5</v>
      </c>
      <c r="F1752">
        <v>6.7275</v>
      </c>
      <c r="H1752" s="1">
        <v>15.5</v>
      </c>
      <c r="J1752">
        <f>LN(B1752)</f>
        <v>7.6033993397406698</v>
      </c>
      <c r="K1752">
        <v>1</v>
      </c>
      <c r="L1752">
        <v>0</v>
      </c>
      <c r="M1752">
        <f t="shared" si="81"/>
        <v>2.6741486494265287</v>
      </c>
      <c r="N1752">
        <f t="shared" si="82"/>
        <v>1.9062036036189238</v>
      </c>
      <c r="P1752">
        <f t="shared" si="83"/>
        <v>2.7408400239252009</v>
      </c>
    </row>
    <row r="1753" spans="1:16" x14ac:dyDescent="0.25">
      <c r="A1753" t="s">
        <v>1713</v>
      </c>
      <c r="B1753">
        <v>2006</v>
      </c>
      <c r="C1753">
        <v>1</v>
      </c>
      <c r="D1753">
        <v>0</v>
      </c>
      <c r="E1753">
        <v>14</v>
      </c>
      <c r="F1753">
        <v>6.7275</v>
      </c>
      <c r="H1753" s="1">
        <v>15.5</v>
      </c>
      <c r="J1753">
        <f>LN(B1753)</f>
        <v>7.6038979685218813</v>
      </c>
      <c r="K1753">
        <v>1</v>
      </c>
      <c r="L1753">
        <v>0</v>
      </c>
      <c r="M1753">
        <f t="shared" si="81"/>
        <v>2.6390573296152584</v>
      </c>
      <c r="N1753">
        <f t="shared" si="82"/>
        <v>1.9062036036189238</v>
      </c>
      <c r="P1753">
        <f t="shared" si="83"/>
        <v>2.7408400239252009</v>
      </c>
    </row>
    <row r="1754" spans="1:16" x14ac:dyDescent="0.25">
      <c r="A1754" t="s">
        <v>1714</v>
      </c>
      <c r="B1754">
        <v>2010</v>
      </c>
      <c r="C1754">
        <v>0</v>
      </c>
      <c r="D1754">
        <v>1</v>
      </c>
      <c r="E1754">
        <v>13.5</v>
      </c>
      <c r="F1754">
        <v>6.7275</v>
      </c>
      <c r="H1754" s="1">
        <v>15.5</v>
      </c>
      <c r="J1754">
        <f>LN(B1754)</f>
        <v>7.6058900010531216</v>
      </c>
      <c r="K1754">
        <v>0</v>
      </c>
      <c r="L1754">
        <v>1</v>
      </c>
      <c r="M1754">
        <f t="shared" si="81"/>
        <v>2.6026896854443837</v>
      </c>
      <c r="N1754">
        <f t="shared" si="82"/>
        <v>1.9062036036189238</v>
      </c>
      <c r="P1754">
        <f t="shared" si="83"/>
        <v>2.7408400239252009</v>
      </c>
    </row>
    <row r="1755" spans="1:16" x14ac:dyDescent="0.25">
      <c r="A1755" t="s">
        <v>1715</v>
      </c>
      <c r="B1755">
        <v>2014</v>
      </c>
      <c r="C1755">
        <v>1</v>
      </c>
      <c r="D1755">
        <v>0</v>
      </c>
      <c r="E1755">
        <v>14</v>
      </c>
      <c r="F1755">
        <v>10.237500000000001</v>
      </c>
      <c r="H1755" s="1">
        <v>15.5</v>
      </c>
      <c r="J1755">
        <f>LN(B1755)</f>
        <v>7.6078780732785072</v>
      </c>
      <c r="K1755">
        <v>1</v>
      </c>
      <c r="L1755">
        <v>0</v>
      </c>
      <c r="M1755">
        <f t="shared" si="81"/>
        <v>2.6390573296152584</v>
      </c>
      <c r="N1755">
        <f t="shared" si="82"/>
        <v>2.3260574491791877</v>
      </c>
      <c r="P1755">
        <f t="shared" si="83"/>
        <v>2.7408400239252009</v>
      </c>
    </row>
    <row r="1756" spans="1:16" x14ac:dyDescent="0.25">
      <c r="A1756" t="s">
        <v>1716</v>
      </c>
      <c r="B1756">
        <v>2016</v>
      </c>
      <c r="C1756">
        <v>0</v>
      </c>
      <c r="D1756">
        <v>1</v>
      </c>
      <c r="E1756">
        <v>14</v>
      </c>
      <c r="F1756">
        <v>10.237500000000001</v>
      </c>
      <c r="H1756" s="1">
        <v>15.5</v>
      </c>
      <c r="J1756">
        <f>LN(B1756)</f>
        <v>7.6088706291912596</v>
      </c>
      <c r="K1756">
        <v>0</v>
      </c>
      <c r="L1756">
        <v>1</v>
      </c>
      <c r="M1756">
        <f t="shared" si="81"/>
        <v>2.6390573296152584</v>
      </c>
      <c r="N1756">
        <f t="shared" si="82"/>
        <v>2.3260574491791877</v>
      </c>
      <c r="P1756">
        <f t="shared" si="83"/>
        <v>2.7408400239252009</v>
      </c>
    </row>
    <row r="1757" spans="1:16" x14ac:dyDescent="0.25">
      <c r="A1757" t="s">
        <v>1717</v>
      </c>
      <c r="B1757">
        <v>2008</v>
      </c>
      <c r="C1757">
        <v>1</v>
      </c>
      <c r="D1757">
        <v>0</v>
      </c>
      <c r="E1757">
        <v>14</v>
      </c>
      <c r="F1757">
        <v>13.1625</v>
      </c>
      <c r="H1757" s="1">
        <v>15.5</v>
      </c>
      <c r="J1757">
        <f>LN(B1757)</f>
        <v>7.6048944808116197</v>
      </c>
      <c r="K1757">
        <v>1</v>
      </c>
      <c r="L1757">
        <v>0</v>
      </c>
      <c r="M1757">
        <f t="shared" si="81"/>
        <v>2.6390573296152584</v>
      </c>
      <c r="N1757">
        <f t="shared" si="82"/>
        <v>2.5773718774600938</v>
      </c>
      <c r="P1757">
        <f t="shared" si="83"/>
        <v>2.7408400239252009</v>
      </c>
    </row>
    <row r="1758" spans="1:16" x14ac:dyDescent="0.25">
      <c r="A1758" t="s">
        <v>1718</v>
      </c>
      <c r="B1758">
        <v>2004</v>
      </c>
      <c r="C1758">
        <v>1</v>
      </c>
      <c r="D1758">
        <v>0</v>
      </c>
      <c r="E1758">
        <v>14</v>
      </c>
      <c r="F1758">
        <v>16.087499999999999</v>
      </c>
      <c r="H1758" s="1">
        <v>15.5</v>
      </c>
      <c r="J1758">
        <f>LN(B1758)</f>
        <v>7.6029004622047553</v>
      </c>
      <c r="K1758">
        <v>1</v>
      </c>
      <c r="L1758">
        <v>0</v>
      </c>
      <c r="M1758">
        <f t="shared" si="81"/>
        <v>2.6390573296152584</v>
      </c>
      <c r="N1758">
        <f t="shared" si="82"/>
        <v>2.7780425729222449</v>
      </c>
      <c r="P1758">
        <f t="shared" si="83"/>
        <v>2.7408400239252009</v>
      </c>
    </row>
    <row r="1759" spans="1:16" x14ac:dyDescent="0.25">
      <c r="A1759" t="s">
        <v>1719</v>
      </c>
      <c r="B1759">
        <v>2014</v>
      </c>
      <c r="C1759">
        <v>1</v>
      </c>
      <c r="D1759">
        <v>0</v>
      </c>
      <c r="E1759">
        <v>13.5</v>
      </c>
      <c r="F1759">
        <v>10.237500000000001</v>
      </c>
      <c r="H1759" s="1">
        <v>15.5</v>
      </c>
      <c r="J1759">
        <f>LN(B1759)</f>
        <v>7.6078780732785072</v>
      </c>
      <c r="K1759">
        <v>1</v>
      </c>
      <c r="L1759">
        <v>0</v>
      </c>
      <c r="M1759">
        <f t="shared" si="81"/>
        <v>2.6026896854443837</v>
      </c>
      <c r="N1759">
        <f t="shared" si="82"/>
        <v>2.3260574491791877</v>
      </c>
      <c r="P1759">
        <f t="shared" si="83"/>
        <v>2.7408400239252009</v>
      </c>
    </row>
    <row r="1760" spans="1:16" x14ac:dyDescent="0.25">
      <c r="A1760" t="s">
        <v>1720</v>
      </c>
      <c r="B1760">
        <v>2005</v>
      </c>
      <c r="C1760">
        <v>1</v>
      </c>
      <c r="D1760">
        <v>0</v>
      </c>
      <c r="E1760">
        <v>14</v>
      </c>
      <c r="F1760">
        <v>13.1625</v>
      </c>
      <c r="H1760" s="1">
        <v>15.5</v>
      </c>
      <c r="J1760">
        <f>LN(B1760)</f>
        <v>7.6033993397406698</v>
      </c>
      <c r="K1760">
        <v>1</v>
      </c>
      <c r="L1760">
        <v>0</v>
      </c>
      <c r="M1760">
        <f t="shared" si="81"/>
        <v>2.6390573296152584</v>
      </c>
      <c r="N1760">
        <f t="shared" si="82"/>
        <v>2.5773718774600938</v>
      </c>
      <c r="P1760">
        <f t="shared" si="83"/>
        <v>2.7408400239252009</v>
      </c>
    </row>
    <row r="1761" spans="1:16" x14ac:dyDescent="0.25">
      <c r="A1761" t="s">
        <v>1721</v>
      </c>
      <c r="B1761">
        <v>2007</v>
      </c>
      <c r="C1761">
        <v>1</v>
      </c>
      <c r="D1761">
        <v>0</v>
      </c>
      <c r="E1761">
        <v>14</v>
      </c>
      <c r="F1761">
        <v>13.1625</v>
      </c>
      <c r="H1761" s="1">
        <v>15.5</v>
      </c>
      <c r="J1761">
        <f>LN(B1761)</f>
        <v>7.604396348796338</v>
      </c>
      <c r="K1761">
        <v>1</v>
      </c>
      <c r="L1761">
        <v>0</v>
      </c>
      <c r="M1761">
        <f t="shared" si="81"/>
        <v>2.6390573296152584</v>
      </c>
      <c r="N1761">
        <f t="shared" si="82"/>
        <v>2.5773718774600938</v>
      </c>
      <c r="P1761">
        <f t="shared" si="83"/>
        <v>2.7408400239252009</v>
      </c>
    </row>
    <row r="1762" spans="1:16" x14ac:dyDescent="0.25">
      <c r="A1762" t="s">
        <v>1722</v>
      </c>
      <c r="B1762">
        <v>2010</v>
      </c>
      <c r="C1762">
        <v>0</v>
      </c>
      <c r="D1762">
        <v>1</v>
      </c>
      <c r="E1762">
        <v>13</v>
      </c>
      <c r="F1762">
        <v>6.7275</v>
      </c>
      <c r="H1762" s="1">
        <v>15.5</v>
      </c>
      <c r="J1762">
        <f>LN(B1762)</f>
        <v>7.6058900010531216</v>
      </c>
      <c r="K1762">
        <v>0</v>
      </c>
      <c r="L1762">
        <v>1</v>
      </c>
      <c r="M1762">
        <f t="shared" si="81"/>
        <v>2.5649493574615367</v>
      </c>
      <c r="N1762">
        <f t="shared" si="82"/>
        <v>1.9062036036189238</v>
      </c>
      <c r="P1762">
        <f t="shared" si="83"/>
        <v>2.7408400239252009</v>
      </c>
    </row>
    <row r="1763" spans="1:16" x14ac:dyDescent="0.25">
      <c r="A1763" t="s">
        <v>1723</v>
      </c>
      <c r="B1763">
        <v>2015</v>
      </c>
      <c r="C1763">
        <v>0</v>
      </c>
      <c r="D1763">
        <v>1</v>
      </c>
      <c r="E1763">
        <v>13</v>
      </c>
      <c r="F1763">
        <v>6.7275</v>
      </c>
      <c r="H1763" s="1">
        <v>15.5</v>
      </c>
      <c r="J1763">
        <f>LN(B1763)</f>
        <v>7.6083744743807831</v>
      </c>
      <c r="K1763">
        <v>0</v>
      </c>
      <c r="L1763">
        <v>1</v>
      </c>
      <c r="M1763">
        <f t="shared" si="81"/>
        <v>2.5649493574615367</v>
      </c>
      <c r="N1763">
        <f t="shared" si="82"/>
        <v>1.9062036036189238</v>
      </c>
      <c r="P1763">
        <f t="shared" si="83"/>
        <v>2.7408400239252009</v>
      </c>
    </row>
    <row r="1764" spans="1:16" x14ac:dyDescent="0.25">
      <c r="A1764" t="s">
        <v>1724</v>
      </c>
      <c r="B1764">
        <v>2016</v>
      </c>
      <c r="C1764">
        <v>0</v>
      </c>
      <c r="D1764">
        <v>1</v>
      </c>
      <c r="E1764">
        <v>13</v>
      </c>
      <c r="F1764">
        <v>20.475000000000001</v>
      </c>
      <c r="H1764" s="1">
        <v>15.5</v>
      </c>
      <c r="J1764">
        <f>LN(B1764)</f>
        <v>7.6088706291912596</v>
      </c>
      <c r="K1764">
        <v>0</v>
      </c>
      <c r="L1764">
        <v>1</v>
      </c>
      <c r="M1764">
        <f t="shared" si="81"/>
        <v>2.5649493574615367</v>
      </c>
      <c r="N1764">
        <f t="shared" si="82"/>
        <v>3.0192046297391331</v>
      </c>
      <c r="P1764">
        <f t="shared" si="83"/>
        <v>2.7408400239252009</v>
      </c>
    </row>
    <row r="1765" spans="1:16" x14ac:dyDescent="0.25">
      <c r="A1765" t="s">
        <v>1725</v>
      </c>
      <c r="B1765">
        <v>2017</v>
      </c>
      <c r="C1765">
        <v>0</v>
      </c>
      <c r="D1765">
        <v>1</v>
      </c>
      <c r="E1765">
        <v>13</v>
      </c>
      <c r="F1765">
        <v>20.475000000000001</v>
      </c>
      <c r="H1765" s="1">
        <v>15.5</v>
      </c>
      <c r="J1765">
        <f>LN(B1765)</f>
        <v>7.6093665379542115</v>
      </c>
      <c r="K1765">
        <v>0</v>
      </c>
      <c r="L1765">
        <v>1</v>
      </c>
      <c r="M1765">
        <f t="shared" si="81"/>
        <v>2.5649493574615367</v>
      </c>
      <c r="N1765">
        <f t="shared" si="82"/>
        <v>3.0192046297391331</v>
      </c>
      <c r="P1765">
        <f t="shared" si="83"/>
        <v>2.7408400239252009</v>
      </c>
    </row>
    <row r="1766" spans="1:16" x14ac:dyDescent="0.25">
      <c r="A1766" t="s">
        <v>1726</v>
      </c>
      <c r="B1766">
        <v>2015</v>
      </c>
      <c r="C1766">
        <v>1</v>
      </c>
      <c r="D1766">
        <v>0</v>
      </c>
      <c r="E1766">
        <v>14</v>
      </c>
      <c r="F1766">
        <v>20.475000000000001</v>
      </c>
      <c r="H1766" s="1">
        <v>15.5</v>
      </c>
      <c r="J1766">
        <f>LN(B1766)</f>
        <v>7.6083744743807831</v>
      </c>
      <c r="K1766">
        <v>1</v>
      </c>
      <c r="L1766">
        <v>0</v>
      </c>
      <c r="M1766">
        <f t="shared" si="81"/>
        <v>2.6390573296152584</v>
      </c>
      <c r="N1766">
        <f t="shared" si="82"/>
        <v>3.0192046297391331</v>
      </c>
      <c r="P1766">
        <f t="shared" si="83"/>
        <v>2.7408400239252009</v>
      </c>
    </row>
    <row r="1767" spans="1:16" x14ac:dyDescent="0.25">
      <c r="A1767" t="s">
        <v>1727</v>
      </c>
      <c r="B1767">
        <v>2007</v>
      </c>
      <c r="C1767">
        <v>0</v>
      </c>
      <c r="D1767">
        <v>1</v>
      </c>
      <c r="E1767">
        <v>14</v>
      </c>
      <c r="F1767">
        <v>10.237500000000001</v>
      </c>
      <c r="H1767" s="1">
        <v>15.5</v>
      </c>
      <c r="J1767">
        <f>LN(B1767)</f>
        <v>7.604396348796338</v>
      </c>
      <c r="K1767">
        <v>0</v>
      </c>
      <c r="L1767">
        <v>1</v>
      </c>
      <c r="M1767">
        <f t="shared" si="81"/>
        <v>2.6390573296152584</v>
      </c>
      <c r="N1767">
        <f t="shared" si="82"/>
        <v>2.3260574491791877</v>
      </c>
      <c r="P1767">
        <f t="shared" si="83"/>
        <v>2.7408400239252009</v>
      </c>
    </row>
    <row r="1768" spans="1:16" x14ac:dyDescent="0.25">
      <c r="A1768" t="s">
        <v>1728</v>
      </c>
      <c r="B1768">
        <v>2016</v>
      </c>
      <c r="C1768">
        <v>0</v>
      </c>
      <c r="D1768">
        <v>0</v>
      </c>
      <c r="E1768">
        <v>12.5</v>
      </c>
      <c r="F1768">
        <v>10.237500000000001</v>
      </c>
      <c r="H1768" s="1">
        <v>15.5</v>
      </c>
      <c r="J1768">
        <f>LN(B1768)</f>
        <v>7.6088706291912596</v>
      </c>
      <c r="K1768">
        <v>0</v>
      </c>
      <c r="L1768">
        <v>0</v>
      </c>
      <c r="M1768">
        <f t="shared" si="81"/>
        <v>2.5257286443082556</v>
      </c>
      <c r="N1768">
        <f t="shared" si="82"/>
        <v>2.3260574491791877</v>
      </c>
      <c r="P1768">
        <f t="shared" si="83"/>
        <v>2.7408400239252009</v>
      </c>
    </row>
    <row r="1769" spans="1:16" x14ac:dyDescent="0.25">
      <c r="A1769" t="s">
        <v>1729</v>
      </c>
      <c r="B1769">
        <v>2014</v>
      </c>
      <c r="C1769">
        <v>0</v>
      </c>
      <c r="D1769">
        <v>1</v>
      </c>
      <c r="E1769">
        <v>12.5</v>
      </c>
      <c r="F1769">
        <v>10.237500000000001</v>
      </c>
      <c r="H1769" s="1">
        <v>15.5</v>
      </c>
      <c r="J1769">
        <f>LN(B1769)</f>
        <v>7.6078780732785072</v>
      </c>
      <c r="K1769">
        <v>0</v>
      </c>
      <c r="L1769">
        <v>1</v>
      </c>
      <c r="M1769">
        <f t="shared" si="81"/>
        <v>2.5257286443082556</v>
      </c>
      <c r="N1769">
        <f t="shared" si="82"/>
        <v>2.3260574491791877</v>
      </c>
      <c r="P1769">
        <f t="shared" si="83"/>
        <v>2.7408400239252009</v>
      </c>
    </row>
    <row r="1770" spans="1:16" x14ac:dyDescent="0.25">
      <c r="A1770" t="s">
        <v>1058</v>
      </c>
      <c r="B1770">
        <v>2007</v>
      </c>
      <c r="C1770">
        <v>1</v>
      </c>
      <c r="D1770">
        <v>0</v>
      </c>
      <c r="E1770">
        <v>13.5</v>
      </c>
      <c r="F1770">
        <v>10.237500000000001</v>
      </c>
      <c r="H1770" s="1">
        <v>15.5</v>
      </c>
      <c r="J1770">
        <f>LN(B1770)</f>
        <v>7.604396348796338</v>
      </c>
      <c r="K1770">
        <v>1</v>
      </c>
      <c r="L1770">
        <v>0</v>
      </c>
      <c r="M1770">
        <f t="shared" si="81"/>
        <v>2.6026896854443837</v>
      </c>
      <c r="N1770">
        <f t="shared" si="82"/>
        <v>2.3260574491791877</v>
      </c>
      <c r="P1770">
        <f t="shared" si="83"/>
        <v>2.7408400239252009</v>
      </c>
    </row>
    <row r="1771" spans="1:16" x14ac:dyDescent="0.25">
      <c r="A1771" t="s">
        <v>1730</v>
      </c>
      <c r="B1771">
        <v>2008</v>
      </c>
      <c r="C1771">
        <v>1</v>
      </c>
      <c r="D1771">
        <v>0</v>
      </c>
      <c r="E1771">
        <v>13.5</v>
      </c>
      <c r="F1771">
        <v>10.237500000000001</v>
      </c>
      <c r="H1771" s="1">
        <v>15.5</v>
      </c>
      <c r="J1771">
        <f>LN(B1771)</f>
        <v>7.6048944808116197</v>
      </c>
      <c r="K1771">
        <v>1</v>
      </c>
      <c r="L1771">
        <v>0</v>
      </c>
      <c r="M1771">
        <f t="shared" si="81"/>
        <v>2.6026896854443837</v>
      </c>
      <c r="N1771">
        <f t="shared" si="82"/>
        <v>2.3260574491791877</v>
      </c>
      <c r="P1771">
        <f t="shared" si="83"/>
        <v>2.7408400239252009</v>
      </c>
    </row>
    <row r="1772" spans="1:16" x14ac:dyDescent="0.25">
      <c r="A1772" t="s">
        <v>1730</v>
      </c>
      <c r="B1772">
        <v>2008</v>
      </c>
      <c r="C1772">
        <v>0</v>
      </c>
      <c r="D1772">
        <v>1</v>
      </c>
      <c r="E1772">
        <v>12.5</v>
      </c>
      <c r="F1772">
        <v>10.237500000000001</v>
      </c>
      <c r="H1772" s="1">
        <v>15.5</v>
      </c>
      <c r="J1772">
        <f>LN(B1772)</f>
        <v>7.6048944808116197</v>
      </c>
      <c r="K1772">
        <v>0</v>
      </c>
      <c r="L1772">
        <v>1</v>
      </c>
      <c r="M1772">
        <f t="shared" si="81"/>
        <v>2.5257286443082556</v>
      </c>
      <c r="N1772">
        <f t="shared" si="82"/>
        <v>2.3260574491791877</v>
      </c>
      <c r="P1772">
        <f t="shared" si="83"/>
        <v>2.7408400239252009</v>
      </c>
    </row>
    <row r="1773" spans="1:16" x14ac:dyDescent="0.25">
      <c r="A1773" t="s">
        <v>1731</v>
      </c>
      <c r="B1773">
        <v>2009</v>
      </c>
      <c r="C1773">
        <v>1</v>
      </c>
      <c r="D1773">
        <v>0</v>
      </c>
      <c r="E1773">
        <v>14.5</v>
      </c>
      <c r="F1773">
        <v>10.237500000000001</v>
      </c>
      <c r="H1773" s="1">
        <v>15.5</v>
      </c>
      <c r="J1773">
        <f>LN(B1773)</f>
        <v>7.6053923648149349</v>
      </c>
      <c r="K1773">
        <v>1</v>
      </c>
      <c r="L1773">
        <v>0</v>
      </c>
      <c r="M1773">
        <f t="shared" si="81"/>
        <v>2.6741486494265287</v>
      </c>
      <c r="N1773">
        <f t="shared" si="82"/>
        <v>2.3260574491791877</v>
      </c>
      <c r="P1773">
        <f t="shared" si="83"/>
        <v>2.7408400239252009</v>
      </c>
    </row>
    <row r="1774" spans="1:16" x14ac:dyDescent="0.25">
      <c r="A1774" t="s">
        <v>1731</v>
      </c>
      <c r="B1774">
        <v>2009</v>
      </c>
      <c r="C1774">
        <v>0</v>
      </c>
      <c r="D1774">
        <v>1</v>
      </c>
      <c r="E1774">
        <v>13.5</v>
      </c>
      <c r="F1774">
        <v>10.237500000000001</v>
      </c>
      <c r="H1774" s="1">
        <v>15.5</v>
      </c>
      <c r="J1774">
        <f>LN(B1774)</f>
        <v>7.6053923648149349</v>
      </c>
      <c r="K1774">
        <v>0</v>
      </c>
      <c r="L1774">
        <v>1</v>
      </c>
      <c r="M1774">
        <f t="shared" si="81"/>
        <v>2.6026896854443837</v>
      </c>
      <c r="N1774">
        <f t="shared" si="82"/>
        <v>2.3260574491791877</v>
      </c>
      <c r="P1774">
        <f t="shared" si="83"/>
        <v>2.7408400239252009</v>
      </c>
    </row>
    <row r="1775" spans="1:16" x14ac:dyDescent="0.25">
      <c r="A1775" t="s">
        <v>1732</v>
      </c>
      <c r="B1775">
        <v>2010</v>
      </c>
      <c r="C1775">
        <v>0</v>
      </c>
      <c r="D1775">
        <v>1</v>
      </c>
      <c r="E1775">
        <v>12</v>
      </c>
      <c r="F1775">
        <v>10.237500000000001</v>
      </c>
      <c r="H1775" s="1">
        <v>15.5</v>
      </c>
      <c r="J1775">
        <f>LN(B1775)</f>
        <v>7.6058900010531216</v>
      </c>
      <c r="K1775">
        <v>0</v>
      </c>
      <c r="L1775">
        <v>1</v>
      </c>
      <c r="M1775">
        <f t="shared" si="81"/>
        <v>2.4849066497880004</v>
      </c>
      <c r="N1775">
        <f t="shared" si="82"/>
        <v>2.3260574491791877</v>
      </c>
      <c r="P1775">
        <f t="shared" si="83"/>
        <v>2.7408400239252009</v>
      </c>
    </row>
    <row r="1776" spans="1:16" x14ac:dyDescent="0.25">
      <c r="A1776" t="s">
        <v>1733</v>
      </c>
      <c r="B1776">
        <v>2011</v>
      </c>
      <c r="C1776">
        <v>0</v>
      </c>
      <c r="D1776">
        <v>1</v>
      </c>
      <c r="E1776">
        <v>12</v>
      </c>
      <c r="F1776">
        <v>10.237500000000001</v>
      </c>
      <c r="H1776" s="1">
        <v>15.5</v>
      </c>
      <c r="J1776">
        <f>LN(B1776)</f>
        <v>7.6063873897726522</v>
      </c>
      <c r="K1776">
        <v>0</v>
      </c>
      <c r="L1776">
        <v>1</v>
      </c>
      <c r="M1776">
        <f t="shared" si="81"/>
        <v>2.4849066497880004</v>
      </c>
      <c r="N1776">
        <f t="shared" si="82"/>
        <v>2.3260574491791877</v>
      </c>
      <c r="P1776">
        <f t="shared" si="83"/>
        <v>2.7408400239252009</v>
      </c>
    </row>
    <row r="1777" spans="1:16" x14ac:dyDescent="0.25">
      <c r="A1777" t="s">
        <v>1734</v>
      </c>
      <c r="B1777">
        <v>2014</v>
      </c>
      <c r="C1777">
        <v>0</v>
      </c>
      <c r="D1777">
        <v>1</v>
      </c>
      <c r="E1777">
        <v>12</v>
      </c>
      <c r="F1777">
        <v>10.237500000000001</v>
      </c>
      <c r="H1777" s="1">
        <v>15.5</v>
      </c>
      <c r="J1777">
        <f>LN(B1777)</f>
        <v>7.6078780732785072</v>
      </c>
      <c r="K1777">
        <v>0</v>
      </c>
      <c r="L1777">
        <v>1</v>
      </c>
      <c r="M1777">
        <f t="shared" si="81"/>
        <v>2.4849066497880004</v>
      </c>
      <c r="N1777">
        <f t="shared" si="82"/>
        <v>2.3260574491791877</v>
      </c>
      <c r="P1777">
        <f t="shared" si="83"/>
        <v>2.7408400239252009</v>
      </c>
    </row>
    <row r="1778" spans="1:16" x14ac:dyDescent="0.25">
      <c r="A1778" t="s">
        <v>1735</v>
      </c>
      <c r="B1778">
        <v>2007</v>
      </c>
      <c r="C1778">
        <v>1</v>
      </c>
      <c r="D1778">
        <v>0</v>
      </c>
      <c r="E1778">
        <v>13.5</v>
      </c>
      <c r="F1778">
        <v>20.475000000000001</v>
      </c>
      <c r="H1778" s="1">
        <v>15.5</v>
      </c>
      <c r="J1778">
        <f>LN(B1778)</f>
        <v>7.604396348796338</v>
      </c>
      <c r="K1778">
        <v>1</v>
      </c>
      <c r="L1778">
        <v>0</v>
      </c>
      <c r="M1778">
        <f t="shared" si="81"/>
        <v>2.6026896854443837</v>
      </c>
      <c r="N1778">
        <f t="shared" si="82"/>
        <v>3.0192046297391331</v>
      </c>
      <c r="P1778">
        <f t="shared" si="83"/>
        <v>2.7408400239252009</v>
      </c>
    </row>
    <row r="1779" spans="1:16" x14ac:dyDescent="0.25">
      <c r="A1779" t="s">
        <v>1736</v>
      </c>
      <c r="B1779">
        <v>2008</v>
      </c>
      <c r="C1779">
        <v>1</v>
      </c>
      <c r="D1779">
        <v>0</v>
      </c>
      <c r="E1779">
        <v>14</v>
      </c>
      <c r="F1779">
        <v>13.1625</v>
      </c>
      <c r="H1779" s="1">
        <v>15.5</v>
      </c>
      <c r="J1779">
        <f>LN(B1779)</f>
        <v>7.6048944808116197</v>
      </c>
      <c r="K1779">
        <v>1</v>
      </c>
      <c r="L1779">
        <v>0</v>
      </c>
      <c r="M1779">
        <f t="shared" si="81"/>
        <v>2.6390573296152584</v>
      </c>
      <c r="N1779">
        <f t="shared" si="82"/>
        <v>2.5773718774600938</v>
      </c>
      <c r="P1779">
        <f t="shared" si="83"/>
        <v>2.7408400239252009</v>
      </c>
    </row>
    <row r="1780" spans="1:16" x14ac:dyDescent="0.25">
      <c r="A1780" t="s">
        <v>1737</v>
      </c>
      <c r="B1780">
        <v>2005</v>
      </c>
      <c r="C1780">
        <v>1</v>
      </c>
      <c r="D1780">
        <v>0</v>
      </c>
      <c r="E1780">
        <v>13.5</v>
      </c>
      <c r="F1780">
        <v>16.087499999999999</v>
      </c>
      <c r="H1780" s="1">
        <v>15.5</v>
      </c>
      <c r="J1780">
        <f>LN(B1780)</f>
        <v>7.6033993397406698</v>
      </c>
      <c r="K1780">
        <v>1</v>
      </c>
      <c r="L1780">
        <v>0</v>
      </c>
      <c r="M1780">
        <f t="shared" si="81"/>
        <v>2.6026896854443837</v>
      </c>
      <c r="N1780">
        <f t="shared" si="82"/>
        <v>2.7780425729222449</v>
      </c>
      <c r="P1780">
        <f t="shared" si="83"/>
        <v>2.7408400239252009</v>
      </c>
    </row>
    <row r="1781" spans="1:16" x14ac:dyDescent="0.25">
      <c r="A1781" t="s">
        <v>1738</v>
      </c>
      <c r="B1781">
        <v>2015</v>
      </c>
      <c r="C1781">
        <v>1</v>
      </c>
      <c r="D1781">
        <v>0</v>
      </c>
      <c r="E1781">
        <v>14</v>
      </c>
      <c r="F1781">
        <v>13.1625</v>
      </c>
      <c r="H1781" s="1">
        <v>15.5</v>
      </c>
      <c r="J1781">
        <f>LN(B1781)</f>
        <v>7.6083744743807831</v>
      </c>
      <c r="K1781">
        <v>1</v>
      </c>
      <c r="L1781">
        <v>0</v>
      </c>
      <c r="M1781">
        <f t="shared" si="81"/>
        <v>2.6390573296152584</v>
      </c>
      <c r="N1781">
        <f t="shared" si="82"/>
        <v>2.5773718774600938</v>
      </c>
      <c r="P1781">
        <f t="shared" si="83"/>
        <v>2.7408400239252009</v>
      </c>
    </row>
    <row r="1782" spans="1:16" x14ac:dyDescent="0.25">
      <c r="A1782" t="s">
        <v>1739</v>
      </c>
      <c r="B1782">
        <v>2006</v>
      </c>
      <c r="C1782">
        <v>1</v>
      </c>
      <c r="D1782">
        <v>0</v>
      </c>
      <c r="E1782">
        <v>13.5</v>
      </c>
      <c r="F1782">
        <v>6.7275</v>
      </c>
      <c r="H1782" s="1">
        <v>15.5</v>
      </c>
      <c r="J1782">
        <f>LN(B1782)</f>
        <v>7.6038979685218813</v>
      </c>
      <c r="K1782">
        <v>1</v>
      </c>
      <c r="L1782">
        <v>0</v>
      </c>
      <c r="M1782">
        <f t="shared" si="81"/>
        <v>2.6026896854443837</v>
      </c>
      <c r="N1782">
        <f t="shared" si="82"/>
        <v>1.9062036036189238</v>
      </c>
      <c r="P1782">
        <f t="shared" si="83"/>
        <v>2.7408400239252009</v>
      </c>
    </row>
    <row r="1783" spans="1:16" x14ac:dyDescent="0.25">
      <c r="A1783" t="s">
        <v>1740</v>
      </c>
      <c r="B1783">
        <v>2006</v>
      </c>
      <c r="C1783">
        <v>0</v>
      </c>
      <c r="D1783">
        <v>1</v>
      </c>
      <c r="E1783">
        <v>13.5</v>
      </c>
      <c r="F1783">
        <v>10.237500000000001</v>
      </c>
      <c r="H1783" s="1">
        <v>15.5</v>
      </c>
      <c r="J1783">
        <f>LN(B1783)</f>
        <v>7.6038979685218813</v>
      </c>
      <c r="K1783">
        <v>0</v>
      </c>
      <c r="L1783">
        <v>1</v>
      </c>
      <c r="M1783">
        <f t="shared" si="81"/>
        <v>2.6026896854443837</v>
      </c>
      <c r="N1783">
        <f t="shared" si="82"/>
        <v>2.3260574491791877</v>
      </c>
      <c r="P1783">
        <f t="shared" si="83"/>
        <v>2.7408400239252009</v>
      </c>
    </row>
    <row r="1784" spans="1:16" x14ac:dyDescent="0.25">
      <c r="A1784" t="s">
        <v>1741</v>
      </c>
      <c r="B1784">
        <v>2011</v>
      </c>
      <c r="C1784">
        <v>0</v>
      </c>
      <c r="D1784">
        <v>1</v>
      </c>
      <c r="E1784">
        <v>14</v>
      </c>
      <c r="F1784">
        <v>13.1625</v>
      </c>
      <c r="H1784" s="1">
        <v>15.5</v>
      </c>
      <c r="J1784">
        <f>LN(B1784)</f>
        <v>7.6063873897726522</v>
      </c>
      <c r="K1784">
        <v>0</v>
      </c>
      <c r="L1784">
        <v>1</v>
      </c>
      <c r="M1784">
        <f t="shared" si="81"/>
        <v>2.6390573296152584</v>
      </c>
      <c r="N1784">
        <f t="shared" si="82"/>
        <v>2.5773718774600938</v>
      </c>
      <c r="P1784">
        <f t="shared" si="83"/>
        <v>2.7408400239252009</v>
      </c>
    </row>
    <row r="1785" spans="1:16" x14ac:dyDescent="0.25">
      <c r="A1785" t="s">
        <v>1742</v>
      </c>
      <c r="B1785">
        <v>2009</v>
      </c>
      <c r="C1785">
        <v>0</v>
      </c>
      <c r="D1785">
        <v>1</v>
      </c>
      <c r="E1785">
        <v>13.5</v>
      </c>
      <c r="F1785">
        <v>13.1625</v>
      </c>
      <c r="H1785" s="1">
        <v>15.5</v>
      </c>
      <c r="J1785">
        <f>LN(B1785)</f>
        <v>7.6053923648149349</v>
      </c>
      <c r="K1785">
        <v>0</v>
      </c>
      <c r="L1785">
        <v>1</v>
      </c>
      <c r="M1785">
        <f t="shared" si="81"/>
        <v>2.6026896854443837</v>
      </c>
      <c r="N1785">
        <f t="shared" si="82"/>
        <v>2.5773718774600938</v>
      </c>
      <c r="P1785">
        <f t="shared" si="83"/>
        <v>2.7408400239252009</v>
      </c>
    </row>
    <row r="1786" spans="1:16" x14ac:dyDescent="0.25">
      <c r="A1786" t="s">
        <v>1743</v>
      </c>
      <c r="B1786">
        <v>2009</v>
      </c>
      <c r="C1786">
        <v>0</v>
      </c>
      <c r="D1786">
        <v>1</v>
      </c>
      <c r="E1786">
        <v>12.5</v>
      </c>
      <c r="F1786">
        <v>10.237500000000001</v>
      </c>
      <c r="H1786" s="1">
        <v>15.5</v>
      </c>
      <c r="J1786">
        <f>LN(B1786)</f>
        <v>7.6053923648149349</v>
      </c>
      <c r="K1786">
        <v>0</v>
      </c>
      <c r="L1786">
        <v>1</v>
      </c>
      <c r="M1786">
        <f t="shared" si="81"/>
        <v>2.5257286443082556</v>
      </c>
      <c r="N1786">
        <f t="shared" si="82"/>
        <v>2.3260574491791877</v>
      </c>
      <c r="P1786">
        <f t="shared" si="83"/>
        <v>2.7408400239252009</v>
      </c>
    </row>
    <row r="1787" spans="1:16" x14ac:dyDescent="0.25">
      <c r="A1787" t="s">
        <v>1744</v>
      </c>
      <c r="B1787">
        <v>2010</v>
      </c>
      <c r="C1787">
        <v>0</v>
      </c>
      <c r="D1787">
        <v>1</v>
      </c>
      <c r="E1787">
        <v>13</v>
      </c>
      <c r="F1787">
        <v>6.7275</v>
      </c>
      <c r="H1787" s="1">
        <v>15.5</v>
      </c>
      <c r="J1787">
        <f>LN(B1787)</f>
        <v>7.6058900010531216</v>
      </c>
      <c r="K1787">
        <v>0</v>
      </c>
      <c r="L1787">
        <v>1</v>
      </c>
      <c r="M1787">
        <f t="shared" si="81"/>
        <v>2.5649493574615367</v>
      </c>
      <c r="N1787">
        <f t="shared" si="82"/>
        <v>1.9062036036189238</v>
      </c>
      <c r="P1787">
        <f t="shared" si="83"/>
        <v>2.7408400239252009</v>
      </c>
    </row>
    <row r="1788" spans="1:16" x14ac:dyDescent="0.25">
      <c r="A1788" t="s">
        <v>1745</v>
      </c>
      <c r="B1788">
        <v>2007</v>
      </c>
      <c r="C1788">
        <v>1</v>
      </c>
      <c r="D1788">
        <v>0</v>
      </c>
      <c r="E1788">
        <v>13.5</v>
      </c>
      <c r="F1788">
        <v>10.237500000000001</v>
      </c>
      <c r="H1788" s="1">
        <v>15.5</v>
      </c>
      <c r="J1788">
        <f>LN(B1788)</f>
        <v>7.604396348796338</v>
      </c>
      <c r="K1788">
        <v>1</v>
      </c>
      <c r="L1788">
        <v>0</v>
      </c>
      <c r="M1788">
        <f t="shared" si="81"/>
        <v>2.6026896854443837</v>
      </c>
      <c r="N1788">
        <f t="shared" si="82"/>
        <v>2.3260574491791877</v>
      </c>
      <c r="P1788">
        <f t="shared" si="83"/>
        <v>2.7408400239252009</v>
      </c>
    </row>
    <row r="1789" spans="1:16" x14ac:dyDescent="0.25">
      <c r="A1789" t="s">
        <v>1746</v>
      </c>
      <c r="B1789">
        <v>2009</v>
      </c>
      <c r="C1789">
        <v>0</v>
      </c>
      <c r="D1789">
        <v>1</v>
      </c>
      <c r="E1789">
        <v>12</v>
      </c>
      <c r="F1789">
        <v>10.237500000000001</v>
      </c>
      <c r="H1789" s="1">
        <v>15.5</v>
      </c>
      <c r="J1789">
        <f>LN(B1789)</f>
        <v>7.6053923648149349</v>
      </c>
      <c r="K1789">
        <v>0</v>
      </c>
      <c r="L1789">
        <v>1</v>
      </c>
      <c r="M1789">
        <f t="shared" si="81"/>
        <v>2.4849066497880004</v>
      </c>
      <c r="N1789">
        <f t="shared" si="82"/>
        <v>2.3260574491791877</v>
      </c>
      <c r="P1789">
        <f t="shared" si="83"/>
        <v>2.7408400239252009</v>
      </c>
    </row>
    <row r="1790" spans="1:16" x14ac:dyDescent="0.25">
      <c r="A1790" t="s">
        <v>1747</v>
      </c>
      <c r="B1790">
        <v>2012</v>
      </c>
      <c r="C1790">
        <v>1</v>
      </c>
      <c r="D1790">
        <v>0</v>
      </c>
      <c r="E1790">
        <v>14</v>
      </c>
      <c r="F1790">
        <v>16.087499999999999</v>
      </c>
      <c r="H1790" s="1">
        <v>15.5</v>
      </c>
      <c r="J1790">
        <f>LN(B1790)</f>
        <v>7.60688453121963</v>
      </c>
      <c r="K1790">
        <v>1</v>
      </c>
      <c r="L1790">
        <v>0</v>
      </c>
      <c r="M1790">
        <f t="shared" si="81"/>
        <v>2.6390573296152584</v>
      </c>
      <c r="N1790">
        <f t="shared" si="82"/>
        <v>2.7780425729222449</v>
      </c>
      <c r="P1790">
        <f t="shared" si="83"/>
        <v>2.7408400239252009</v>
      </c>
    </row>
    <row r="1791" spans="1:16" x14ac:dyDescent="0.25">
      <c r="A1791" t="s">
        <v>1748</v>
      </c>
      <c r="B1791">
        <v>2007</v>
      </c>
      <c r="C1791">
        <v>1</v>
      </c>
      <c r="D1791">
        <v>0</v>
      </c>
      <c r="E1791">
        <v>14</v>
      </c>
      <c r="F1791">
        <v>6.7275</v>
      </c>
      <c r="H1791" s="1">
        <v>15.5</v>
      </c>
      <c r="J1791">
        <f>LN(B1791)</f>
        <v>7.604396348796338</v>
      </c>
      <c r="K1791">
        <v>1</v>
      </c>
      <c r="L1791">
        <v>0</v>
      </c>
      <c r="M1791">
        <f t="shared" si="81"/>
        <v>2.6390573296152584</v>
      </c>
      <c r="N1791">
        <f t="shared" si="82"/>
        <v>1.9062036036189238</v>
      </c>
      <c r="P1791">
        <f t="shared" si="83"/>
        <v>2.7408400239252009</v>
      </c>
    </row>
    <row r="1792" spans="1:16" x14ac:dyDescent="0.25">
      <c r="A1792" t="s">
        <v>1749</v>
      </c>
      <c r="B1792">
        <v>2011</v>
      </c>
      <c r="C1792">
        <v>0</v>
      </c>
      <c r="D1792">
        <v>1</v>
      </c>
      <c r="E1792">
        <v>13</v>
      </c>
      <c r="F1792">
        <v>6.7275</v>
      </c>
      <c r="H1792" s="1">
        <v>15.5</v>
      </c>
      <c r="J1792">
        <f>LN(B1792)</f>
        <v>7.6063873897726522</v>
      </c>
      <c r="K1792">
        <v>0</v>
      </c>
      <c r="L1792">
        <v>1</v>
      </c>
      <c r="M1792">
        <f t="shared" si="81"/>
        <v>2.5649493574615367</v>
      </c>
      <c r="N1792">
        <f t="shared" si="82"/>
        <v>1.9062036036189238</v>
      </c>
      <c r="P1792">
        <f t="shared" si="83"/>
        <v>2.7408400239252009</v>
      </c>
    </row>
    <row r="1793" spans="1:16" x14ac:dyDescent="0.25">
      <c r="A1793" t="s">
        <v>1750</v>
      </c>
      <c r="B1793">
        <v>2012</v>
      </c>
      <c r="C1793">
        <v>0</v>
      </c>
      <c r="D1793">
        <v>1</v>
      </c>
      <c r="E1793">
        <v>12.5</v>
      </c>
      <c r="F1793">
        <v>6.7275</v>
      </c>
      <c r="H1793" s="1">
        <v>15.5</v>
      </c>
      <c r="J1793">
        <f>LN(B1793)</f>
        <v>7.60688453121963</v>
      </c>
      <c r="K1793">
        <v>0</v>
      </c>
      <c r="L1793">
        <v>1</v>
      </c>
      <c r="M1793">
        <f t="shared" si="81"/>
        <v>2.5257286443082556</v>
      </c>
      <c r="N1793">
        <f t="shared" si="82"/>
        <v>1.9062036036189238</v>
      </c>
      <c r="P1793">
        <f t="shared" si="83"/>
        <v>2.7408400239252009</v>
      </c>
    </row>
    <row r="1794" spans="1:16" x14ac:dyDescent="0.25">
      <c r="A1794" t="s">
        <v>1751</v>
      </c>
      <c r="B1794">
        <v>2015</v>
      </c>
      <c r="C1794">
        <v>0</v>
      </c>
      <c r="D1794">
        <v>1</v>
      </c>
      <c r="E1794">
        <v>12.5</v>
      </c>
      <c r="F1794">
        <v>6.7275</v>
      </c>
      <c r="H1794" s="1">
        <v>15.5</v>
      </c>
      <c r="J1794">
        <f>LN(B1794)</f>
        <v>7.6083744743807831</v>
      </c>
      <c r="K1794">
        <v>0</v>
      </c>
      <c r="L1794">
        <v>1</v>
      </c>
      <c r="M1794">
        <f t="shared" si="81"/>
        <v>2.5257286443082556</v>
      </c>
      <c r="N1794">
        <f t="shared" si="82"/>
        <v>1.9062036036189238</v>
      </c>
      <c r="P1794">
        <f t="shared" si="83"/>
        <v>2.7408400239252009</v>
      </c>
    </row>
    <row r="1795" spans="1:16" x14ac:dyDescent="0.25">
      <c r="A1795" t="s">
        <v>1752</v>
      </c>
      <c r="B1795">
        <v>2016</v>
      </c>
      <c r="C1795">
        <v>0</v>
      </c>
      <c r="D1795">
        <v>1</v>
      </c>
      <c r="E1795">
        <v>13</v>
      </c>
      <c r="F1795">
        <v>6.7275</v>
      </c>
      <c r="H1795" s="1">
        <v>15.5</v>
      </c>
      <c r="J1795">
        <f>LN(B1795)</f>
        <v>7.6088706291912596</v>
      </c>
      <c r="K1795">
        <v>0</v>
      </c>
      <c r="L1795">
        <v>1</v>
      </c>
      <c r="M1795">
        <f t="shared" ref="M1795:M1858" si="84">LN(E1795)</f>
        <v>2.5649493574615367</v>
      </c>
      <c r="N1795">
        <f t="shared" ref="N1795:N1858" si="85">LN(F1795)</f>
        <v>1.9062036036189238</v>
      </c>
      <c r="P1795">
        <f t="shared" ref="P1795:P1858" si="86">LN(H1795)</f>
        <v>2.7408400239252009</v>
      </c>
    </row>
    <row r="1796" spans="1:16" x14ac:dyDescent="0.25">
      <c r="A1796" t="s">
        <v>1753</v>
      </c>
      <c r="B1796">
        <v>2007</v>
      </c>
      <c r="C1796">
        <v>1</v>
      </c>
      <c r="D1796">
        <v>0</v>
      </c>
      <c r="E1796">
        <v>14.5</v>
      </c>
      <c r="F1796">
        <v>13.1625</v>
      </c>
      <c r="H1796" s="1">
        <v>15.5</v>
      </c>
      <c r="J1796">
        <f>LN(B1796)</f>
        <v>7.604396348796338</v>
      </c>
      <c r="K1796">
        <v>1</v>
      </c>
      <c r="L1796">
        <v>0</v>
      </c>
      <c r="M1796">
        <f t="shared" si="84"/>
        <v>2.6741486494265287</v>
      </c>
      <c r="N1796">
        <f t="shared" si="85"/>
        <v>2.5773718774600938</v>
      </c>
      <c r="P1796">
        <f t="shared" si="86"/>
        <v>2.7408400239252009</v>
      </c>
    </row>
    <row r="1797" spans="1:16" x14ac:dyDescent="0.25">
      <c r="A1797" t="s">
        <v>1754</v>
      </c>
      <c r="B1797">
        <v>2005</v>
      </c>
      <c r="C1797">
        <v>1</v>
      </c>
      <c r="D1797">
        <v>0</v>
      </c>
      <c r="E1797">
        <v>13</v>
      </c>
      <c r="F1797">
        <v>10.237500000000001</v>
      </c>
      <c r="H1797" s="1">
        <v>15.5</v>
      </c>
      <c r="J1797">
        <f>LN(B1797)</f>
        <v>7.6033993397406698</v>
      </c>
      <c r="K1797">
        <v>1</v>
      </c>
      <c r="L1797">
        <v>0</v>
      </c>
      <c r="M1797">
        <f t="shared" si="84"/>
        <v>2.5649493574615367</v>
      </c>
      <c r="N1797">
        <f t="shared" si="85"/>
        <v>2.3260574491791877</v>
      </c>
      <c r="P1797">
        <f t="shared" si="86"/>
        <v>2.7408400239252009</v>
      </c>
    </row>
    <row r="1798" spans="1:16" x14ac:dyDescent="0.25">
      <c r="A1798" t="s">
        <v>1755</v>
      </c>
      <c r="B1798">
        <v>2004</v>
      </c>
      <c r="C1798">
        <v>1</v>
      </c>
      <c r="D1798">
        <v>0</v>
      </c>
      <c r="E1798">
        <v>12.5</v>
      </c>
      <c r="F1798">
        <v>10.237500000000001</v>
      </c>
      <c r="H1798" s="1">
        <v>15.5</v>
      </c>
      <c r="J1798">
        <f>LN(B1798)</f>
        <v>7.6029004622047553</v>
      </c>
      <c r="K1798">
        <v>1</v>
      </c>
      <c r="L1798">
        <v>0</v>
      </c>
      <c r="M1798">
        <f t="shared" si="84"/>
        <v>2.5257286443082556</v>
      </c>
      <c r="N1798">
        <f t="shared" si="85"/>
        <v>2.3260574491791877</v>
      </c>
      <c r="P1798">
        <f t="shared" si="86"/>
        <v>2.7408400239252009</v>
      </c>
    </row>
    <row r="1799" spans="1:16" x14ac:dyDescent="0.25">
      <c r="A1799" t="s">
        <v>1756</v>
      </c>
      <c r="B1799">
        <v>2011</v>
      </c>
      <c r="C1799">
        <v>0</v>
      </c>
      <c r="D1799">
        <v>1</v>
      </c>
      <c r="E1799">
        <v>11</v>
      </c>
      <c r="F1799">
        <v>10.237500000000001</v>
      </c>
      <c r="H1799" s="1">
        <v>15.5</v>
      </c>
      <c r="J1799">
        <f>LN(B1799)</f>
        <v>7.6063873897726522</v>
      </c>
      <c r="K1799">
        <v>0</v>
      </c>
      <c r="L1799">
        <v>1</v>
      </c>
      <c r="M1799">
        <f t="shared" si="84"/>
        <v>2.3978952727983707</v>
      </c>
      <c r="N1799">
        <f t="shared" si="85"/>
        <v>2.3260574491791877</v>
      </c>
      <c r="P1799">
        <f t="shared" si="86"/>
        <v>2.7408400239252009</v>
      </c>
    </row>
    <row r="1800" spans="1:16" x14ac:dyDescent="0.25">
      <c r="A1800" t="s">
        <v>1757</v>
      </c>
      <c r="B1800">
        <v>2006</v>
      </c>
      <c r="C1800">
        <v>0</v>
      </c>
      <c r="D1800">
        <v>1</v>
      </c>
      <c r="E1800">
        <v>13.5</v>
      </c>
      <c r="F1800">
        <v>13.1625</v>
      </c>
      <c r="H1800" s="1">
        <v>15.5</v>
      </c>
      <c r="J1800">
        <f>LN(B1800)</f>
        <v>7.6038979685218813</v>
      </c>
      <c r="K1800">
        <v>0</v>
      </c>
      <c r="L1800">
        <v>1</v>
      </c>
      <c r="M1800">
        <f t="shared" si="84"/>
        <v>2.6026896854443837</v>
      </c>
      <c r="N1800">
        <f t="shared" si="85"/>
        <v>2.5773718774600938</v>
      </c>
      <c r="P1800">
        <f t="shared" si="86"/>
        <v>2.7408400239252009</v>
      </c>
    </row>
    <row r="1801" spans="1:16" x14ac:dyDescent="0.25">
      <c r="A1801" t="s">
        <v>1758</v>
      </c>
      <c r="B1801">
        <v>2014</v>
      </c>
      <c r="C1801">
        <v>0</v>
      </c>
      <c r="D1801">
        <v>1</v>
      </c>
      <c r="E1801">
        <v>12</v>
      </c>
      <c r="F1801">
        <v>6.7275</v>
      </c>
      <c r="H1801" s="1">
        <v>15.5</v>
      </c>
      <c r="J1801">
        <f>LN(B1801)</f>
        <v>7.6078780732785072</v>
      </c>
      <c r="K1801">
        <v>0</v>
      </c>
      <c r="L1801">
        <v>1</v>
      </c>
      <c r="M1801">
        <f t="shared" si="84"/>
        <v>2.4849066497880004</v>
      </c>
      <c r="N1801">
        <f t="shared" si="85"/>
        <v>1.9062036036189238</v>
      </c>
      <c r="P1801">
        <f t="shared" si="86"/>
        <v>2.7408400239252009</v>
      </c>
    </row>
    <row r="1802" spans="1:16" x14ac:dyDescent="0.25">
      <c r="A1802" t="s">
        <v>1759</v>
      </c>
      <c r="B1802">
        <v>2004</v>
      </c>
      <c r="C1802">
        <v>1</v>
      </c>
      <c r="D1802">
        <v>0</v>
      </c>
      <c r="E1802">
        <v>13</v>
      </c>
      <c r="F1802">
        <v>6.7275</v>
      </c>
      <c r="H1802" s="1">
        <v>15.5</v>
      </c>
      <c r="J1802">
        <f>LN(B1802)</f>
        <v>7.6029004622047553</v>
      </c>
      <c r="K1802">
        <v>1</v>
      </c>
      <c r="L1802">
        <v>0</v>
      </c>
      <c r="M1802">
        <f t="shared" si="84"/>
        <v>2.5649493574615367</v>
      </c>
      <c r="N1802">
        <f t="shared" si="85"/>
        <v>1.9062036036189238</v>
      </c>
      <c r="P1802">
        <f t="shared" si="86"/>
        <v>2.7408400239252009</v>
      </c>
    </row>
    <row r="1803" spans="1:16" x14ac:dyDescent="0.25">
      <c r="A1803" t="s">
        <v>1760</v>
      </c>
      <c r="B1803">
        <v>2003</v>
      </c>
      <c r="C1803">
        <v>1</v>
      </c>
      <c r="D1803">
        <v>0</v>
      </c>
      <c r="E1803">
        <v>13</v>
      </c>
      <c r="F1803">
        <v>6.7275</v>
      </c>
      <c r="H1803" s="1">
        <v>15.5</v>
      </c>
      <c r="J1803">
        <f>LN(B1803)</f>
        <v>7.6024013356658182</v>
      </c>
      <c r="K1803">
        <v>1</v>
      </c>
      <c r="L1803">
        <v>0</v>
      </c>
      <c r="M1803">
        <f t="shared" si="84"/>
        <v>2.5649493574615367</v>
      </c>
      <c r="N1803">
        <f t="shared" si="85"/>
        <v>1.9062036036189238</v>
      </c>
      <c r="P1803">
        <f t="shared" si="86"/>
        <v>2.7408400239252009</v>
      </c>
    </row>
    <row r="1804" spans="1:16" x14ac:dyDescent="0.25">
      <c r="A1804" t="s">
        <v>1761</v>
      </c>
      <c r="B1804">
        <v>2013</v>
      </c>
      <c r="C1804">
        <v>1</v>
      </c>
      <c r="D1804">
        <v>0</v>
      </c>
      <c r="E1804">
        <v>14.5</v>
      </c>
      <c r="F1804">
        <v>6.7275</v>
      </c>
      <c r="H1804" s="1">
        <v>15.5</v>
      </c>
      <c r="J1804">
        <f>LN(B1804)</f>
        <v>7.6073814256397911</v>
      </c>
      <c r="K1804">
        <v>1</v>
      </c>
      <c r="L1804">
        <v>0</v>
      </c>
      <c r="M1804">
        <f t="shared" si="84"/>
        <v>2.6741486494265287</v>
      </c>
      <c r="N1804">
        <f t="shared" si="85"/>
        <v>1.9062036036189238</v>
      </c>
      <c r="P1804">
        <f t="shared" si="86"/>
        <v>2.7408400239252009</v>
      </c>
    </row>
    <row r="1805" spans="1:16" x14ac:dyDescent="0.25">
      <c r="A1805" t="s">
        <v>1762</v>
      </c>
      <c r="B1805">
        <v>2014</v>
      </c>
      <c r="C1805">
        <v>1</v>
      </c>
      <c r="D1805">
        <v>0</v>
      </c>
      <c r="E1805">
        <v>14</v>
      </c>
      <c r="F1805">
        <v>6.7275</v>
      </c>
      <c r="H1805" s="1">
        <v>15.5</v>
      </c>
      <c r="J1805">
        <f>LN(B1805)</f>
        <v>7.6078780732785072</v>
      </c>
      <c r="K1805">
        <v>1</v>
      </c>
      <c r="L1805">
        <v>0</v>
      </c>
      <c r="M1805">
        <f t="shared" si="84"/>
        <v>2.6390573296152584</v>
      </c>
      <c r="N1805">
        <f t="shared" si="85"/>
        <v>1.9062036036189238</v>
      </c>
      <c r="P1805">
        <f t="shared" si="86"/>
        <v>2.7408400239252009</v>
      </c>
    </row>
    <row r="1806" spans="1:16" x14ac:dyDescent="0.25">
      <c r="A1806" t="s">
        <v>1763</v>
      </c>
      <c r="B1806">
        <v>2006</v>
      </c>
      <c r="C1806">
        <v>1</v>
      </c>
      <c r="D1806">
        <v>0</v>
      </c>
      <c r="E1806">
        <v>14.5</v>
      </c>
      <c r="F1806">
        <v>6.7275</v>
      </c>
      <c r="H1806" s="1">
        <v>15.5</v>
      </c>
      <c r="J1806">
        <f>LN(B1806)</f>
        <v>7.6038979685218813</v>
      </c>
      <c r="K1806">
        <v>1</v>
      </c>
      <c r="L1806">
        <v>0</v>
      </c>
      <c r="M1806">
        <f t="shared" si="84"/>
        <v>2.6741486494265287</v>
      </c>
      <c r="N1806">
        <f t="shared" si="85"/>
        <v>1.9062036036189238</v>
      </c>
      <c r="P1806">
        <f t="shared" si="86"/>
        <v>2.7408400239252009</v>
      </c>
    </row>
    <row r="1807" spans="1:16" x14ac:dyDescent="0.25">
      <c r="A1807" t="s">
        <v>1764</v>
      </c>
      <c r="B1807">
        <v>2008</v>
      </c>
      <c r="C1807">
        <v>1</v>
      </c>
      <c r="D1807">
        <v>0</v>
      </c>
      <c r="E1807">
        <v>14</v>
      </c>
      <c r="F1807">
        <v>6.7275</v>
      </c>
      <c r="H1807" s="1">
        <v>15.5</v>
      </c>
      <c r="J1807">
        <f>LN(B1807)</f>
        <v>7.6048944808116197</v>
      </c>
      <c r="K1807">
        <v>1</v>
      </c>
      <c r="L1807">
        <v>0</v>
      </c>
      <c r="M1807">
        <f t="shared" si="84"/>
        <v>2.6390573296152584</v>
      </c>
      <c r="N1807">
        <f t="shared" si="85"/>
        <v>1.9062036036189238</v>
      </c>
      <c r="P1807">
        <f t="shared" si="86"/>
        <v>2.7408400239252009</v>
      </c>
    </row>
    <row r="1808" spans="1:16" x14ac:dyDescent="0.25">
      <c r="A1808" t="s">
        <v>1765</v>
      </c>
      <c r="B1808">
        <v>2011</v>
      </c>
      <c r="C1808">
        <v>1</v>
      </c>
      <c r="D1808">
        <v>0</v>
      </c>
      <c r="E1808">
        <v>13.5</v>
      </c>
      <c r="F1808">
        <v>6.7275</v>
      </c>
      <c r="H1808" s="1">
        <v>15.5</v>
      </c>
      <c r="J1808">
        <f>LN(B1808)</f>
        <v>7.6063873897726522</v>
      </c>
      <c r="K1808">
        <v>1</v>
      </c>
      <c r="L1808">
        <v>0</v>
      </c>
      <c r="M1808">
        <f t="shared" si="84"/>
        <v>2.6026896854443837</v>
      </c>
      <c r="N1808">
        <f t="shared" si="85"/>
        <v>1.9062036036189238</v>
      </c>
      <c r="P1808">
        <f t="shared" si="86"/>
        <v>2.7408400239252009</v>
      </c>
    </row>
    <row r="1809" spans="1:16" x14ac:dyDescent="0.25">
      <c r="A1809" t="s">
        <v>1766</v>
      </c>
      <c r="B1809">
        <v>2014</v>
      </c>
      <c r="C1809">
        <v>0</v>
      </c>
      <c r="D1809">
        <v>1</v>
      </c>
      <c r="E1809">
        <v>13.5</v>
      </c>
      <c r="F1809">
        <v>6.7275</v>
      </c>
      <c r="H1809" s="1">
        <v>15.5</v>
      </c>
      <c r="J1809">
        <f>LN(B1809)</f>
        <v>7.6078780732785072</v>
      </c>
      <c r="K1809">
        <v>0</v>
      </c>
      <c r="L1809">
        <v>1</v>
      </c>
      <c r="M1809">
        <f t="shared" si="84"/>
        <v>2.6026896854443837</v>
      </c>
      <c r="N1809">
        <f t="shared" si="85"/>
        <v>1.9062036036189238</v>
      </c>
      <c r="P1809">
        <f t="shared" si="86"/>
        <v>2.7408400239252009</v>
      </c>
    </row>
    <row r="1810" spans="1:16" x14ac:dyDescent="0.25">
      <c r="A1810" t="s">
        <v>1767</v>
      </c>
      <c r="B1810">
        <v>2016</v>
      </c>
      <c r="C1810">
        <v>0</v>
      </c>
      <c r="D1810">
        <v>1</v>
      </c>
      <c r="E1810">
        <v>13.5</v>
      </c>
      <c r="F1810">
        <v>6.7275</v>
      </c>
      <c r="H1810" s="1">
        <v>15.5</v>
      </c>
      <c r="J1810">
        <f>LN(B1810)</f>
        <v>7.6088706291912596</v>
      </c>
      <c r="K1810">
        <v>0</v>
      </c>
      <c r="L1810">
        <v>1</v>
      </c>
      <c r="M1810">
        <f t="shared" si="84"/>
        <v>2.6026896854443837</v>
      </c>
      <c r="N1810">
        <f t="shared" si="85"/>
        <v>1.9062036036189238</v>
      </c>
      <c r="P1810">
        <f t="shared" si="86"/>
        <v>2.7408400239252009</v>
      </c>
    </row>
    <row r="1811" spans="1:16" x14ac:dyDescent="0.25">
      <c r="A1811" t="s">
        <v>1768</v>
      </c>
      <c r="B1811">
        <v>2010</v>
      </c>
      <c r="C1811">
        <v>0</v>
      </c>
      <c r="D1811">
        <v>1</v>
      </c>
      <c r="E1811">
        <v>12.5</v>
      </c>
      <c r="F1811">
        <v>13.1625</v>
      </c>
      <c r="H1811" s="1">
        <v>15.5</v>
      </c>
      <c r="J1811">
        <f>LN(B1811)</f>
        <v>7.6058900010531216</v>
      </c>
      <c r="K1811">
        <v>0</v>
      </c>
      <c r="L1811">
        <v>1</v>
      </c>
      <c r="M1811">
        <f t="shared" si="84"/>
        <v>2.5257286443082556</v>
      </c>
      <c r="N1811">
        <f t="shared" si="85"/>
        <v>2.5773718774600938</v>
      </c>
      <c r="P1811">
        <f t="shared" si="86"/>
        <v>2.7408400239252009</v>
      </c>
    </row>
    <row r="1812" spans="1:16" x14ac:dyDescent="0.25">
      <c r="A1812" t="s">
        <v>1769</v>
      </c>
      <c r="B1812">
        <v>2009</v>
      </c>
      <c r="C1812">
        <v>0</v>
      </c>
      <c r="D1812">
        <v>1</v>
      </c>
      <c r="E1812">
        <v>12.5</v>
      </c>
      <c r="F1812">
        <v>13.1625</v>
      </c>
      <c r="H1812" s="1">
        <v>15.5</v>
      </c>
      <c r="J1812">
        <f>LN(B1812)</f>
        <v>7.6053923648149349</v>
      </c>
      <c r="K1812">
        <v>0</v>
      </c>
      <c r="L1812">
        <v>1</v>
      </c>
      <c r="M1812">
        <f t="shared" si="84"/>
        <v>2.5257286443082556</v>
      </c>
      <c r="N1812">
        <f t="shared" si="85"/>
        <v>2.5773718774600938</v>
      </c>
      <c r="P1812">
        <f t="shared" si="86"/>
        <v>2.7408400239252009</v>
      </c>
    </row>
    <row r="1813" spans="1:16" x14ac:dyDescent="0.25">
      <c r="A1813" t="s">
        <v>1770</v>
      </c>
      <c r="B1813">
        <v>2003</v>
      </c>
      <c r="C1813">
        <v>1</v>
      </c>
      <c r="D1813">
        <v>0</v>
      </c>
      <c r="E1813">
        <v>14.5</v>
      </c>
      <c r="F1813">
        <v>6.7275</v>
      </c>
      <c r="H1813" s="1">
        <v>15.5</v>
      </c>
      <c r="J1813">
        <f>LN(B1813)</f>
        <v>7.6024013356658182</v>
      </c>
      <c r="K1813">
        <v>1</v>
      </c>
      <c r="L1813">
        <v>0</v>
      </c>
      <c r="M1813">
        <f t="shared" si="84"/>
        <v>2.6741486494265287</v>
      </c>
      <c r="N1813">
        <f t="shared" si="85"/>
        <v>1.9062036036189238</v>
      </c>
      <c r="P1813">
        <f t="shared" si="86"/>
        <v>2.7408400239252009</v>
      </c>
    </row>
    <row r="1814" spans="1:16" x14ac:dyDescent="0.25">
      <c r="A1814" t="s">
        <v>1771</v>
      </c>
      <c r="B1814">
        <v>2010</v>
      </c>
      <c r="C1814">
        <v>1</v>
      </c>
      <c r="D1814">
        <v>0</v>
      </c>
      <c r="E1814">
        <v>14</v>
      </c>
      <c r="F1814">
        <v>13.1625</v>
      </c>
      <c r="H1814" s="1">
        <v>15.5</v>
      </c>
      <c r="J1814">
        <f>LN(B1814)</f>
        <v>7.6058900010531216</v>
      </c>
      <c r="K1814">
        <v>1</v>
      </c>
      <c r="L1814">
        <v>0</v>
      </c>
      <c r="M1814">
        <f t="shared" si="84"/>
        <v>2.6390573296152584</v>
      </c>
      <c r="N1814">
        <f t="shared" si="85"/>
        <v>2.5773718774600938</v>
      </c>
      <c r="P1814">
        <f t="shared" si="86"/>
        <v>2.7408400239252009</v>
      </c>
    </row>
    <row r="1815" spans="1:16" x14ac:dyDescent="0.25">
      <c r="A1815" t="s">
        <v>1772</v>
      </c>
      <c r="B1815">
        <v>2012</v>
      </c>
      <c r="C1815">
        <v>1</v>
      </c>
      <c r="D1815">
        <v>0</v>
      </c>
      <c r="E1815">
        <v>13.5</v>
      </c>
      <c r="F1815">
        <v>13.1625</v>
      </c>
      <c r="H1815" s="1">
        <v>15.5</v>
      </c>
      <c r="J1815">
        <f>LN(B1815)</f>
        <v>7.60688453121963</v>
      </c>
      <c r="K1815">
        <v>1</v>
      </c>
      <c r="L1815">
        <v>0</v>
      </c>
      <c r="M1815">
        <f t="shared" si="84"/>
        <v>2.6026896854443837</v>
      </c>
      <c r="N1815">
        <f t="shared" si="85"/>
        <v>2.5773718774600938</v>
      </c>
      <c r="P1815">
        <f t="shared" si="86"/>
        <v>2.7408400239252009</v>
      </c>
    </row>
    <row r="1816" spans="1:16" x14ac:dyDescent="0.25">
      <c r="A1816" t="s">
        <v>1773</v>
      </c>
      <c r="B1816">
        <v>2012</v>
      </c>
      <c r="C1816">
        <v>0</v>
      </c>
      <c r="D1816">
        <v>1</v>
      </c>
      <c r="E1816">
        <v>11.5</v>
      </c>
      <c r="F1816">
        <v>13.1625</v>
      </c>
      <c r="H1816" s="1">
        <v>15.5</v>
      </c>
      <c r="J1816">
        <f>LN(B1816)</f>
        <v>7.60688453121963</v>
      </c>
      <c r="K1816">
        <v>0</v>
      </c>
      <c r="L1816">
        <v>1</v>
      </c>
      <c r="M1816">
        <f t="shared" si="84"/>
        <v>2.4423470353692043</v>
      </c>
      <c r="N1816">
        <f t="shared" si="85"/>
        <v>2.5773718774600938</v>
      </c>
      <c r="P1816">
        <f t="shared" si="86"/>
        <v>2.7408400239252009</v>
      </c>
    </row>
    <row r="1817" spans="1:16" x14ac:dyDescent="0.25">
      <c r="A1817" t="s">
        <v>1774</v>
      </c>
      <c r="B1817">
        <v>2008</v>
      </c>
      <c r="C1817">
        <v>1</v>
      </c>
      <c r="D1817">
        <v>0</v>
      </c>
      <c r="E1817">
        <v>12.5</v>
      </c>
      <c r="F1817">
        <v>10.237500000000001</v>
      </c>
      <c r="H1817" s="1">
        <v>15.5</v>
      </c>
      <c r="J1817">
        <f>LN(B1817)</f>
        <v>7.6048944808116197</v>
      </c>
      <c r="K1817">
        <v>1</v>
      </c>
      <c r="L1817">
        <v>0</v>
      </c>
      <c r="M1817">
        <f t="shared" si="84"/>
        <v>2.5257286443082556</v>
      </c>
      <c r="N1817">
        <f t="shared" si="85"/>
        <v>2.3260574491791877</v>
      </c>
      <c r="P1817">
        <f t="shared" si="86"/>
        <v>2.7408400239252009</v>
      </c>
    </row>
    <row r="1818" spans="1:16" x14ac:dyDescent="0.25">
      <c r="A1818" t="s">
        <v>1775</v>
      </c>
      <c r="B1818">
        <v>2011</v>
      </c>
      <c r="C1818">
        <v>0</v>
      </c>
      <c r="D1818">
        <v>0</v>
      </c>
      <c r="E1818">
        <v>12</v>
      </c>
      <c r="F1818">
        <v>13.1625</v>
      </c>
      <c r="H1818" s="1">
        <v>15.5</v>
      </c>
      <c r="J1818">
        <f>LN(B1818)</f>
        <v>7.6063873897726522</v>
      </c>
      <c r="K1818">
        <v>0</v>
      </c>
      <c r="L1818">
        <v>0</v>
      </c>
      <c r="M1818">
        <f t="shared" si="84"/>
        <v>2.4849066497880004</v>
      </c>
      <c r="N1818">
        <f t="shared" si="85"/>
        <v>2.5773718774600938</v>
      </c>
      <c r="P1818">
        <f t="shared" si="86"/>
        <v>2.7408400239252009</v>
      </c>
    </row>
    <row r="1819" spans="1:16" x14ac:dyDescent="0.25">
      <c r="A1819" t="s">
        <v>1776</v>
      </c>
      <c r="B1819">
        <v>2014</v>
      </c>
      <c r="C1819">
        <v>0</v>
      </c>
      <c r="D1819">
        <v>0</v>
      </c>
      <c r="E1819">
        <v>12.5</v>
      </c>
      <c r="F1819">
        <v>13.1625</v>
      </c>
      <c r="H1819" s="1">
        <v>15.5</v>
      </c>
      <c r="J1819">
        <f>LN(B1819)</f>
        <v>7.6078780732785072</v>
      </c>
      <c r="K1819">
        <v>0</v>
      </c>
      <c r="L1819">
        <v>0</v>
      </c>
      <c r="M1819">
        <f t="shared" si="84"/>
        <v>2.5257286443082556</v>
      </c>
      <c r="N1819">
        <f t="shared" si="85"/>
        <v>2.5773718774600938</v>
      </c>
      <c r="P1819">
        <f t="shared" si="86"/>
        <v>2.7408400239252009</v>
      </c>
    </row>
    <row r="1820" spans="1:16" x14ac:dyDescent="0.25">
      <c r="A1820" t="s">
        <v>1777</v>
      </c>
      <c r="B1820">
        <v>2017</v>
      </c>
      <c r="C1820">
        <v>0</v>
      </c>
      <c r="D1820">
        <v>0</v>
      </c>
      <c r="E1820">
        <v>13</v>
      </c>
      <c r="F1820">
        <v>13.1625</v>
      </c>
      <c r="H1820" s="1">
        <v>15.5</v>
      </c>
      <c r="J1820">
        <f>LN(B1820)</f>
        <v>7.6093665379542115</v>
      </c>
      <c r="K1820">
        <v>0</v>
      </c>
      <c r="L1820">
        <v>0</v>
      </c>
      <c r="M1820">
        <f t="shared" si="84"/>
        <v>2.5649493574615367</v>
      </c>
      <c r="N1820">
        <f t="shared" si="85"/>
        <v>2.5773718774600938</v>
      </c>
      <c r="P1820">
        <f t="shared" si="86"/>
        <v>2.7408400239252009</v>
      </c>
    </row>
    <row r="1821" spans="1:16" x14ac:dyDescent="0.25">
      <c r="A1821" t="s">
        <v>1778</v>
      </c>
      <c r="B1821">
        <v>2011</v>
      </c>
      <c r="C1821">
        <v>0</v>
      </c>
      <c r="D1821">
        <v>1</v>
      </c>
      <c r="E1821">
        <v>13.5</v>
      </c>
      <c r="F1821">
        <v>13.1625</v>
      </c>
      <c r="H1821" s="1">
        <v>15.5</v>
      </c>
      <c r="J1821">
        <f>LN(B1821)</f>
        <v>7.6063873897726522</v>
      </c>
      <c r="K1821">
        <v>0</v>
      </c>
      <c r="L1821">
        <v>1</v>
      </c>
      <c r="M1821">
        <f t="shared" si="84"/>
        <v>2.6026896854443837</v>
      </c>
      <c r="N1821">
        <f t="shared" si="85"/>
        <v>2.5773718774600938</v>
      </c>
      <c r="P1821">
        <f t="shared" si="86"/>
        <v>2.7408400239252009</v>
      </c>
    </row>
    <row r="1822" spans="1:16" x14ac:dyDescent="0.25">
      <c r="A1822" t="s">
        <v>1779</v>
      </c>
      <c r="B1822">
        <v>2012</v>
      </c>
      <c r="C1822">
        <v>0</v>
      </c>
      <c r="D1822">
        <v>1</v>
      </c>
      <c r="E1822">
        <v>12.5</v>
      </c>
      <c r="F1822">
        <v>13.1625</v>
      </c>
      <c r="H1822" s="1">
        <v>15.5</v>
      </c>
      <c r="J1822">
        <f>LN(B1822)</f>
        <v>7.60688453121963</v>
      </c>
      <c r="K1822">
        <v>0</v>
      </c>
      <c r="L1822">
        <v>1</v>
      </c>
      <c r="M1822">
        <f t="shared" si="84"/>
        <v>2.5257286443082556</v>
      </c>
      <c r="N1822">
        <f t="shared" si="85"/>
        <v>2.5773718774600938</v>
      </c>
      <c r="P1822">
        <f t="shared" si="86"/>
        <v>2.7408400239252009</v>
      </c>
    </row>
    <row r="1823" spans="1:16" x14ac:dyDescent="0.25">
      <c r="A1823" t="s">
        <v>1780</v>
      </c>
      <c r="B1823">
        <v>2009</v>
      </c>
      <c r="C1823">
        <v>1</v>
      </c>
      <c r="D1823">
        <v>0</v>
      </c>
      <c r="E1823">
        <v>13</v>
      </c>
      <c r="F1823">
        <v>10.237500000000001</v>
      </c>
      <c r="H1823" s="1">
        <v>15.5</v>
      </c>
      <c r="J1823">
        <f>LN(B1823)</f>
        <v>7.6053923648149349</v>
      </c>
      <c r="K1823">
        <v>1</v>
      </c>
      <c r="L1823">
        <v>0</v>
      </c>
      <c r="M1823">
        <f t="shared" si="84"/>
        <v>2.5649493574615367</v>
      </c>
      <c r="N1823">
        <f t="shared" si="85"/>
        <v>2.3260574491791877</v>
      </c>
      <c r="P1823">
        <f t="shared" si="86"/>
        <v>2.7408400239252009</v>
      </c>
    </row>
    <row r="1824" spans="1:16" x14ac:dyDescent="0.25">
      <c r="A1824" t="s">
        <v>1781</v>
      </c>
      <c r="B1824">
        <v>2004</v>
      </c>
      <c r="C1824">
        <v>1</v>
      </c>
      <c r="D1824">
        <v>0</v>
      </c>
      <c r="E1824">
        <v>14</v>
      </c>
      <c r="F1824">
        <v>6.7275</v>
      </c>
      <c r="H1824" s="1">
        <v>15.5</v>
      </c>
      <c r="J1824">
        <f>LN(B1824)</f>
        <v>7.6029004622047553</v>
      </c>
      <c r="K1824">
        <v>1</v>
      </c>
      <c r="L1824">
        <v>0</v>
      </c>
      <c r="M1824">
        <f t="shared" si="84"/>
        <v>2.6390573296152584</v>
      </c>
      <c r="N1824">
        <f t="shared" si="85"/>
        <v>1.9062036036189238</v>
      </c>
      <c r="P1824">
        <f t="shared" si="86"/>
        <v>2.7408400239252009</v>
      </c>
    </row>
    <row r="1825" spans="1:16" x14ac:dyDescent="0.25">
      <c r="A1825" t="s">
        <v>1782</v>
      </c>
      <c r="B1825">
        <v>2012</v>
      </c>
      <c r="C1825">
        <v>1</v>
      </c>
      <c r="D1825">
        <v>0</v>
      </c>
      <c r="E1825">
        <v>13</v>
      </c>
      <c r="F1825">
        <v>6.7275</v>
      </c>
      <c r="H1825" s="1">
        <v>15.5</v>
      </c>
      <c r="J1825">
        <f>LN(B1825)</f>
        <v>7.60688453121963</v>
      </c>
      <c r="K1825">
        <v>1</v>
      </c>
      <c r="L1825">
        <v>0</v>
      </c>
      <c r="M1825">
        <f t="shared" si="84"/>
        <v>2.5649493574615367</v>
      </c>
      <c r="N1825">
        <f t="shared" si="85"/>
        <v>1.9062036036189238</v>
      </c>
      <c r="P1825">
        <f t="shared" si="86"/>
        <v>2.7408400239252009</v>
      </c>
    </row>
    <row r="1826" spans="1:16" x14ac:dyDescent="0.25">
      <c r="A1826" t="s">
        <v>1783</v>
      </c>
      <c r="B1826">
        <v>2006</v>
      </c>
      <c r="C1826">
        <v>0</v>
      </c>
      <c r="D1826">
        <v>1</v>
      </c>
      <c r="E1826">
        <v>13</v>
      </c>
      <c r="F1826">
        <v>16.087499999999999</v>
      </c>
      <c r="H1826" s="1">
        <v>15.5</v>
      </c>
      <c r="J1826">
        <f>LN(B1826)</f>
        <v>7.6038979685218813</v>
      </c>
      <c r="K1826">
        <v>0</v>
      </c>
      <c r="L1826">
        <v>1</v>
      </c>
      <c r="M1826">
        <f t="shared" si="84"/>
        <v>2.5649493574615367</v>
      </c>
      <c r="N1826">
        <f t="shared" si="85"/>
        <v>2.7780425729222449</v>
      </c>
      <c r="P1826">
        <f t="shared" si="86"/>
        <v>2.7408400239252009</v>
      </c>
    </row>
    <row r="1827" spans="1:16" x14ac:dyDescent="0.25">
      <c r="A1827" t="s">
        <v>1784</v>
      </c>
      <c r="B1827">
        <v>2016</v>
      </c>
      <c r="C1827">
        <v>0</v>
      </c>
      <c r="D1827">
        <v>1</v>
      </c>
      <c r="E1827">
        <v>14</v>
      </c>
      <c r="F1827">
        <v>16.087499999999999</v>
      </c>
      <c r="H1827" s="1">
        <v>15.5</v>
      </c>
      <c r="J1827">
        <f>LN(B1827)</f>
        <v>7.6088706291912596</v>
      </c>
      <c r="K1827">
        <v>0</v>
      </c>
      <c r="L1827">
        <v>1</v>
      </c>
      <c r="M1827">
        <f t="shared" si="84"/>
        <v>2.6390573296152584</v>
      </c>
      <c r="N1827">
        <f t="shared" si="85"/>
        <v>2.7780425729222449</v>
      </c>
      <c r="P1827">
        <f t="shared" si="86"/>
        <v>2.7408400239252009</v>
      </c>
    </row>
    <row r="1828" spans="1:16" x14ac:dyDescent="0.25">
      <c r="A1828" t="s">
        <v>1785</v>
      </c>
      <c r="B1828">
        <v>2005</v>
      </c>
      <c r="C1828">
        <v>1</v>
      </c>
      <c r="D1828">
        <v>0</v>
      </c>
      <c r="E1828">
        <v>13.5</v>
      </c>
      <c r="F1828">
        <v>3.51</v>
      </c>
      <c r="H1828" s="1">
        <v>15.5</v>
      </c>
      <c r="J1828">
        <f>LN(B1828)</f>
        <v>7.6033993397406698</v>
      </c>
      <c r="K1828">
        <v>1</v>
      </c>
      <c r="L1828">
        <v>0</v>
      </c>
      <c r="M1828">
        <f t="shared" si="84"/>
        <v>2.6026896854443837</v>
      </c>
      <c r="N1828">
        <f t="shared" si="85"/>
        <v>1.2556160374777743</v>
      </c>
      <c r="P1828">
        <f t="shared" si="86"/>
        <v>2.7408400239252009</v>
      </c>
    </row>
    <row r="1829" spans="1:16" x14ac:dyDescent="0.25">
      <c r="A1829" t="s">
        <v>1786</v>
      </c>
      <c r="B1829">
        <v>2012</v>
      </c>
      <c r="C1829">
        <v>1</v>
      </c>
      <c r="D1829">
        <v>0</v>
      </c>
      <c r="E1829">
        <v>14.5</v>
      </c>
      <c r="F1829">
        <v>6.7275</v>
      </c>
      <c r="H1829" s="1">
        <v>15.5</v>
      </c>
      <c r="J1829">
        <f>LN(B1829)</f>
        <v>7.60688453121963</v>
      </c>
      <c r="K1829">
        <v>1</v>
      </c>
      <c r="L1829">
        <v>0</v>
      </c>
      <c r="M1829">
        <f t="shared" si="84"/>
        <v>2.6741486494265287</v>
      </c>
      <c r="N1829">
        <f t="shared" si="85"/>
        <v>1.9062036036189238</v>
      </c>
      <c r="P1829">
        <f t="shared" si="86"/>
        <v>2.7408400239252009</v>
      </c>
    </row>
    <row r="1830" spans="1:16" x14ac:dyDescent="0.25">
      <c r="A1830" t="s">
        <v>1787</v>
      </c>
      <c r="B1830">
        <v>2010</v>
      </c>
      <c r="C1830">
        <v>1</v>
      </c>
      <c r="D1830">
        <v>0</v>
      </c>
      <c r="E1830">
        <v>14</v>
      </c>
      <c r="F1830">
        <v>20.475000000000001</v>
      </c>
      <c r="H1830" s="1">
        <v>15.5</v>
      </c>
      <c r="J1830">
        <f>LN(B1830)</f>
        <v>7.6058900010531216</v>
      </c>
      <c r="K1830">
        <v>1</v>
      </c>
      <c r="L1830">
        <v>0</v>
      </c>
      <c r="M1830">
        <f t="shared" si="84"/>
        <v>2.6390573296152584</v>
      </c>
      <c r="N1830">
        <f t="shared" si="85"/>
        <v>3.0192046297391331</v>
      </c>
      <c r="P1830">
        <f t="shared" si="86"/>
        <v>2.7408400239252009</v>
      </c>
    </row>
    <row r="1831" spans="1:16" x14ac:dyDescent="0.25">
      <c r="A1831" t="s">
        <v>1788</v>
      </c>
      <c r="B1831">
        <v>2005</v>
      </c>
      <c r="C1831">
        <v>1</v>
      </c>
      <c r="D1831">
        <v>0</v>
      </c>
      <c r="E1831">
        <v>13</v>
      </c>
      <c r="F1831">
        <v>3.51</v>
      </c>
      <c r="H1831" s="1">
        <v>15.5</v>
      </c>
      <c r="J1831">
        <f>LN(B1831)</f>
        <v>7.6033993397406698</v>
      </c>
      <c r="K1831">
        <v>1</v>
      </c>
      <c r="L1831">
        <v>0</v>
      </c>
      <c r="M1831">
        <f t="shared" si="84"/>
        <v>2.5649493574615367</v>
      </c>
      <c r="N1831">
        <f t="shared" si="85"/>
        <v>1.2556160374777743</v>
      </c>
      <c r="P1831">
        <f t="shared" si="86"/>
        <v>2.7408400239252009</v>
      </c>
    </row>
    <row r="1832" spans="1:16" x14ac:dyDescent="0.25">
      <c r="A1832" t="s">
        <v>1789</v>
      </c>
      <c r="B1832">
        <v>2004</v>
      </c>
      <c r="C1832">
        <v>1</v>
      </c>
      <c r="D1832">
        <v>0</v>
      </c>
      <c r="E1832">
        <v>14.5</v>
      </c>
      <c r="F1832">
        <v>6.7275</v>
      </c>
      <c r="H1832" s="1">
        <v>15.5</v>
      </c>
      <c r="J1832">
        <f>LN(B1832)</f>
        <v>7.6029004622047553</v>
      </c>
      <c r="K1832">
        <v>1</v>
      </c>
      <c r="L1832">
        <v>0</v>
      </c>
      <c r="M1832">
        <f t="shared" si="84"/>
        <v>2.6741486494265287</v>
      </c>
      <c r="N1832">
        <f t="shared" si="85"/>
        <v>1.9062036036189238</v>
      </c>
      <c r="P1832">
        <f t="shared" si="86"/>
        <v>2.7408400239252009</v>
      </c>
    </row>
    <row r="1833" spans="1:16" x14ac:dyDescent="0.25">
      <c r="A1833" t="s">
        <v>1790</v>
      </c>
      <c r="B1833">
        <v>2005</v>
      </c>
      <c r="C1833">
        <v>0</v>
      </c>
      <c r="D1833">
        <v>1</v>
      </c>
      <c r="E1833">
        <v>13.5</v>
      </c>
      <c r="F1833">
        <v>6.7275</v>
      </c>
      <c r="H1833" s="1">
        <v>15.5</v>
      </c>
      <c r="J1833">
        <f>LN(B1833)</f>
        <v>7.6033993397406698</v>
      </c>
      <c r="K1833">
        <v>0</v>
      </c>
      <c r="L1833">
        <v>1</v>
      </c>
      <c r="M1833">
        <f t="shared" si="84"/>
        <v>2.6026896854443837</v>
      </c>
      <c r="N1833">
        <f t="shared" si="85"/>
        <v>1.9062036036189238</v>
      </c>
      <c r="P1833">
        <f t="shared" si="86"/>
        <v>2.7408400239252009</v>
      </c>
    </row>
    <row r="1834" spans="1:16" x14ac:dyDescent="0.25">
      <c r="A1834" t="s">
        <v>1791</v>
      </c>
      <c r="B1834">
        <v>2007</v>
      </c>
      <c r="C1834">
        <v>1</v>
      </c>
      <c r="D1834">
        <v>0</v>
      </c>
      <c r="E1834">
        <v>14</v>
      </c>
      <c r="F1834">
        <v>10.237500000000001</v>
      </c>
      <c r="H1834" s="1">
        <v>15.5</v>
      </c>
      <c r="J1834">
        <f>LN(B1834)</f>
        <v>7.604396348796338</v>
      </c>
      <c r="K1834">
        <v>1</v>
      </c>
      <c r="L1834">
        <v>0</v>
      </c>
      <c r="M1834">
        <f t="shared" si="84"/>
        <v>2.6390573296152584</v>
      </c>
      <c r="N1834">
        <f t="shared" si="85"/>
        <v>2.3260574491791877</v>
      </c>
      <c r="P1834">
        <f t="shared" si="86"/>
        <v>2.7408400239252009</v>
      </c>
    </row>
    <row r="1835" spans="1:16" x14ac:dyDescent="0.25">
      <c r="A1835" t="s">
        <v>1792</v>
      </c>
      <c r="B1835">
        <v>2013</v>
      </c>
      <c r="C1835">
        <v>0</v>
      </c>
      <c r="D1835">
        <v>1</v>
      </c>
      <c r="E1835">
        <v>13</v>
      </c>
      <c r="F1835">
        <v>10.237500000000001</v>
      </c>
      <c r="H1835" s="1">
        <v>15.5</v>
      </c>
      <c r="J1835">
        <f>LN(B1835)</f>
        <v>7.6073814256397911</v>
      </c>
      <c r="K1835">
        <v>0</v>
      </c>
      <c r="L1835">
        <v>1</v>
      </c>
      <c r="M1835">
        <f t="shared" si="84"/>
        <v>2.5649493574615367</v>
      </c>
      <c r="N1835">
        <f t="shared" si="85"/>
        <v>2.3260574491791877</v>
      </c>
      <c r="P1835">
        <f t="shared" si="86"/>
        <v>2.7408400239252009</v>
      </c>
    </row>
    <row r="1836" spans="1:16" x14ac:dyDescent="0.25">
      <c r="A1836" t="s">
        <v>1793</v>
      </c>
      <c r="B1836">
        <v>2016</v>
      </c>
      <c r="C1836">
        <v>0</v>
      </c>
      <c r="D1836">
        <v>0</v>
      </c>
      <c r="E1836">
        <v>12</v>
      </c>
      <c r="F1836">
        <v>10.237500000000001</v>
      </c>
      <c r="H1836" s="1">
        <v>15.5</v>
      </c>
      <c r="J1836">
        <f>LN(B1836)</f>
        <v>7.6088706291912596</v>
      </c>
      <c r="K1836">
        <v>0</v>
      </c>
      <c r="L1836">
        <v>0</v>
      </c>
      <c r="M1836">
        <f t="shared" si="84"/>
        <v>2.4849066497880004</v>
      </c>
      <c r="N1836">
        <f t="shared" si="85"/>
        <v>2.3260574491791877</v>
      </c>
      <c r="P1836">
        <f t="shared" si="86"/>
        <v>2.7408400239252009</v>
      </c>
    </row>
    <row r="1837" spans="1:16" x14ac:dyDescent="0.25">
      <c r="A1837" t="s">
        <v>530</v>
      </c>
      <c r="B1837">
        <v>2007</v>
      </c>
      <c r="C1837">
        <v>0</v>
      </c>
      <c r="D1837">
        <v>1</v>
      </c>
      <c r="E1837">
        <v>12.5</v>
      </c>
      <c r="F1837">
        <v>10.237500000000001</v>
      </c>
      <c r="H1837" s="1">
        <v>15.5</v>
      </c>
      <c r="J1837">
        <f>LN(B1837)</f>
        <v>7.604396348796338</v>
      </c>
      <c r="K1837">
        <v>0</v>
      </c>
      <c r="L1837">
        <v>1</v>
      </c>
      <c r="M1837">
        <f t="shared" si="84"/>
        <v>2.5257286443082556</v>
      </c>
      <c r="N1837">
        <f t="shared" si="85"/>
        <v>2.3260574491791877</v>
      </c>
      <c r="P1837">
        <f t="shared" si="86"/>
        <v>2.7408400239252009</v>
      </c>
    </row>
    <row r="1838" spans="1:16" x14ac:dyDescent="0.25">
      <c r="A1838" t="s">
        <v>1794</v>
      </c>
      <c r="B1838">
        <v>2013</v>
      </c>
      <c r="C1838">
        <v>0</v>
      </c>
      <c r="D1838">
        <v>1</v>
      </c>
      <c r="E1838">
        <v>13.5</v>
      </c>
      <c r="F1838">
        <v>10.237500000000001</v>
      </c>
      <c r="H1838" s="1">
        <v>15.5</v>
      </c>
      <c r="J1838">
        <f>LN(B1838)</f>
        <v>7.6073814256397911</v>
      </c>
      <c r="K1838">
        <v>0</v>
      </c>
      <c r="L1838">
        <v>1</v>
      </c>
      <c r="M1838">
        <f t="shared" si="84"/>
        <v>2.6026896854443837</v>
      </c>
      <c r="N1838">
        <f t="shared" si="85"/>
        <v>2.3260574491791877</v>
      </c>
      <c r="P1838">
        <f t="shared" si="86"/>
        <v>2.7408400239252009</v>
      </c>
    </row>
    <row r="1839" spans="1:16" x14ac:dyDescent="0.25">
      <c r="A1839" t="s">
        <v>1795</v>
      </c>
      <c r="B1839">
        <v>2016</v>
      </c>
      <c r="C1839">
        <v>0</v>
      </c>
      <c r="D1839">
        <v>1</v>
      </c>
      <c r="E1839">
        <v>11.5</v>
      </c>
      <c r="F1839">
        <v>16.087499999999999</v>
      </c>
      <c r="H1839" s="1">
        <v>15.5</v>
      </c>
      <c r="J1839">
        <f>LN(B1839)</f>
        <v>7.6088706291912596</v>
      </c>
      <c r="K1839">
        <v>0</v>
      </c>
      <c r="L1839">
        <v>1</v>
      </c>
      <c r="M1839">
        <f t="shared" si="84"/>
        <v>2.4423470353692043</v>
      </c>
      <c r="N1839">
        <f t="shared" si="85"/>
        <v>2.7780425729222449</v>
      </c>
      <c r="P1839">
        <f t="shared" si="86"/>
        <v>2.7408400239252009</v>
      </c>
    </row>
    <row r="1840" spans="1:16" x14ac:dyDescent="0.25">
      <c r="A1840" t="s">
        <v>1796</v>
      </c>
      <c r="B1840">
        <v>2005</v>
      </c>
      <c r="C1840">
        <v>1</v>
      </c>
      <c r="D1840">
        <v>0</v>
      </c>
      <c r="E1840">
        <v>13</v>
      </c>
      <c r="F1840">
        <v>10.237500000000001</v>
      </c>
      <c r="H1840" s="1">
        <v>15.5</v>
      </c>
      <c r="J1840">
        <f>LN(B1840)</f>
        <v>7.6033993397406698</v>
      </c>
      <c r="K1840">
        <v>1</v>
      </c>
      <c r="L1840">
        <v>0</v>
      </c>
      <c r="M1840">
        <f t="shared" si="84"/>
        <v>2.5649493574615367</v>
      </c>
      <c r="N1840">
        <f t="shared" si="85"/>
        <v>2.3260574491791877</v>
      </c>
      <c r="P1840">
        <f t="shared" si="86"/>
        <v>2.7408400239252009</v>
      </c>
    </row>
    <row r="1841" spans="1:16" x14ac:dyDescent="0.25">
      <c r="A1841" t="s">
        <v>1797</v>
      </c>
      <c r="B1841">
        <v>2012</v>
      </c>
      <c r="C1841">
        <v>1</v>
      </c>
      <c r="D1841">
        <v>0</v>
      </c>
      <c r="E1841">
        <v>13.5</v>
      </c>
      <c r="F1841">
        <v>3.51</v>
      </c>
      <c r="H1841" s="1">
        <v>15.5</v>
      </c>
      <c r="J1841">
        <f>LN(B1841)</f>
        <v>7.60688453121963</v>
      </c>
      <c r="K1841">
        <v>1</v>
      </c>
      <c r="L1841">
        <v>0</v>
      </c>
      <c r="M1841">
        <f t="shared" si="84"/>
        <v>2.6026896854443837</v>
      </c>
      <c r="N1841">
        <f t="shared" si="85"/>
        <v>1.2556160374777743</v>
      </c>
      <c r="P1841">
        <f t="shared" si="86"/>
        <v>2.7408400239252009</v>
      </c>
    </row>
    <row r="1842" spans="1:16" x14ac:dyDescent="0.25">
      <c r="A1842" t="s">
        <v>1798</v>
      </c>
      <c r="B1842">
        <v>2014</v>
      </c>
      <c r="C1842">
        <v>0</v>
      </c>
      <c r="D1842">
        <v>1</v>
      </c>
      <c r="E1842">
        <v>12.5</v>
      </c>
      <c r="F1842">
        <v>3.51</v>
      </c>
      <c r="H1842" s="1">
        <v>15.5</v>
      </c>
      <c r="J1842">
        <f>LN(B1842)</f>
        <v>7.6078780732785072</v>
      </c>
      <c r="K1842">
        <v>0</v>
      </c>
      <c r="L1842">
        <v>1</v>
      </c>
      <c r="M1842">
        <f t="shared" si="84"/>
        <v>2.5257286443082556</v>
      </c>
      <c r="N1842">
        <f t="shared" si="85"/>
        <v>1.2556160374777743</v>
      </c>
      <c r="P1842">
        <f t="shared" si="86"/>
        <v>2.7408400239252009</v>
      </c>
    </row>
    <row r="1843" spans="1:16" x14ac:dyDescent="0.25">
      <c r="A1843" t="s">
        <v>1799</v>
      </c>
      <c r="B1843">
        <v>2015</v>
      </c>
      <c r="C1843">
        <v>0</v>
      </c>
      <c r="D1843">
        <v>1</v>
      </c>
      <c r="E1843">
        <v>13</v>
      </c>
      <c r="F1843">
        <v>3.51</v>
      </c>
      <c r="H1843" s="1">
        <v>15.5</v>
      </c>
      <c r="J1843">
        <f>LN(B1843)</f>
        <v>7.6083744743807831</v>
      </c>
      <c r="K1843">
        <v>0</v>
      </c>
      <c r="L1843">
        <v>1</v>
      </c>
      <c r="M1843">
        <f t="shared" si="84"/>
        <v>2.5649493574615367</v>
      </c>
      <c r="N1843">
        <f t="shared" si="85"/>
        <v>1.2556160374777743</v>
      </c>
      <c r="P1843">
        <f t="shared" si="86"/>
        <v>2.7408400239252009</v>
      </c>
    </row>
    <row r="1844" spans="1:16" x14ac:dyDescent="0.25">
      <c r="A1844" t="s">
        <v>1800</v>
      </c>
      <c r="B1844">
        <v>2008</v>
      </c>
      <c r="C1844">
        <v>0</v>
      </c>
      <c r="D1844">
        <v>1</v>
      </c>
      <c r="E1844">
        <v>13</v>
      </c>
      <c r="F1844">
        <v>6.7275</v>
      </c>
      <c r="H1844" s="1">
        <v>15.5</v>
      </c>
      <c r="J1844">
        <f>LN(B1844)</f>
        <v>7.6048944808116197</v>
      </c>
      <c r="K1844">
        <v>0</v>
      </c>
      <c r="L1844">
        <v>1</v>
      </c>
      <c r="M1844">
        <f t="shared" si="84"/>
        <v>2.5649493574615367</v>
      </c>
      <c r="N1844">
        <f t="shared" si="85"/>
        <v>1.9062036036189238</v>
      </c>
      <c r="P1844">
        <f t="shared" si="86"/>
        <v>2.7408400239252009</v>
      </c>
    </row>
    <row r="1845" spans="1:16" x14ac:dyDescent="0.25">
      <c r="A1845" t="s">
        <v>1801</v>
      </c>
      <c r="B1845">
        <v>2005</v>
      </c>
      <c r="C1845">
        <v>1</v>
      </c>
      <c r="D1845">
        <v>0</v>
      </c>
      <c r="E1845">
        <v>13.5</v>
      </c>
      <c r="F1845">
        <v>6.7275</v>
      </c>
      <c r="H1845" s="1">
        <v>15.5</v>
      </c>
      <c r="J1845">
        <f>LN(B1845)</f>
        <v>7.6033993397406698</v>
      </c>
      <c r="K1845">
        <v>1</v>
      </c>
      <c r="L1845">
        <v>0</v>
      </c>
      <c r="M1845">
        <f t="shared" si="84"/>
        <v>2.6026896854443837</v>
      </c>
      <c r="N1845">
        <f t="shared" si="85"/>
        <v>1.9062036036189238</v>
      </c>
      <c r="P1845">
        <f t="shared" si="86"/>
        <v>2.7408400239252009</v>
      </c>
    </row>
    <row r="1846" spans="1:16" x14ac:dyDescent="0.25">
      <c r="A1846" t="s">
        <v>1802</v>
      </c>
      <c r="B1846">
        <v>2004</v>
      </c>
      <c r="C1846">
        <v>1</v>
      </c>
      <c r="D1846">
        <v>0</v>
      </c>
      <c r="E1846">
        <v>13.5</v>
      </c>
      <c r="F1846">
        <v>10.237500000000001</v>
      </c>
      <c r="H1846" s="1">
        <v>15.5</v>
      </c>
      <c r="J1846">
        <f>LN(B1846)</f>
        <v>7.6029004622047553</v>
      </c>
      <c r="K1846">
        <v>1</v>
      </c>
      <c r="L1846">
        <v>0</v>
      </c>
      <c r="M1846">
        <f t="shared" si="84"/>
        <v>2.6026896854443837</v>
      </c>
      <c r="N1846">
        <f t="shared" si="85"/>
        <v>2.3260574491791877</v>
      </c>
      <c r="P1846">
        <f t="shared" si="86"/>
        <v>2.7408400239252009</v>
      </c>
    </row>
    <row r="1847" spans="1:16" x14ac:dyDescent="0.25">
      <c r="A1847" t="s">
        <v>1803</v>
      </c>
      <c r="B1847">
        <v>2005</v>
      </c>
      <c r="C1847">
        <v>1</v>
      </c>
      <c r="D1847">
        <v>0</v>
      </c>
      <c r="E1847">
        <v>13.5</v>
      </c>
      <c r="F1847">
        <v>10.237500000000001</v>
      </c>
      <c r="H1847" s="1">
        <v>15.5</v>
      </c>
      <c r="J1847">
        <f>LN(B1847)</f>
        <v>7.6033993397406698</v>
      </c>
      <c r="K1847">
        <v>1</v>
      </c>
      <c r="L1847">
        <v>0</v>
      </c>
      <c r="M1847">
        <f t="shared" si="84"/>
        <v>2.6026896854443837</v>
      </c>
      <c r="N1847">
        <f t="shared" si="85"/>
        <v>2.3260574491791877</v>
      </c>
      <c r="P1847">
        <f t="shared" si="86"/>
        <v>2.7408400239252009</v>
      </c>
    </row>
    <row r="1848" spans="1:16" x14ac:dyDescent="0.25">
      <c r="A1848" t="s">
        <v>1113</v>
      </c>
      <c r="B1848">
        <v>2006</v>
      </c>
      <c r="C1848">
        <v>0</v>
      </c>
      <c r="D1848">
        <v>1</v>
      </c>
      <c r="E1848">
        <v>13.5</v>
      </c>
      <c r="F1848">
        <v>6.7275</v>
      </c>
      <c r="H1848" s="1">
        <v>15.5</v>
      </c>
      <c r="J1848">
        <f>LN(B1848)</f>
        <v>7.6038979685218813</v>
      </c>
      <c r="K1848">
        <v>0</v>
      </c>
      <c r="L1848">
        <v>1</v>
      </c>
      <c r="M1848">
        <f t="shared" si="84"/>
        <v>2.6026896854443837</v>
      </c>
      <c r="N1848">
        <f t="shared" si="85"/>
        <v>1.9062036036189238</v>
      </c>
      <c r="P1848">
        <f t="shared" si="86"/>
        <v>2.7408400239252009</v>
      </c>
    </row>
    <row r="1849" spans="1:16" x14ac:dyDescent="0.25">
      <c r="A1849" t="s">
        <v>1804</v>
      </c>
      <c r="B1849">
        <v>2008</v>
      </c>
      <c r="C1849">
        <v>1</v>
      </c>
      <c r="D1849">
        <v>0</v>
      </c>
      <c r="E1849">
        <v>13.5</v>
      </c>
      <c r="F1849">
        <v>10.237500000000001</v>
      </c>
      <c r="H1849" s="1">
        <v>15.5</v>
      </c>
      <c r="J1849">
        <f>LN(B1849)</f>
        <v>7.6048944808116197</v>
      </c>
      <c r="K1849">
        <v>1</v>
      </c>
      <c r="L1849">
        <v>0</v>
      </c>
      <c r="M1849">
        <f t="shared" si="84"/>
        <v>2.6026896854443837</v>
      </c>
      <c r="N1849">
        <f t="shared" si="85"/>
        <v>2.3260574491791877</v>
      </c>
      <c r="P1849">
        <f t="shared" si="86"/>
        <v>2.7408400239252009</v>
      </c>
    </row>
    <row r="1850" spans="1:16" x14ac:dyDescent="0.25">
      <c r="A1850" t="s">
        <v>1114</v>
      </c>
      <c r="B1850">
        <v>2009</v>
      </c>
      <c r="C1850">
        <v>0</v>
      </c>
      <c r="D1850">
        <v>1</v>
      </c>
      <c r="E1850">
        <v>14</v>
      </c>
      <c r="F1850">
        <v>10.237500000000001</v>
      </c>
      <c r="H1850" s="1">
        <v>15.5</v>
      </c>
      <c r="J1850">
        <f>LN(B1850)</f>
        <v>7.6053923648149349</v>
      </c>
      <c r="K1850">
        <v>0</v>
      </c>
      <c r="L1850">
        <v>1</v>
      </c>
      <c r="M1850">
        <f t="shared" si="84"/>
        <v>2.6390573296152584</v>
      </c>
      <c r="N1850">
        <f t="shared" si="85"/>
        <v>2.3260574491791877</v>
      </c>
      <c r="P1850">
        <f t="shared" si="86"/>
        <v>2.7408400239252009</v>
      </c>
    </row>
    <row r="1851" spans="1:16" x14ac:dyDescent="0.25">
      <c r="A1851" t="s">
        <v>1805</v>
      </c>
      <c r="B1851">
        <v>2010</v>
      </c>
      <c r="C1851">
        <v>0</v>
      </c>
      <c r="D1851">
        <v>1</v>
      </c>
      <c r="E1851">
        <v>13</v>
      </c>
      <c r="F1851">
        <v>10.237500000000001</v>
      </c>
      <c r="H1851" s="1">
        <v>15.5</v>
      </c>
      <c r="J1851">
        <f>LN(B1851)</f>
        <v>7.6058900010531216</v>
      </c>
      <c r="K1851">
        <v>0</v>
      </c>
      <c r="L1851">
        <v>1</v>
      </c>
      <c r="M1851">
        <f t="shared" si="84"/>
        <v>2.5649493574615367</v>
      </c>
      <c r="N1851">
        <f t="shared" si="85"/>
        <v>2.3260574491791877</v>
      </c>
      <c r="P1851">
        <f t="shared" si="86"/>
        <v>2.7408400239252009</v>
      </c>
    </row>
    <row r="1852" spans="1:16" x14ac:dyDescent="0.25">
      <c r="A1852" t="s">
        <v>1805</v>
      </c>
      <c r="B1852">
        <v>2010</v>
      </c>
      <c r="C1852">
        <v>1</v>
      </c>
      <c r="D1852">
        <v>0</v>
      </c>
      <c r="E1852">
        <v>13.5</v>
      </c>
      <c r="F1852">
        <v>10.237500000000001</v>
      </c>
      <c r="H1852" s="1">
        <v>15.5</v>
      </c>
      <c r="J1852">
        <f>LN(B1852)</f>
        <v>7.6058900010531216</v>
      </c>
      <c r="K1852">
        <v>1</v>
      </c>
      <c r="L1852">
        <v>0</v>
      </c>
      <c r="M1852">
        <f t="shared" si="84"/>
        <v>2.6026896854443837</v>
      </c>
      <c r="N1852">
        <f t="shared" si="85"/>
        <v>2.3260574491791877</v>
      </c>
      <c r="P1852">
        <f t="shared" si="86"/>
        <v>2.7408400239252009</v>
      </c>
    </row>
    <row r="1853" spans="1:16" x14ac:dyDescent="0.25">
      <c r="A1853" t="s">
        <v>1115</v>
      </c>
      <c r="B1853">
        <v>2012</v>
      </c>
      <c r="C1853">
        <v>0</v>
      </c>
      <c r="D1853">
        <v>1</v>
      </c>
      <c r="E1853">
        <v>13.5</v>
      </c>
      <c r="F1853">
        <v>10.237500000000001</v>
      </c>
      <c r="H1853" s="1">
        <v>15.5</v>
      </c>
      <c r="J1853">
        <f>LN(B1853)</f>
        <v>7.60688453121963</v>
      </c>
      <c r="K1853">
        <v>0</v>
      </c>
      <c r="L1853">
        <v>1</v>
      </c>
      <c r="M1853">
        <f t="shared" si="84"/>
        <v>2.6026896854443837</v>
      </c>
      <c r="N1853">
        <f t="shared" si="85"/>
        <v>2.3260574491791877</v>
      </c>
      <c r="P1853">
        <f t="shared" si="86"/>
        <v>2.7408400239252009</v>
      </c>
    </row>
    <row r="1854" spans="1:16" x14ac:dyDescent="0.25">
      <c r="A1854" t="s">
        <v>1118</v>
      </c>
      <c r="B1854">
        <v>2015</v>
      </c>
      <c r="C1854">
        <v>1</v>
      </c>
      <c r="D1854">
        <v>0</v>
      </c>
      <c r="E1854">
        <v>14</v>
      </c>
      <c r="F1854">
        <v>10.237500000000001</v>
      </c>
      <c r="H1854" s="1">
        <v>15.5</v>
      </c>
      <c r="J1854">
        <f>LN(B1854)</f>
        <v>7.6083744743807831</v>
      </c>
      <c r="K1854">
        <v>1</v>
      </c>
      <c r="L1854">
        <v>0</v>
      </c>
      <c r="M1854">
        <f t="shared" si="84"/>
        <v>2.6390573296152584</v>
      </c>
      <c r="N1854">
        <f t="shared" si="85"/>
        <v>2.3260574491791877</v>
      </c>
      <c r="P1854">
        <f t="shared" si="86"/>
        <v>2.7408400239252009</v>
      </c>
    </row>
    <row r="1855" spans="1:16" x14ac:dyDescent="0.25">
      <c r="A1855" t="s">
        <v>1124</v>
      </c>
      <c r="B1855">
        <v>2014</v>
      </c>
      <c r="C1855">
        <v>0</v>
      </c>
      <c r="D1855">
        <v>1</v>
      </c>
      <c r="E1855">
        <v>12.5</v>
      </c>
      <c r="F1855">
        <v>10.237500000000001</v>
      </c>
      <c r="H1855" s="1">
        <v>15.5</v>
      </c>
      <c r="J1855">
        <f>LN(B1855)</f>
        <v>7.6078780732785072</v>
      </c>
      <c r="K1855">
        <v>0</v>
      </c>
      <c r="L1855">
        <v>1</v>
      </c>
      <c r="M1855">
        <f t="shared" si="84"/>
        <v>2.5257286443082556</v>
      </c>
      <c r="N1855">
        <f t="shared" si="85"/>
        <v>2.3260574491791877</v>
      </c>
      <c r="P1855">
        <f t="shared" si="86"/>
        <v>2.7408400239252009</v>
      </c>
    </row>
    <row r="1856" spans="1:16" x14ac:dyDescent="0.25">
      <c r="A1856" t="s">
        <v>1806</v>
      </c>
      <c r="B1856">
        <v>2014</v>
      </c>
      <c r="C1856">
        <v>0</v>
      </c>
      <c r="D1856">
        <v>1</v>
      </c>
      <c r="E1856">
        <v>12.5</v>
      </c>
      <c r="F1856">
        <v>10.237500000000001</v>
      </c>
      <c r="H1856" s="1">
        <v>15.5</v>
      </c>
      <c r="J1856">
        <f>LN(B1856)</f>
        <v>7.6078780732785072</v>
      </c>
      <c r="K1856">
        <v>0</v>
      </c>
      <c r="L1856">
        <v>1</v>
      </c>
      <c r="M1856">
        <f t="shared" si="84"/>
        <v>2.5257286443082556</v>
      </c>
      <c r="N1856">
        <f t="shared" si="85"/>
        <v>2.3260574491791877</v>
      </c>
      <c r="P1856">
        <f t="shared" si="86"/>
        <v>2.7408400239252009</v>
      </c>
    </row>
    <row r="1857" spans="1:16" x14ac:dyDescent="0.25">
      <c r="A1857" t="s">
        <v>1807</v>
      </c>
      <c r="B1857">
        <v>2009</v>
      </c>
      <c r="C1857">
        <v>1</v>
      </c>
      <c r="D1857">
        <v>0</v>
      </c>
      <c r="E1857">
        <v>14.5</v>
      </c>
      <c r="F1857">
        <v>6.7275</v>
      </c>
      <c r="H1857" s="1">
        <v>15.5</v>
      </c>
      <c r="J1857">
        <f>LN(B1857)</f>
        <v>7.6053923648149349</v>
      </c>
      <c r="K1857">
        <v>1</v>
      </c>
      <c r="L1857">
        <v>0</v>
      </c>
      <c r="M1857">
        <f t="shared" si="84"/>
        <v>2.6741486494265287</v>
      </c>
      <c r="N1857">
        <f t="shared" si="85"/>
        <v>1.9062036036189238</v>
      </c>
      <c r="P1857">
        <f t="shared" si="86"/>
        <v>2.7408400239252009</v>
      </c>
    </row>
    <row r="1858" spans="1:16" x14ac:dyDescent="0.25">
      <c r="A1858" t="s">
        <v>1808</v>
      </c>
      <c r="B1858">
        <v>2009</v>
      </c>
      <c r="C1858">
        <v>0</v>
      </c>
      <c r="D1858">
        <v>1</v>
      </c>
      <c r="E1858">
        <v>12.5</v>
      </c>
      <c r="F1858">
        <v>6.7275</v>
      </c>
      <c r="H1858" s="1">
        <v>15.5</v>
      </c>
      <c r="J1858">
        <f>LN(B1858)</f>
        <v>7.6053923648149349</v>
      </c>
      <c r="K1858">
        <v>0</v>
      </c>
      <c r="L1858">
        <v>1</v>
      </c>
      <c r="M1858">
        <f t="shared" si="84"/>
        <v>2.5257286443082556</v>
      </c>
      <c r="N1858">
        <f t="shared" si="85"/>
        <v>1.9062036036189238</v>
      </c>
      <c r="P1858">
        <f t="shared" si="86"/>
        <v>2.7408400239252009</v>
      </c>
    </row>
    <row r="1859" spans="1:16" x14ac:dyDescent="0.25">
      <c r="A1859" t="s">
        <v>1809</v>
      </c>
      <c r="B1859">
        <v>2015</v>
      </c>
      <c r="C1859">
        <v>0</v>
      </c>
      <c r="D1859">
        <v>1</v>
      </c>
      <c r="E1859">
        <v>12.5</v>
      </c>
      <c r="F1859">
        <v>13.1625</v>
      </c>
      <c r="H1859" s="1">
        <v>15.5</v>
      </c>
      <c r="J1859">
        <f>LN(B1859)</f>
        <v>7.6083744743807831</v>
      </c>
      <c r="K1859">
        <v>0</v>
      </c>
      <c r="L1859">
        <v>1</v>
      </c>
      <c r="M1859">
        <f t="shared" ref="M1859:M1922" si="87">LN(E1859)</f>
        <v>2.5257286443082556</v>
      </c>
      <c r="N1859">
        <f t="shared" ref="N1859:N1922" si="88">LN(F1859)</f>
        <v>2.5773718774600938</v>
      </c>
      <c r="P1859">
        <f t="shared" ref="P1859:P1922" si="89">LN(H1859)</f>
        <v>2.7408400239252009</v>
      </c>
    </row>
    <row r="1860" spans="1:16" x14ac:dyDescent="0.25">
      <c r="A1860" t="s">
        <v>1810</v>
      </c>
      <c r="B1860">
        <v>2006</v>
      </c>
      <c r="C1860">
        <v>1</v>
      </c>
      <c r="D1860">
        <v>0</v>
      </c>
      <c r="E1860">
        <v>14.5</v>
      </c>
      <c r="F1860">
        <v>10.237500000000001</v>
      </c>
      <c r="H1860" s="1">
        <v>15.5</v>
      </c>
      <c r="J1860">
        <f>LN(B1860)</f>
        <v>7.6038979685218813</v>
      </c>
      <c r="K1860">
        <v>1</v>
      </c>
      <c r="L1860">
        <v>0</v>
      </c>
      <c r="M1860">
        <f t="shared" si="87"/>
        <v>2.6741486494265287</v>
      </c>
      <c r="N1860">
        <f t="shared" si="88"/>
        <v>2.3260574491791877</v>
      </c>
      <c r="P1860">
        <f t="shared" si="89"/>
        <v>2.7408400239252009</v>
      </c>
    </row>
    <row r="1861" spans="1:16" x14ac:dyDescent="0.25">
      <c r="A1861" t="s">
        <v>1811</v>
      </c>
      <c r="B1861">
        <v>2007</v>
      </c>
      <c r="C1861">
        <v>1</v>
      </c>
      <c r="D1861">
        <v>0</v>
      </c>
      <c r="E1861">
        <v>14</v>
      </c>
      <c r="F1861">
        <v>16.087499999999999</v>
      </c>
      <c r="H1861" s="1">
        <v>15.5</v>
      </c>
      <c r="J1861">
        <f>LN(B1861)</f>
        <v>7.604396348796338</v>
      </c>
      <c r="K1861">
        <v>1</v>
      </c>
      <c r="L1861">
        <v>0</v>
      </c>
      <c r="M1861">
        <f t="shared" si="87"/>
        <v>2.6390573296152584</v>
      </c>
      <c r="N1861">
        <f t="shared" si="88"/>
        <v>2.7780425729222449</v>
      </c>
      <c r="P1861">
        <f t="shared" si="89"/>
        <v>2.7408400239252009</v>
      </c>
    </row>
    <row r="1862" spans="1:16" x14ac:dyDescent="0.25">
      <c r="A1862" t="s">
        <v>1812</v>
      </c>
      <c r="B1862">
        <v>2011</v>
      </c>
      <c r="C1862">
        <v>0</v>
      </c>
      <c r="D1862">
        <v>1</v>
      </c>
      <c r="E1862">
        <v>13</v>
      </c>
      <c r="F1862">
        <v>6.7275</v>
      </c>
      <c r="H1862" s="1">
        <v>15.5</v>
      </c>
      <c r="J1862">
        <f>LN(B1862)</f>
        <v>7.6063873897726522</v>
      </c>
      <c r="K1862">
        <v>0</v>
      </c>
      <c r="L1862">
        <v>1</v>
      </c>
      <c r="M1862">
        <f t="shared" si="87"/>
        <v>2.5649493574615367</v>
      </c>
      <c r="N1862">
        <f t="shared" si="88"/>
        <v>1.9062036036189238</v>
      </c>
      <c r="P1862">
        <f t="shared" si="89"/>
        <v>2.7408400239252009</v>
      </c>
    </row>
    <row r="1863" spans="1:16" x14ac:dyDescent="0.25">
      <c r="A1863" t="s">
        <v>1813</v>
      </c>
      <c r="B1863">
        <v>2003</v>
      </c>
      <c r="C1863">
        <v>1</v>
      </c>
      <c r="D1863">
        <v>0</v>
      </c>
      <c r="E1863">
        <v>13.5</v>
      </c>
      <c r="F1863">
        <v>6.7275</v>
      </c>
      <c r="H1863" s="1">
        <v>15.5</v>
      </c>
      <c r="J1863">
        <f>LN(B1863)</f>
        <v>7.6024013356658182</v>
      </c>
      <c r="K1863">
        <v>1</v>
      </c>
      <c r="L1863">
        <v>0</v>
      </c>
      <c r="M1863">
        <f t="shared" si="87"/>
        <v>2.6026896854443837</v>
      </c>
      <c r="N1863">
        <f t="shared" si="88"/>
        <v>1.9062036036189238</v>
      </c>
      <c r="P1863">
        <f t="shared" si="89"/>
        <v>2.7408400239252009</v>
      </c>
    </row>
    <row r="1864" spans="1:16" x14ac:dyDescent="0.25">
      <c r="A1864" t="s">
        <v>1814</v>
      </c>
      <c r="B1864">
        <v>2009</v>
      </c>
      <c r="C1864">
        <v>1</v>
      </c>
      <c r="D1864">
        <v>0</v>
      </c>
      <c r="E1864">
        <v>14</v>
      </c>
      <c r="F1864">
        <v>10.237500000000001</v>
      </c>
      <c r="H1864" s="1">
        <v>15.5</v>
      </c>
      <c r="J1864">
        <f>LN(B1864)</f>
        <v>7.6053923648149349</v>
      </c>
      <c r="K1864">
        <v>1</v>
      </c>
      <c r="L1864">
        <v>0</v>
      </c>
      <c r="M1864">
        <f t="shared" si="87"/>
        <v>2.6390573296152584</v>
      </c>
      <c r="N1864">
        <f t="shared" si="88"/>
        <v>2.3260574491791877</v>
      </c>
      <c r="P1864">
        <f t="shared" si="89"/>
        <v>2.7408400239252009</v>
      </c>
    </row>
    <row r="1865" spans="1:16" x14ac:dyDescent="0.25">
      <c r="A1865" t="s">
        <v>1815</v>
      </c>
      <c r="B1865">
        <v>2005</v>
      </c>
      <c r="C1865">
        <v>1</v>
      </c>
      <c r="D1865">
        <v>0</v>
      </c>
      <c r="E1865">
        <v>15</v>
      </c>
      <c r="F1865">
        <v>10.237500000000001</v>
      </c>
      <c r="H1865" s="1">
        <v>15.5</v>
      </c>
      <c r="J1865">
        <f>LN(B1865)</f>
        <v>7.6033993397406698</v>
      </c>
      <c r="K1865">
        <v>1</v>
      </c>
      <c r="L1865">
        <v>0</v>
      </c>
      <c r="M1865">
        <f t="shared" si="87"/>
        <v>2.7080502011022101</v>
      </c>
      <c r="N1865">
        <f t="shared" si="88"/>
        <v>2.3260574491791877</v>
      </c>
      <c r="P1865">
        <f t="shared" si="89"/>
        <v>2.7408400239252009</v>
      </c>
    </row>
    <row r="1866" spans="1:16" x14ac:dyDescent="0.25">
      <c r="A1866" t="s">
        <v>1816</v>
      </c>
      <c r="B1866">
        <v>2008</v>
      </c>
      <c r="C1866">
        <v>1</v>
      </c>
      <c r="D1866">
        <v>0</v>
      </c>
      <c r="E1866">
        <v>14.5</v>
      </c>
      <c r="F1866">
        <v>10.237500000000001</v>
      </c>
      <c r="H1866" s="1">
        <v>15.5</v>
      </c>
      <c r="J1866">
        <f>LN(B1866)</f>
        <v>7.6048944808116197</v>
      </c>
      <c r="K1866">
        <v>1</v>
      </c>
      <c r="L1866">
        <v>0</v>
      </c>
      <c r="M1866">
        <f t="shared" si="87"/>
        <v>2.6741486494265287</v>
      </c>
      <c r="N1866">
        <f t="shared" si="88"/>
        <v>2.3260574491791877</v>
      </c>
      <c r="P1866">
        <f t="shared" si="89"/>
        <v>2.7408400239252009</v>
      </c>
    </row>
    <row r="1867" spans="1:16" x14ac:dyDescent="0.25">
      <c r="A1867" t="s">
        <v>1817</v>
      </c>
      <c r="B1867">
        <v>2007</v>
      </c>
      <c r="C1867">
        <v>1</v>
      </c>
      <c r="D1867">
        <v>0</v>
      </c>
      <c r="E1867">
        <v>13.5</v>
      </c>
      <c r="F1867">
        <v>10.237500000000001</v>
      </c>
      <c r="H1867" s="1">
        <v>15.5</v>
      </c>
      <c r="J1867">
        <f>LN(B1867)</f>
        <v>7.604396348796338</v>
      </c>
      <c r="K1867">
        <v>1</v>
      </c>
      <c r="L1867">
        <v>0</v>
      </c>
      <c r="M1867">
        <f t="shared" si="87"/>
        <v>2.6026896854443837</v>
      </c>
      <c r="N1867">
        <f t="shared" si="88"/>
        <v>2.3260574491791877</v>
      </c>
      <c r="P1867">
        <f t="shared" si="89"/>
        <v>2.7408400239252009</v>
      </c>
    </row>
    <row r="1868" spans="1:16" x14ac:dyDescent="0.25">
      <c r="A1868" t="s">
        <v>1818</v>
      </c>
      <c r="B1868">
        <v>2013</v>
      </c>
      <c r="C1868">
        <v>1</v>
      </c>
      <c r="D1868">
        <v>0</v>
      </c>
      <c r="E1868">
        <v>14</v>
      </c>
      <c r="F1868">
        <v>10.237500000000001</v>
      </c>
      <c r="H1868" s="1">
        <v>15.5</v>
      </c>
      <c r="J1868">
        <f>LN(B1868)</f>
        <v>7.6073814256397911</v>
      </c>
      <c r="K1868">
        <v>1</v>
      </c>
      <c r="L1868">
        <v>0</v>
      </c>
      <c r="M1868">
        <f t="shared" si="87"/>
        <v>2.6390573296152584</v>
      </c>
      <c r="N1868">
        <f t="shared" si="88"/>
        <v>2.3260574491791877</v>
      </c>
      <c r="P1868">
        <f t="shared" si="89"/>
        <v>2.7408400239252009</v>
      </c>
    </row>
    <row r="1869" spans="1:16" x14ac:dyDescent="0.25">
      <c r="A1869" t="s">
        <v>1819</v>
      </c>
      <c r="B1869">
        <v>2012</v>
      </c>
      <c r="C1869">
        <v>1</v>
      </c>
      <c r="D1869">
        <v>0</v>
      </c>
      <c r="E1869">
        <v>13</v>
      </c>
      <c r="F1869">
        <v>10.237500000000001</v>
      </c>
      <c r="H1869" s="1">
        <v>15.5</v>
      </c>
      <c r="J1869">
        <f>LN(B1869)</f>
        <v>7.60688453121963</v>
      </c>
      <c r="K1869">
        <v>1</v>
      </c>
      <c r="L1869">
        <v>0</v>
      </c>
      <c r="M1869">
        <f t="shared" si="87"/>
        <v>2.5649493574615367</v>
      </c>
      <c r="N1869">
        <f t="shared" si="88"/>
        <v>2.3260574491791877</v>
      </c>
      <c r="P1869">
        <f t="shared" si="89"/>
        <v>2.7408400239252009</v>
      </c>
    </row>
    <row r="1870" spans="1:16" x14ac:dyDescent="0.25">
      <c r="A1870" t="s">
        <v>1820</v>
      </c>
      <c r="B1870">
        <v>2008</v>
      </c>
      <c r="C1870">
        <v>0</v>
      </c>
      <c r="D1870">
        <v>1</v>
      </c>
      <c r="E1870">
        <v>11.5</v>
      </c>
      <c r="F1870">
        <v>6.7275</v>
      </c>
      <c r="H1870" s="1">
        <v>15.5</v>
      </c>
      <c r="J1870">
        <f>LN(B1870)</f>
        <v>7.6048944808116197</v>
      </c>
      <c r="K1870">
        <v>0</v>
      </c>
      <c r="L1870">
        <v>1</v>
      </c>
      <c r="M1870">
        <f t="shared" si="87"/>
        <v>2.4423470353692043</v>
      </c>
      <c r="N1870">
        <f t="shared" si="88"/>
        <v>1.9062036036189238</v>
      </c>
      <c r="P1870">
        <f t="shared" si="89"/>
        <v>2.7408400239252009</v>
      </c>
    </row>
    <row r="1871" spans="1:16" x14ac:dyDescent="0.25">
      <c r="A1871" t="s">
        <v>1821</v>
      </c>
      <c r="B1871">
        <v>2008</v>
      </c>
      <c r="C1871">
        <v>0</v>
      </c>
      <c r="D1871">
        <v>1</v>
      </c>
      <c r="E1871">
        <v>13.5</v>
      </c>
      <c r="F1871">
        <v>10.237500000000001</v>
      </c>
      <c r="H1871" s="1">
        <v>15.5</v>
      </c>
      <c r="J1871">
        <f>LN(B1871)</f>
        <v>7.6048944808116197</v>
      </c>
      <c r="K1871">
        <v>0</v>
      </c>
      <c r="L1871">
        <v>1</v>
      </c>
      <c r="M1871">
        <f t="shared" si="87"/>
        <v>2.6026896854443837</v>
      </c>
      <c r="N1871">
        <f t="shared" si="88"/>
        <v>2.3260574491791877</v>
      </c>
      <c r="P1871">
        <f t="shared" si="89"/>
        <v>2.7408400239252009</v>
      </c>
    </row>
    <row r="1872" spans="1:16" x14ac:dyDescent="0.25">
      <c r="A1872" t="s">
        <v>1822</v>
      </c>
      <c r="B1872">
        <v>2009</v>
      </c>
      <c r="C1872">
        <v>0</v>
      </c>
      <c r="D1872">
        <v>1</v>
      </c>
      <c r="E1872">
        <v>14</v>
      </c>
      <c r="F1872">
        <v>10.237500000000001</v>
      </c>
      <c r="H1872" s="1">
        <v>15.5</v>
      </c>
      <c r="J1872">
        <f>LN(B1872)</f>
        <v>7.6053923648149349</v>
      </c>
      <c r="K1872">
        <v>0</v>
      </c>
      <c r="L1872">
        <v>1</v>
      </c>
      <c r="M1872">
        <f t="shared" si="87"/>
        <v>2.6390573296152584</v>
      </c>
      <c r="N1872">
        <f t="shared" si="88"/>
        <v>2.3260574491791877</v>
      </c>
      <c r="P1872">
        <f t="shared" si="89"/>
        <v>2.7408400239252009</v>
      </c>
    </row>
    <row r="1873" spans="1:16" x14ac:dyDescent="0.25">
      <c r="A1873" t="s">
        <v>1823</v>
      </c>
      <c r="B1873">
        <v>2009</v>
      </c>
      <c r="C1873">
        <v>0</v>
      </c>
      <c r="D1873">
        <v>1</v>
      </c>
      <c r="E1873">
        <v>13</v>
      </c>
      <c r="F1873">
        <v>10.237500000000001</v>
      </c>
      <c r="H1873" s="1">
        <v>15.5</v>
      </c>
      <c r="J1873">
        <f>LN(B1873)</f>
        <v>7.6053923648149349</v>
      </c>
      <c r="K1873">
        <v>0</v>
      </c>
      <c r="L1873">
        <v>1</v>
      </c>
      <c r="M1873">
        <f t="shared" si="87"/>
        <v>2.5649493574615367</v>
      </c>
      <c r="N1873">
        <f t="shared" si="88"/>
        <v>2.3260574491791877</v>
      </c>
      <c r="P1873">
        <f t="shared" si="89"/>
        <v>2.7408400239252009</v>
      </c>
    </row>
    <row r="1874" spans="1:16" x14ac:dyDescent="0.25">
      <c r="A1874" t="s">
        <v>1824</v>
      </c>
      <c r="B1874">
        <v>2016</v>
      </c>
      <c r="C1874">
        <v>0</v>
      </c>
      <c r="D1874">
        <v>1</v>
      </c>
      <c r="E1874">
        <v>13</v>
      </c>
      <c r="F1874">
        <v>10.237500000000001</v>
      </c>
      <c r="H1874" s="1">
        <v>15.5</v>
      </c>
      <c r="J1874">
        <f>LN(B1874)</f>
        <v>7.6088706291912596</v>
      </c>
      <c r="K1874">
        <v>0</v>
      </c>
      <c r="L1874">
        <v>1</v>
      </c>
      <c r="M1874">
        <f t="shared" si="87"/>
        <v>2.5649493574615367</v>
      </c>
      <c r="N1874">
        <f t="shared" si="88"/>
        <v>2.3260574491791877</v>
      </c>
      <c r="P1874">
        <f t="shared" si="89"/>
        <v>2.7408400239252009</v>
      </c>
    </row>
    <row r="1875" spans="1:16" x14ac:dyDescent="0.25">
      <c r="A1875" t="s">
        <v>1825</v>
      </c>
      <c r="B1875">
        <v>2003</v>
      </c>
      <c r="C1875">
        <v>1</v>
      </c>
      <c r="D1875">
        <v>0</v>
      </c>
      <c r="E1875">
        <v>13.5</v>
      </c>
      <c r="F1875">
        <v>6.7275</v>
      </c>
      <c r="H1875" s="1">
        <v>15.5</v>
      </c>
      <c r="J1875">
        <f>LN(B1875)</f>
        <v>7.6024013356658182</v>
      </c>
      <c r="K1875">
        <v>1</v>
      </c>
      <c r="L1875">
        <v>0</v>
      </c>
      <c r="M1875">
        <f t="shared" si="87"/>
        <v>2.6026896854443837</v>
      </c>
      <c r="N1875">
        <f t="shared" si="88"/>
        <v>1.9062036036189238</v>
      </c>
      <c r="P1875">
        <f t="shared" si="89"/>
        <v>2.7408400239252009</v>
      </c>
    </row>
    <row r="1876" spans="1:16" x14ac:dyDescent="0.25">
      <c r="A1876" t="s">
        <v>1826</v>
      </c>
      <c r="B1876">
        <v>2006</v>
      </c>
      <c r="C1876">
        <v>0</v>
      </c>
      <c r="D1876">
        <v>1</v>
      </c>
      <c r="E1876">
        <v>10.5</v>
      </c>
      <c r="F1876">
        <v>13.1625</v>
      </c>
      <c r="H1876" s="1">
        <v>15.5</v>
      </c>
      <c r="J1876">
        <f>LN(B1876)</f>
        <v>7.6038979685218813</v>
      </c>
      <c r="K1876">
        <v>0</v>
      </c>
      <c r="L1876">
        <v>1</v>
      </c>
      <c r="M1876">
        <f t="shared" si="87"/>
        <v>2.3513752571634776</v>
      </c>
      <c r="N1876">
        <f t="shared" si="88"/>
        <v>2.5773718774600938</v>
      </c>
      <c r="P1876">
        <f t="shared" si="89"/>
        <v>2.7408400239252009</v>
      </c>
    </row>
    <row r="1877" spans="1:16" x14ac:dyDescent="0.25">
      <c r="A1877" t="s">
        <v>1827</v>
      </c>
      <c r="B1877">
        <v>2010</v>
      </c>
      <c r="C1877">
        <v>1</v>
      </c>
      <c r="D1877">
        <v>0</v>
      </c>
      <c r="E1877">
        <v>14</v>
      </c>
      <c r="F1877">
        <v>6.7275</v>
      </c>
      <c r="H1877" s="1">
        <v>15.5</v>
      </c>
      <c r="J1877">
        <f>LN(B1877)</f>
        <v>7.6058900010531216</v>
      </c>
      <c r="K1877">
        <v>1</v>
      </c>
      <c r="L1877">
        <v>0</v>
      </c>
      <c r="M1877">
        <f t="shared" si="87"/>
        <v>2.6390573296152584</v>
      </c>
      <c r="N1877">
        <f t="shared" si="88"/>
        <v>1.9062036036189238</v>
      </c>
      <c r="P1877">
        <f t="shared" si="89"/>
        <v>2.7408400239252009</v>
      </c>
    </row>
    <row r="1878" spans="1:16" x14ac:dyDescent="0.25">
      <c r="A1878" t="s">
        <v>1828</v>
      </c>
      <c r="B1878">
        <v>2014</v>
      </c>
      <c r="C1878">
        <v>1</v>
      </c>
      <c r="D1878">
        <v>0</v>
      </c>
      <c r="E1878">
        <v>14</v>
      </c>
      <c r="F1878">
        <v>6.7275</v>
      </c>
      <c r="H1878" s="1">
        <v>15.5</v>
      </c>
      <c r="J1878">
        <f>LN(B1878)</f>
        <v>7.6078780732785072</v>
      </c>
      <c r="K1878">
        <v>1</v>
      </c>
      <c r="L1878">
        <v>0</v>
      </c>
      <c r="M1878">
        <f t="shared" si="87"/>
        <v>2.6390573296152584</v>
      </c>
      <c r="N1878">
        <f t="shared" si="88"/>
        <v>1.9062036036189238</v>
      </c>
      <c r="P1878">
        <f t="shared" si="89"/>
        <v>2.7408400239252009</v>
      </c>
    </row>
    <row r="1879" spans="1:16" x14ac:dyDescent="0.25">
      <c r="A1879" t="s">
        <v>1829</v>
      </c>
      <c r="B1879">
        <v>2012</v>
      </c>
      <c r="C1879">
        <v>0</v>
      </c>
      <c r="D1879">
        <v>1</v>
      </c>
      <c r="E1879">
        <v>14</v>
      </c>
      <c r="F1879">
        <v>10.237500000000001</v>
      </c>
      <c r="H1879" s="1">
        <v>15.5</v>
      </c>
      <c r="J1879">
        <f>LN(B1879)</f>
        <v>7.60688453121963</v>
      </c>
      <c r="K1879">
        <v>0</v>
      </c>
      <c r="L1879">
        <v>1</v>
      </c>
      <c r="M1879">
        <f t="shared" si="87"/>
        <v>2.6390573296152584</v>
      </c>
      <c r="N1879">
        <f t="shared" si="88"/>
        <v>2.3260574491791877</v>
      </c>
      <c r="P1879">
        <f t="shared" si="89"/>
        <v>2.7408400239252009</v>
      </c>
    </row>
    <row r="1880" spans="1:16" x14ac:dyDescent="0.25">
      <c r="A1880" t="s">
        <v>1830</v>
      </c>
      <c r="B1880">
        <v>2013</v>
      </c>
      <c r="C1880">
        <v>0</v>
      </c>
      <c r="D1880">
        <v>1</v>
      </c>
      <c r="E1880">
        <v>13.5</v>
      </c>
      <c r="F1880">
        <v>10.237500000000001</v>
      </c>
      <c r="H1880" s="1">
        <v>15.5</v>
      </c>
      <c r="J1880">
        <f>LN(B1880)</f>
        <v>7.6073814256397911</v>
      </c>
      <c r="K1880">
        <v>0</v>
      </c>
      <c r="L1880">
        <v>1</v>
      </c>
      <c r="M1880">
        <f t="shared" si="87"/>
        <v>2.6026896854443837</v>
      </c>
      <c r="N1880">
        <f t="shared" si="88"/>
        <v>2.3260574491791877</v>
      </c>
      <c r="P1880">
        <f t="shared" si="89"/>
        <v>2.7408400239252009</v>
      </c>
    </row>
    <row r="1881" spans="1:16" x14ac:dyDescent="0.25">
      <c r="A1881" t="s">
        <v>1831</v>
      </c>
      <c r="B1881">
        <v>2013</v>
      </c>
      <c r="C1881">
        <v>1</v>
      </c>
      <c r="D1881">
        <v>0</v>
      </c>
      <c r="E1881">
        <v>14.5</v>
      </c>
      <c r="F1881">
        <v>13.1625</v>
      </c>
      <c r="H1881" s="1">
        <v>15.5</v>
      </c>
      <c r="J1881">
        <f>LN(B1881)</f>
        <v>7.6073814256397911</v>
      </c>
      <c r="K1881">
        <v>1</v>
      </c>
      <c r="L1881">
        <v>0</v>
      </c>
      <c r="M1881">
        <f t="shared" si="87"/>
        <v>2.6741486494265287</v>
      </c>
      <c r="N1881">
        <f t="shared" si="88"/>
        <v>2.5773718774600938</v>
      </c>
      <c r="P1881">
        <f t="shared" si="89"/>
        <v>2.7408400239252009</v>
      </c>
    </row>
    <row r="1882" spans="1:16" x14ac:dyDescent="0.25">
      <c r="A1882" t="s">
        <v>1832</v>
      </c>
      <c r="B1882">
        <v>2005</v>
      </c>
      <c r="C1882">
        <v>1</v>
      </c>
      <c r="D1882">
        <v>0</v>
      </c>
      <c r="E1882">
        <v>14.5</v>
      </c>
      <c r="F1882">
        <v>13.1625</v>
      </c>
      <c r="H1882" s="1">
        <v>15.5</v>
      </c>
      <c r="J1882">
        <f>LN(B1882)</f>
        <v>7.6033993397406698</v>
      </c>
      <c r="K1882">
        <v>1</v>
      </c>
      <c r="L1882">
        <v>0</v>
      </c>
      <c r="M1882">
        <f t="shared" si="87"/>
        <v>2.6741486494265287</v>
      </c>
      <c r="N1882">
        <f t="shared" si="88"/>
        <v>2.5773718774600938</v>
      </c>
      <c r="P1882">
        <f t="shared" si="89"/>
        <v>2.7408400239252009</v>
      </c>
    </row>
    <row r="1883" spans="1:16" x14ac:dyDescent="0.25">
      <c r="A1883" t="s">
        <v>1833</v>
      </c>
      <c r="B1883">
        <v>2011</v>
      </c>
      <c r="C1883">
        <v>0</v>
      </c>
      <c r="D1883">
        <v>1</v>
      </c>
      <c r="E1883">
        <v>13.5</v>
      </c>
      <c r="F1883">
        <v>10.237500000000001</v>
      </c>
      <c r="H1883" s="1">
        <v>15.5</v>
      </c>
      <c r="J1883">
        <f>LN(B1883)</f>
        <v>7.6063873897726522</v>
      </c>
      <c r="K1883">
        <v>0</v>
      </c>
      <c r="L1883">
        <v>1</v>
      </c>
      <c r="M1883">
        <f t="shared" si="87"/>
        <v>2.6026896854443837</v>
      </c>
      <c r="N1883">
        <f t="shared" si="88"/>
        <v>2.3260574491791877</v>
      </c>
      <c r="P1883">
        <f t="shared" si="89"/>
        <v>2.7408400239252009</v>
      </c>
    </row>
    <row r="1884" spans="1:16" x14ac:dyDescent="0.25">
      <c r="A1884" t="s">
        <v>1834</v>
      </c>
      <c r="B1884">
        <v>2012</v>
      </c>
      <c r="C1884">
        <v>0</v>
      </c>
      <c r="D1884">
        <v>1</v>
      </c>
      <c r="E1884">
        <v>14</v>
      </c>
      <c r="F1884">
        <v>10.237500000000001</v>
      </c>
      <c r="H1884" s="1">
        <v>15.5</v>
      </c>
      <c r="J1884">
        <f>LN(B1884)</f>
        <v>7.60688453121963</v>
      </c>
      <c r="K1884">
        <v>0</v>
      </c>
      <c r="L1884">
        <v>1</v>
      </c>
      <c r="M1884">
        <f t="shared" si="87"/>
        <v>2.6390573296152584</v>
      </c>
      <c r="N1884">
        <f t="shared" si="88"/>
        <v>2.3260574491791877</v>
      </c>
      <c r="P1884">
        <f t="shared" si="89"/>
        <v>2.7408400239252009</v>
      </c>
    </row>
    <row r="1885" spans="1:16" x14ac:dyDescent="0.25">
      <c r="A1885" t="s">
        <v>1835</v>
      </c>
      <c r="B1885">
        <v>2007</v>
      </c>
      <c r="C1885">
        <v>1</v>
      </c>
      <c r="D1885">
        <v>0</v>
      </c>
      <c r="E1885">
        <v>14.5</v>
      </c>
      <c r="F1885">
        <v>10.237500000000001</v>
      </c>
      <c r="H1885" s="1">
        <v>15.5</v>
      </c>
      <c r="J1885">
        <f>LN(B1885)</f>
        <v>7.604396348796338</v>
      </c>
      <c r="K1885">
        <v>1</v>
      </c>
      <c r="L1885">
        <v>0</v>
      </c>
      <c r="M1885">
        <f t="shared" si="87"/>
        <v>2.6741486494265287</v>
      </c>
      <c r="N1885">
        <f t="shared" si="88"/>
        <v>2.3260574491791877</v>
      </c>
      <c r="P1885">
        <f t="shared" si="89"/>
        <v>2.7408400239252009</v>
      </c>
    </row>
    <row r="1886" spans="1:16" x14ac:dyDescent="0.25">
      <c r="A1886" t="s">
        <v>1836</v>
      </c>
      <c r="B1886">
        <v>2015</v>
      </c>
      <c r="C1886">
        <v>1</v>
      </c>
      <c r="D1886">
        <v>0</v>
      </c>
      <c r="E1886">
        <v>13.5</v>
      </c>
      <c r="F1886">
        <v>10.237500000000001</v>
      </c>
      <c r="H1886" s="1">
        <v>15.5</v>
      </c>
      <c r="J1886">
        <f>LN(B1886)</f>
        <v>7.6083744743807831</v>
      </c>
      <c r="K1886">
        <v>1</v>
      </c>
      <c r="L1886">
        <v>0</v>
      </c>
      <c r="M1886">
        <f t="shared" si="87"/>
        <v>2.6026896854443837</v>
      </c>
      <c r="N1886">
        <f t="shared" si="88"/>
        <v>2.3260574491791877</v>
      </c>
      <c r="P1886">
        <f t="shared" si="89"/>
        <v>2.7408400239252009</v>
      </c>
    </row>
    <row r="1887" spans="1:16" x14ac:dyDescent="0.25">
      <c r="A1887" t="s">
        <v>1836</v>
      </c>
      <c r="B1887">
        <v>2015</v>
      </c>
      <c r="C1887">
        <v>0</v>
      </c>
      <c r="D1887">
        <v>0</v>
      </c>
      <c r="E1887">
        <v>12</v>
      </c>
      <c r="F1887">
        <v>6.7275</v>
      </c>
      <c r="H1887" s="1">
        <v>15.5</v>
      </c>
      <c r="J1887">
        <f>LN(B1887)</f>
        <v>7.6083744743807831</v>
      </c>
      <c r="K1887">
        <v>0</v>
      </c>
      <c r="L1887">
        <v>0</v>
      </c>
      <c r="M1887">
        <f t="shared" si="87"/>
        <v>2.4849066497880004</v>
      </c>
      <c r="N1887">
        <f t="shared" si="88"/>
        <v>1.9062036036189238</v>
      </c>
      <c r="P1887">
        <f t="shared" si="89"/>
        <v>2.7408400239252009</v>
      </c>
    </row>
    <row r="1888" spans="1:16" x14ac:dyDescent="0.25">
      <c r="A1888" t="s">
        <v>1837</v>
      </c>
      <c r="B1888">
        <v>2007</v>
      </c>
      <c r="C1888">
        <v>0</v>
      </c>
      <c r="D1888">
        <v>0</v>
      </c>
      <c r="E1888">
        <v>13.5</v>
      </c>
      <c r="F1888">
        <v>3.51</v>
      </c>
      <c r="H1888" s="1">
        <v>15.5</v>
      </c>
      <c r="J1888">
        <f>LN(B1888)</f>
        <v>7.604396348796338</v>
      </c>
      <c r="K1888">
        <v>0</v>
      </c>
      <c r="L1888">
        <v>0</v>
      </c>
      <c r="M1888">
        <f t="shared" si="87"/>
        <v>2.6026896854443837</v>
      </c>
      <c r="N1888">
        <f t="shared" si="88"/>
        <v>1.2556160374777743</v>
      </c>
      <c r="P1888">
        <f t="shared" si="89"/>
        <v>2.7408400239252009</v>
      </c>
    </row>
    <row r="1889" spans="1:16" x14ac:dyDescent="0.25">
      <c r="A1889" t="s">
        <v>1838</v>
      </c>
      <c r="B1889">
        <v>2014</v>
      </c>
      <c r="C1889">
        <v>0</v>
      </c>
      <c r="D1889">
        <v>1</v>
      </c>
      <c r="E1889">
        <v>13.5</v>
      </c>
      <c r="F1889">
        <v>6.7275</v>
      </c>
      <c r="H1889" s="1">
        <v>15.5</v>
      </c>
      <c r="J1889">
        <f>LN(B1889)</f>
        <v>7.6078780732785072</v>
      </c>
      <c r="K1889">
        <v>0</v>
      </c>
      <c r="L1889">
        <v>1</v>
      </c>
      <c r="M1889">
        <f t="shared" si="87"/>
        <v>2.6026896854443837</v>
      </c>
      <c r="N1889">
        <f t="shared" si="88"/>
        <v>1.9062036036189238</v>
      </c>
      <c r="P1889">
        <f t="shared" si="89"/>
        <v>2.7408400239252009</v>
      </c>
    </row>
    <row r="1890" spans="1:16" x14ac:dyDescent="0.25">
      <c r="A1890" t="s">
        <v>1839</v>
      </c>
      <c r="B1890">
        <v>2015</v>
      </c>
      <c r="C1890">
        <v>0</v>
      </c>
      <c r="D1890">
        <v>1</v>
      </c>
      <c r="E1890">
        <v>13.5</v>
      </c>
      <c r="F1890">
        <v>6.7275</v>
      </c>
      <c r="H1890" s="1">
        <v>15.5</v>
      </c>
      <c r="J1890">
        <f>LN(B1890)</f>
        <v>7.6083744743807831</v>
      </c>
      <c r="K1890">
        <v>0</v>
      </c>
      <c r="L1890">
        <v>1</v>
      </c>
      <c r="M1890">
        <f t="shared" si="87"/>
        <v>2.6026896854443837</v>
      </c>
      <c r="N1890">
        <f t="shared" si="88"/>
        <v>1.9062036036189238</v>
      </c>
      <c r="P1890">
        <f t="shared" si="89"/>
        <v>2.7408400239252009</v>
      </c>
    </row>
    <row r="1891" spans="1:16" x14ac:dyDescent="0.25">
      <c r="A1891" t="s">
        <v>1840</v>
      </c>
      <c r="B1891">
        <v>2002</v>
      </c>
      <c r="C1891">
        <v>1</v>
      </c>
      <c r="D1891">
        <v>0</v>
      </c>
      <c r="E1891">
        <v>13</v>
      </c>
      <c r="F1891">
        <v>6.7275</v>
      </c>
      <c r="H1891" s="1">
        <v>15.5</v>
      </c>
      <c r="J1891">
        <f>LN(B1891)</f>
        <v>7.6019019598751658</v>
      </c>
      <c r="K1891">
        <v>1</v>
      </c>
      <c r="L1891">
        <v>0</v>
      </c>
      <c r="M1891">
        <f t="shared" si="87"/>
        <v>2.5649493574615367</v>
      </c>
      <c r="N1891">
        <f t="shared" si="88"/>
        <v>1.9062036036189238</v>
      </c>
      <c r="P1891">
        <f t="shared" si="89"/>
        <v>2.7408400239252009</v>
      </c>
    </row>
    <row r="1892" spans="1:16" x14ac:dyDescent="0.25">
      <c r="A1892" t="s">
        <v>1841</v>
      </c>
      <c r="B1892">
        <v>2006</v>
      </c>
      <c r="C1892">
        <v>0</v>
      </c>
      <c r="D1892">
        <v>1</v>
      </c>
      <c r="E1892">
        <v>13</v>
      </c>
      <c r="F1892">
        <v>6.7275</v>
      </c>
      <c r="H1892" s="1">
        <v>15.5</v>
      </c>
      <c r="J1892">
        <f>LN(B1892)</f>
        <v>7.6038979685218813</v>
      </c>
      <c r="K1892">
        <v>0</v>
      </c>
      <c r="L1892">
        <v>1</v>
      </c>
      <c r="M1892">
        <f t="shared" si="87"/>
        <v>2.5649493574615367</v>
      </c>
      <c r="N1892">
        <f t="shared" si="88"/>
        <v>1.9062036036189238</v>
      </c>
      <c r="P1892">
        <f t="shared" si="89"/>
        <v>2.7408400239252009</v>
      </c>
    </row>
    <row r="1893" spans="1:16" x14ac:dyDescent="0.25">
      <c r="A1893" t="s">
        <v>1842</v>
      </c>
      <c r="B1893">
        <v>2004</v>
      </c>
      <c r="C1893">
        <v>1</v>
      </c>
      <c r="D1893">
        <v>0</v>
      </c>
      <c r="E1893">
        <v>13.5</v>
      </c>
      <c r="F1893">
        <v>10.237500000000001</v>
      </c>
      <c r="H1893" s="1">
        <v>15.5</v>
      </c>
      <c r="J1893">
        <f>LN(B1893)</f>
        <v>7.6029004622047553</v>
      </c>
      <c r="K1893">
        <v>1</v>
      </c>
      <c r="L1893">
        <v>0</v>
      </c>
      <c r="M1893">
        <f t="shared" si="87"/>
        <v>2.6026896854443837</v>
      </c>
      <c r="N1893">
        <f t="shared" si="88"/>
        <v>2.3260574491791877</v>
      </c>
      <c r="P1893">
        <f t="shared" si="89"/>
        <v>2.7408400239252009</v>
      </c>
    </row>
    <row r="1894" spans="1:16" x14ac:dyDescent="0.25">
      <c r="A1894" t="s">
        <v>1843</v>
      </c>
      <c r="B1894">
        <v>2013</v>
      </c>
      <c r="C1894">
        <v>1</v>
      </c>
      <c r="D1894">
        <v>0</v>
      </c>
      <c r="E1894">
        <v>13.5</v>
      </c>
      <c r="F1894">
        <v>10.237500000000001</v>
      </c>
      <c r="H1894" s="1">
        <v>15.5</v>
      </c>
      <c r="J1894">
        <f>LN(B1894)</f>
        <v>7.6073814256397911</v>
      </c>
      <c r="K1894">
        <v>1</v>
      </c>
      <c r="L1894">
        <v>0</v>
      </c>
      <c r="M1894">
        <f t="shared" si="87"/>
        <v>2.6026896854443837</v>
      </c>
      <c r="N1894">
        <f t="shared" si="88"/>
        <v>2.3260574491791877</v>
      </c>
      <c r="P1894">
        <f t="shared" si="89"/>
        <v>2.7408400239252009</v>
      </c>
    </row>
    <row r="1895" spans="1:16" x14ac:dyDescent="0.25">
      <c r="A1895" t="s">
        <v>1844</v>
      </c>
      <c r="B1895">
        <v>2015</v>
      </c>
      <c r="C1895">
        <v>1</v>
      </c>
      <c r="D1895">
        <v>0</v>
      </c>
      <c r="E1895">
        <v>12.5</v>
      </c>
      <c r="F1895">
        <v>20.475000000000001</v>
      </c>
      <c r="H1895" s="1">
        <v>15.5</v>
      </c>
      <c r="J1895">
        <f>LN(B1895)</f>
        <v>7.6083744743807831</v>
      </c>
      <c r="K1895">
        <v>1</v>
      </c>
      <c r="L1895">
        <v>0</v>
      </c>
      <c r="M1895">
        <f t="shared" si="87"/>
        <v>2.5257286443082556</v>
      </c>
      <c r="N1895">
        <f t="shared" si="88"/>
        <v>3.0192046297391331</v>
      </c>
      <c r="P1895">
        <f t="shared" si="89"/>
        <v>2.7408400239252009</v>
      </c>
    </row>
    <row r="1896" spans="1:16" x14ac:dyDescent="0.25">
      <c r="A1896" t="s">
        <v>1845</v>
      </c>
      <c r="B1896">
        <v>2000</v>
      </c>
      <c r="C1896">
        <v>1</v>
      </c>
      <c r="D1896">
        <v>0</v>
      </c>
      <c r="E1896">
        <v>13.5</v>
      </c>
      <c r="F1896">
        <v>10.237500000000001</v>
      </c>
      <c r="H1896" s="1">
        <v>15.5</v>
      </c>
      <c r="J1896">
        <f>LN(B1896)</f>
        <v>7.6009024595420822</v>
      </c>
      <c r="K1896">
        <v>1</v>
      </c>
      <c r="L1896">
        <v>0</v>
      </c>
      <c r="M1896">
        <f t="shared" si="87"/>
        <v>2.6026896854443837</v>
      </c>
      <c r="N1896">
        <f t="shared" si="88"/>
        <v>2.3260574491791877</v>
      </c>
      <c r="P1896">
        <f t="shared" si="89"/>
        <v>2.7408400239252009</v>
      </c>
    </row>
    <row r="1897" spans="1:16" x14ac:dyDescent="0.25">
      <c r="A1897" t="s">
        <v>1846</v>
      </c>
      <c r="B1897">
        <v>2009</v>
      </c>
      <c r="C1897">
        <v>1</v>
      </c>
      <c r="D1897">
        <v>0</v>
      </c>
      <c r="E1897">
        <v>14</v>
      </c>
      <c r="F1897">
        <v>10.237500000000001</v>
      </c>
      <c r="H1897" s="1">
        <v>15.5</v>
      </c>
      <c r="J1897">
        <f>LN(B1897)</f>
        <v>7.6053923648149349</v>
      </c>
      <c r="K1897">
        <v>1</v>
      </c>
      <c r="L1897">
        <v>0</v>
      </c>
      <c r="M1897">
        <f t="shared" si="87"/>
        <v>2.6390573296152584</v>
      </c>
      <c r="N1897">
        <f t="shared" si="88"/>
        <v>2.3260574491791877</v>
      </c>
      <c r="P1897">
        <f t="shared" si="89"/>
        <v>2.7408400239252009</v>
      </c>
    </row>
    <row r="1898" spans="1:16" x14ac:dyDescent="0.25">
      <c r="A1898" t="s">
        <v>1847</v>
      </c>
      <c r="B1898">
        <v>2005</v>
      </c>
      <c r="C1898">
        <v>1</v>
      </c>
      <c r="D1898">
        <v>0</v>
      </c>
      <c r="E1898">
        <v>13.5</v>
      </c>
      <c r="F1898">
        <v>10.237500000000001</v>
      </c>
      <c r="H1898" s="1">
        <v>15.5</v>
      </c>
      <c r="J1898">
        <f>LN(B1898)</f>
        <v>7.6033993397406698</v>
      </c>
      <c r="K1898">
        <v>1</v>
      </c>
      <c r="L1898">
        <v>0</v>
      </c>
      <c r="M1898">
        <f t="shared" si="87"/>
        <v>2.6026896854443837</v>
      </c>
      <c r="N1898">
        <f t="shared" si="88"/>
        <v>2.3260574491791877</v>
      </c>
      <c r="P1898">
        <f t="shared" si="89"/>
        <v>2.7408400239252009</v>
      </c>
    </row>
    <row r="1899" spans="1:16" x14ac:dyDescent="0.25">
      <c r="A1899" t="s">
        <v>1848</v>
      </c>
      <c r="B1899">
        <v>2017</v>
      </c>
      <c r="C1899">
        <v>1</v>
      </c>
      <c r="D1899">
        <v>0</v>
      </c>
      <c r="E1899">
        <v>14</v>
      </c>
      <c r="F1899">
        <v>10.237500000000001</v>
      </c>
      <c r="H1899" s="1">
        <v>15.5</v>
      </c>
      <c r="J1899">
        <f>LN(B1899)</f>
        <v>7.6093665379542115</v>
      </c>
      <c r="K1899">
        <v>1</v>
      </c>
      <c r="L1899">
        <v>0</v>
      </c>
      <c r="M1899">
        <f t="shared" si="87"/>
        <v>2.6390573296152584</v>
      </c>
      <c r="N1899">
        <f t="shared" si="88"/>
        <v>2.3260574491791877</v>
      </c>
      <c r="P1899">
        <f t="shared" si="89"/>
        <v>2.7408400239252009</v>
      </c>
    </row>
    <row r="1900" spans="1:16" x14ac:dyDescent="0.25">
      <c r="A1900" t="s">
        <v>1849</v>
      </c>
      <c r="B1900">
        <v>2010</v>
      </c>
      <c r="C1900">
        <v>0</v>
      </c>
      <c r="D1900">
        <v>1</v>
      </c>
      <c r="E1900">
        <v>13.5</v>
      </c>
      <c r="F1900">
        <v>6.7275</v>
      </c>
      <c r="H1900" s="1">
        <v>15.5</v>
      </c>
      <c r="J1900">
        <f>LN(B1900)</f>
        <v>7.6058900010531216</v>
      </c>
      <c r="K1900">
        <v>0</v>
      </c>
      <c r="L1900">
        <v>1</v>
      </c>
      <c r="M1900">
        <f t="shared" si="87"/>
        <v>2.6026896854443837</v>
      </c>
      <c r="N1900">
        <f t="shared" si="88"/>
        <v>1.9062036036189238</v>
      </c>
      <c r="P1900">
        <f t="shared" si="89"/>
        <v>2.7408400239252009</v>
      </c>
    </row>
    <row r="1901" spans="1:16" x14ac:dyDescent="0.25">
      <c r="A1901" t="s">
        <v>1850</v>
      </c>
      <c r="B1901">
        <v>2007</v>
      </c>
      <c r="C1901">
        <v>0</v>
      </c>
      <c r="D1901">
        <v>1</v>
      </c>
      <c r="E1901">
        <v>13.5</v>
      </c>
      <c r="F1901">
        <v>6.7275</v>
      </c>
      <c r="H1901" s="1">
        <v>15.5</v>
      </c>
      <c r="J1901">
        <f>LN(B1901)</f>
        <v>7.604396348796338</v>
      </c>
      <c r="K1901">
        <v>0</v>
      </c>
      <c r="L1901">
        <v>1</v>
      </c>
      <c r="M1901">
        <f t="shared" si="87"/>
        <v>2.6026896854443837</v>
      </c>
      <c r="N1901">
        <f t="shared" si="88"/>
        <v>1.9062036036189238</v>
      </c>
      <c r="P1901">
        <f t="shared" si="89"/>
        <v>2.7408400239252009</v>
      </c>
    </row>
    <row r="1902" spans="1:16" x14ac:dyDescent="0.25">
      <c r="A1902" t="s">
        <v>1851</v>
      </c>
      <c r="B1902">
        <v>2003</v>
      </c>
      <c r="C1902">
        <v>1</v>
      </c>
      <c r="D1902">
        <v>0</v>
      </c>
      <c r="E1902">
        <v>14</v>
      </c>
      <c r="F1902">
        <v>10.237500000000001</v>
      </c>
      <c r="H1902" s="1">
        <v>15.5</v>
      </c>
      <c r="J1902">
        <f>LN(B1902)</f>
        <v>7.6024013356658182</v>
      </c>
      <c r="K1902">
        <v>1</v>
      </c>
      <c r="L1902">
        <v>0</v>
      </c>
      <c r="M1902">
        <f t="shared" si="87"/>
        <v>2.6390573296152584</v>
      </c>
      <c r="N1902">
        <f t="shared" si="88"/>
        <v>2.3260574491791877</v>
      </c>
      <c r="P1902">
        <f t="shared" si="89"/>
        <v>2.7408400239252009</v>
      </c>
    </row>
    <row r="1903" spans="1:16" x14ac:dyDescent="0.25">
      <c r="A1903" t="s">
        <v>1852</v>
      </c>
      <c r="B1903">
        <v>2011</v>
      </c>
      <c r="C1903">
        <v>0</v>
      </c>
      <c r="D1903">
        <v>1</v>
      </c>
      <c r="E1903">
        <v>13.5</v>
      </c>
      <c r="F1903">
        <v>13.1625</v>
      </c>
      <c r="H1903" s="1">
        <v>15.5</v>
      </c>
      <c r="J1903">
        <f>LN(B1903)</f>
        <v>7.6063873897726522</v>
      </c>
      <c r="K1903">
        <v>0</v>
      </c>
      <c r="L1903">
        <v>1</v>
      </c>
      <c r="M1903">
        <f t="shared" si="87"/>
        <v>2.6026896854443837</v>
      </c>
      <c r="N1903">
        <f t="shared" si="88"/>
        <v>2.5773718774600938</v>
      </c>
      <c r="P1903">
        <f t="shared" si="89"/>
        <v>2.7408400239252009</v>
      </c>
    </row>
    <row r="1904" spans="1:16" x14ac:dyDescent="0.25">
      <c r="A1904" t="s">
        <v>1853</v>
      </c>
      <c r="B1904">
        <v>2010</v>
      </c>
      <c r="C1904">
        <v>0</v>
      </c>
      <c r="D1904">
        <v>1</v>
      </c>
      <c r="E1904">
        <v>13.5</v>
      </c>
      <c r="F1904">
        <v>13.1625</v>
      </c>
      <c r="H1904" s="1">
        <v>15.5</v>
      </c>
      <c r="J1904">
        <f>LN(B1904)</f>
        <v>7.6058900010531216</v>
      </c>
      <c r="K1904">
        <v>0</v>
      </c>
      <c r="L1904">
        <v>1</v>
      </c>
      <c r="M1904">
        <f t="shared" si="87"/>
        <v>2.6026896854443837</v>
      </c>
      <c r="N1904">
        <f t="shared" si="88"/>
        <v>2.5773718774600938</v>
      </c>
      <c r="P1904">
        <f t="shared" si="89"/>
        <v>2.7408400239252009</v>
      </c>
    </row>
    <row r="1905" spans="1:16" x14ac:dyDescent="0.25">
      <c r="A1905" t="s">
        <v>1854</v>
      </c>
      <c r="B1905">
        <v>2014</v>
      </c>
      <c r="C1905">
        <v>0</v>
      </c>
      <c r="D1905">
        <v>1</v>
      </c>
      <c r="E1905">
        <v>13</v>
      </c>
      <c r="F1905">
        <v>6.7275</v>
      </c>
      <c r="H1905" s="1">
        <v>15.5</v>
      </c>
      <c r="J1905">
        <f>LN(B1905)</f>
        <v>7.6078780732785072</v>
      </c>
      <c r="K1905">
        <v>0</v>
      </c>
      <c r="L1905">
        <v>1</v>
      </c>
      <c r="M1905">
        <f t="shared" si="87"/>
        <v>2.5649493574615367</v>
      </c>
      <c r="N1905">
        <f t="shared" si="88"/>
        <v>1.9062036036189238</v>
      </c>
      <c r="P1905">
        <f t="shared" si="89"/>
        <v>2.7408400239252009</v>
      </c>
    </row>
    <row r="1906" spans="1:16" x14ac:dyDescent="0.25">
      <c r="A1906" t="s">
        <v>1855</v>
      </c>
      <c r="B1906">
        <v>2007</v>
      </c>
      <c r="C1906">
        <v>1</v>
      </c>
      <c r="D1906">
        <v>0</v>
      </c>
      <c r="E1906">
        <v>14</v>
      </c>
      <c r="F1906">
        <v>10.237500000000001</v>
      </c>
      <c r="H1906" s="1">
        <v>15.5</v>
      </c>
      <c r="J1906">
        <f>LN(B1906)</f>
        <v>7.604396348796338</v>
      </c>
      <c r="K1906">
        <v>1</v>
      </c>
      <c r="L1906">
        <v>0</v>
      </c>
      <c r="M1906">
        <f t="shared" si="87"/>
        <v>2.6390573296152584</v>
      </c>
      <c r="N1906">
        <f t="shared" si="88"/>
        <v>2.3260574491791877</v>
      </c>
      <c r="P1906">
        <f t="shared" si="89"/>
        <v>2.7408400239252009</v>
      </c>
    </row>
    <row r="1907" spans="1:16" x14ac:dyDescent="0.25">
      <c r="A1907" t="s">
        <v>1856</v>
      </c>
      <c r="B1907">
        <v>2008</v>
      </c>
      <c r="C1907">
        <v>1</v>
      </c>
      <c r="D1907">
        <v>0</v>
      </c>
      <c r="E1907">
        <v>14</v>
      </c>
      <c r="F1907">
        <v>10.237500000000001</v>
      </c>
      <c r="H1907" s="1">
        <v>15.5</v>
      </c>
      <c r="J1907">
        <f>LN(B1907)</f>
        <v>7.6048944808116197</v>
      </c>
      <c r="K1907">
        <v>1</v>
      </c>
      <c r="L1907">
        <v>0</v>
      </c>
      <c r="M1907">
        <f t="shared" si="87"/>
        <v>2.6390573296152584</v>
      </c>
      <c r="N1907">
        <f t="shared" si="88"/>
        <v>2.3260574491791877</v>
      </c>
      <c r="P1907">
        <f t="shared" si="89"/>
        <v>2.7408400239252009</v>
      </c>
    </row>
    <row r="1908" spans="1:16" x14ac:dyDescent="0.25">
      <c r="A1908" t="s">
        <v>1857</v>
      </c>
      <c r="B1908">
        <v>2009</v>
      </c>
      <c r="C1908">
        <v>0</v>
      </c>
      <c r="D1908">
        <v>0</v>
      </c>
      <c r="E1908">
        <v>13.5</v>
      </c>
      <c r="F1908">
        <v>3.51</v>
      </c>
      <c r="H1908" s="1">
        <v>15.5</v>
      </c>
      <c r="J1908">
        <f>LN(B1908)</f>
        <v>7.6053923648149349</v>
      </c>
      <c r="K1908">
        <v>0</v>
      </c>
      <c r="L1908">
        <v>0</v>
      </c>
      <c r="M1908">
        <f t="shared" si="87"/>
        <v>2.6026896854443837</v>
      </c>
      <c r="N1908">
        <f t="shared" si="88"/>
        <v>1.2556160374777743</v>
      </c>
      <c r="P1908">
        <f t="shared" si="89"/>
        <v>2.7408400239252009</v>
      </c>
    </row>
    <row r="1909" spans="1:16" x14ac:dyDescent="0.25">
      <c r="A1909" t="s">
        <v>1858</v>
      </c>
      <c r="B1909">
        <v>2008</v>
      </c>
      <c r="C1909">
        <v>1</v>
      </c>
      <c r="D1909">
        <v>0</v>
      </c>
      <c r="E1909">
        <v>13</v>
      </c>
      <c r="F1909">
        <v>6.7275</v>
      </c>
      <c r="H1909" s="1">
        <v>15.5</v>
      </c>
      <c r="J1909">
        <f>LN(B1909)</f>
        <v>7.6048944808116197</v>
      </c>
      <c r="K1909">
        <v>1</v>
      </c>
      <c r="L1909">
        <v>0</v>
      </c>
      <c r="M1909">
        <f t="shared" si="87"/>
        <v>2.5649493574615367</v>
      </c>
      <c r="N1909">
        <f t="shared" si="88"/>
        <v>1.9062036036189238</v>
      </c>
      <c r="P1909">
        <f t="shared" si="89"/>
        <v>2.7408400239252009</v>
      </c>
    </row>
    <row r="1910" spans="1:16" x14ac:dyDescent="0.25">
      <c r="A1910" t="s">
        <v>1859</v>
      </c>
      <c r="B1910">
        <v>2016</v>
      </c>
      <c r="C1910">
        <v>1</v>
      </c>
      <c r="D1910">
        <v>0</v>
      </c>
      <c r="E1910">
        <v>14</v>
      </c>
      <c r="F1910">
        <v>10.237500000000001</v>
      </c>
      <c r="H1910" s="1">
        <v>15.5</v>
      </c>
      <c r="J1910">
        <f>LN(B1910)</f>
        <v>7.6088706291912596</v>
      </c>
      <c r="K1910">
        <v>1</v>
      </c>
      <c r="L1910">
        <v>0</v>
      </c>
      <c r="M1910">
        <f t="shared" si="87"/>
        <v>2.6390573296152584</v>
      </c>
      <c r="N1910">
        <f t="shared" si="88"/>
        <v>2.3260574491791877</v>
      </c>
      <c r="P1910">
        <f t="shared" si="89"/>
        <v>2.7408400239252009</v>
      </c>
    </row>
    <row r="1911" spans="1:16" x14ac:dyDescent="0.25">
      <c r="A1911" t="s">
        <v>1860</v>
      </c>
      <c r="B1911">
        <v>2009</v>
      </c>
      <c r="C1911">
        <v>1</v>
      </c>
      <c r="D1911">
        <v>0</v>
      </c>
      <c r="E1911">
        <v>13</v>
      </c>
      <c r="F1911">
        <v>10.237500000000001</v>
      </c>
      <c r="H1911" s="1">
        <v>15.5</v>
      </c>
      <c r="J1911">
        <f>LN(B1911)</f>
        <v>7.6053923648149349</v>
      </c>
      <c r="K1911">
        <v>1</v>
      </c>
      <c r="L1911">
        <v>0</v>
      </c>
      <c r="M1911">
        <f t="shared" si="87"/>
        <v>2.5649493574615367</v>
      </c>
      <c r="N1911">
        <f t="shared" si="88"/>
        <v>2.3260574491791877</v>
      </c>
      <c r="P1911">
        <f t="shared" si="89"/>
        <v>2.7408400239252009</v>
      </c>
    </row>
    <row r="1912" spans="1:16" x14ac:dyDescent="0.25">
      <c r="A1912" t="s">
        <v>1861</v>
      </c>
      <c r="B1912">
        <v>2013</v>
      </c>
      <c r="C1912">
        <v>1</v>
      </c>
      <c r="D1912">
        <v>0</v>
      </c>
      <c r="E1912">
        <v>13</v>
      </c>
      <c r="F1912">
        <v>10.237500000000001</v>
      </c>
      <c r="H1912" s="1">
        <v>15.5</v>
      </c>
      <c r="J1912">
        <f>LN(B1912)</f>
        <v>7.6073814256397911</v>
      </c>
      <c r="K1912">
        <v>1</v>
      </c>
      <c r="L1912">
        <v>0</v>
      </c>
      <c r="M1912">
        <f t="shared" si="87"/>
        <v>2.5649493574615367</v>
      </c>
      <c r="N1912">
        <f t="shared" si="88"/>
        <v>2.3260574491791877</v>
      </c>
      <c r="P1912">
        <f t="shared" si="89"/>
        <v>2.7408400239252009</v>
      </c>
    </row>
    <row r="1913" spans="1:16" x14ac:dyDescent="0.25">
      <c r="A1913" t="s">
        <v>1862</v>
      </c>
      <c r="B1913">
        <v>2003</v>
      </c>
      <c r="C1913">
        <v>1</v>
      </c>
      <c r="D1913">
        <v>0</v>
      </c>
      <c r="E1913">
        <v>14</v>
      </c>
      <c r="F1913">
        <v>13.1625</v>
      </c>
      <c r="H1913" s="1">
        <v>15.5</v>
      </c>
      <c r="J1913">
        <f>LN(B1913)</f>
        <v>7.6024013356658182</v>
      </c>
      <c r="K1913">
        <v>1</v>
      </c>
      <c r="L1913">
        <v>0</v>
      </c>
      <c r="M1913">
        <f t="shared" si="87"/>
        <v>2.6390573296152584</v>
      </c>
      <c r="N1913">
        <f t="shared" si="88"/>
        <v>2.5773718774600938</v>
      </c>
      <c r="P1913">
        <f t="shared" si="89"/>
        <v>2.7408400239252009</v>
      </c>
    </row>
    <row r="1914" spans="1:16" x14ac:dyDescent="0.25">
      <c r="A1914" t="s">
        <v>1863</v>
      </c>
      <c r="B1914">
        <v>2008</v>
      </c>
      <c r="C1914">
        <v>1</v>
      </c>
      <c r="D1914">
        <v>0</v>
      </c>
      <c r="E1914">
        <v>13.5</v>
      </c>
      <c r="F1914">
        <v>10.237500000000001</v>
      </c>
      <c r="H1914" s="1">
        <v>15.5</v>
      </c>
      <c r="J1914">
        <f>LN(B1914)</f>
        <v>7.6048944808116197</v>
      </c>
      <c r="K1914">
        <v>1</v>
      </c>
      <c r="L1914">
        <v>0</v>
      </c>
      <c r="M1914">
        <f t="shared" si="87"/>
        <v>2.6026896854443837</v>
      </c>
      <c r="N1914">
        <f t="shared" si="88"/>
        <v>2.3260574491791877</v>
      </c>
      <c r="P1914">
        <f t="shared" si="89"/>
        <v>2.7408400239252009</v>
      </c>
    </row>
    <row r="1915" spans="1:16" x14ac:dyDescent="0.25">
      <c r="A1915" t="s">
        <v>1864</v>
      </c>
      <c r="B1915">
        <v>2000</v>
      </c>
      <c r="C1915">
        <v>1</v>
      </c>
      <c r="D1915">
        <v>0</v>
      </c>
      <c r="E1915">
        <v>13</v>
      </c>
      <c r="F1915">
        <v>6.7275</v>
      </c>
      <c r="H1915" s="1">
        <v>15.5</v>
      </c>
      <c r="J1915">
        <f>LN(B1915)</f>
        <v>7.6009024595420822</v>
      </c>
      <c r="K1915">
        <v>1</v>
      </c>
      <c r="L1915">
        <v>0</v>
      </c>
      <c r="M1915">
        <f t="shared" si="87"/>
        <v>2.5649493574615367</v>
      </c>
      <c r="N1915">
        <f t="shared" si="88"/>
        <v>1.9062036036189238</v>
      </c>
      <c r="P1915">
        <f t="shared" si="89"/>
        <v>2.7408400239252009</v>
      </c>
    </row>
    <row r="1916" spans="1:16" x14ac:dyDescent="0.25">
      <c r="A1916" t="s">
        <v>1865</v>
      </c>
      <c r="B1916">
        <v>2006</v>
      </c>
      <c r="C1916">
        <v>1</v>
      </c>
      <c r="D1916">
        <v>0</v>
      </c>
      <c r="E1916">
        <v>12.5</v>
      </c>
      <c r="F1916">
        <v>6.7275</v>
      </c>
      <c r="H1916" s="1">
        <v>15.5</v>
      </c>
      <c r="J1916">
        <f>LN(B1916)</f>
        <v>7.6038979685218813</v>
      </c>
      <c r="K1916">
        <v>1</v>
      </c>
      <c r="L1916">
        <v>0</v>
      </c>
      <c r="M1916">
        <f t="shared" si="87"/>
        <v>2.5257286443082556</v>
      </c>
      <c r="N1916">
        <f t="shared" si="88"/>
        <v>1.9062036036189238</v>
      </c>
      <c r="P1916">
        <f t="shared" si="89"/>
        <v>2.7408400239252009</v>
      </c>
    </row>
    <row r="1917" spans="1:16" x14ac:dyDescent="0.25">
      <c r="A1917" t="s">
        <v>1866</v>
      </c>
      <c r="B1917">
        <v>2006</v>
      </c>
      <c r="C1917">
        <v>1</v>
      </c>
      <c r="D1917">
        <v>0</v>
      </c>
      <c r="E1917">
        <v>14.5</v>
      </c>
      <c r="F1917">
        <v>6.7275</v>
      </c>
      <c r="H1917" s="1">
        <v>15.5</v>
      </c>
      <c r="J1917">
        <f>LN(B1917)</f>
        <v>7.6038979685218813</v>
      </c>
      <c r="K1917">
        <v>1</v>
      </c>
      <c r="L1917">
        <v>0</v>
      </c>
      <c r="M1917">
        <f t="shared" si="87"/>
        <v>2.6741486494265287</v>
      </c>
      <c r="N1917">
        <f t="shared" si="88"/>
        <v>1.9062036036189238</v>
      </c>
      <c r="P1917">
        <f t="shared" si="89"/>
        <v>2.7408400239252009</v>
      </c>
    </row>
    <row r="1918" spans="1:16" x14ac:dyDescent="0.25">
      <c r="A1918" t="s">
        <v>1867</v>
      </c>
      <c r="B1918">
        <v>2010</v>
      </c>
      <c r="C1918">
        <v>0</v>
      </c>
      <c r="D1918">
        <v>1</v>
      </c>
      <c r="E1918">
        <v>12.5</v>
      </c>
      <c r="F1918">
        <v>10.237500000000001</v>
      </c>
      <c r="H1918" s="1">
        <v>15.5</v>
      </c>
      <c r="J1918">
        <f>LN(B1918)</f>
        <v>7.6058900010531216</v>
      </c>
      <c r="K1918">
        <v>0</v>
      </c>
      <c r="L1918">
        <v>1</v>
      </c>
      <c r="M1918">
        <f t="shared" si="87"/>
        <v>2.5257286443082556</v>
      </c>
      <c r="N1918">
        <f t="shared" si="88"/>
        <v>2.3260574491791877</v>
      </c>
      <c r="P1918">
        <f t="shared" si="89"/>
        <v>2.7408400239252009</v>
      </c>
    </row>
    <row r="1919" spans="1:16" x14ac:dyDescent="0.25">
      <c r="A1919" t="s">
        <v>1868</v>
      </c>
      <c r="B1919">
        <v>2004</v>
      </c>
      <c r="C1919">
        <v>1</v>
      </c>
      <c r="D1919">
        <v>0</v>
      </c>
      <c r="E1919">
        <v>13</v>
      </c>
      <c r="F1919">
        <v>10.237500000000001</v>
      </c>
      <c r="H1919" s="1">
        <v>15.5</v>
      </c>
      <c r="J1919">
        <f>LN(B1919)</f>
        <v>7.6029004622047553</v>
      </c>
      <c r="K1919">
        <v>1</v>
      </c>
      <c r="L1919">
        <v>0</v>
      </c>
      <c r="M1919">
        <f t="shared" si="87"/>
        <v>2.5649493574615367</v>
      </c>
      <c r="N1919">
        <f t="shared" si="88"/>
        <v>2.3260574491791877</v>
      </c>
      <c r="P1919">
        <f t="shared" si="89"/>
        <v>2.7408400239252009</v>
      </c>
    </row>
    <row r="1920" spans="1:16" x14ac:dyDescent="0.25">
      <c r="A1920" t="s">
        <v>1869</v>
      </c>
      <c r="B1920">
        <v>2011</v>
      </c>
      <c r="C1920">
        <v>0</v>
      </c>
      <c r="D1920">
        <v>1</v>
      </c>
      <c r="E1920">
        <v>13.5</v>
      </c>
      <c r="F1920">
        <v>6.7275</v>
      </c>
      <c r="H1920" s="1">
        <v>15.5</v>
      </c>
      <c r="J1920">
        <f>LN(B1920)</f>
        <v>7.6063873897726522</v>
      </c>
      <c r="K1920">
        <v>0</v>
      </c>
      <c r="L1920">
        <v>1</v>
      </c>
      <c r="M1920">
        <f t="shared" si="87"/>
        <v>2.6026896854443837</v>
      </c>
      <c r="N1920">
        <f t="shared" si="88"/>
        <v>1.9062036036189238</v>
      </c>
      <c r="P1920">
        <f t="shared" si="89"/>
        <v>2.7408400239252009</v>
      </c>
    </row>
    <row r="1921" spans="1:16" x14ac:dyDescent="0.25">
      <c r="A1921" t="s">
        <v>1870</v>
      </c>
      <c r="B1921">
        <v>2008</v>
      </c>
      <c r="C1921">
        <v>0</v>
      </c>
      <c r="D1921">
        <v>1</v>
      </c>
      <c r="E1921">
        <v>13</v>
      </c>
      <c r="F1921">
        <v>6.7275</v>
      </c>
      <c r="H1921" s="1">
        <v>15.5</v>
      </c>
      <c r="J1921">
        <f>LN(B1921)</f>
        <v>7.6048944808116197</v>
      </c>
      <c r="K1921">
        <v>0</v>
      </c>
      <c r="L1921">
        <v>1</v>
      </c>
      <c r="M1921">
        <f t="shared" si="87"/>
        <v>2.5649493574615367</v>
      </c>
      <c r="N1921">
        <f t="shared" si="88"/>
        <v>1.9062036036189238</v>
      </c>
      <c r="P1921">
        <f t="shared" si="89"/>
        <v>2.7408400239252009</v>
      </c>
    </row>
    <row r="1922" spans="1:16" x14ac:dyDescent="0.25">
      <c r="A1922" t="s">
        <v>1871</v>
      </c>
      <c r="B1922">
        <v>2003</v>
      </c>
      <c r="C1922">
        <v>1</v>
      </c>
      <c r="D1922">
        <v>0</v>
      </c>
      <c r="E1922">
        <v>13</v>
      </c>
      <c r="F1922">
        <v>13.1625</v>
      </c>
      <c r="H1922" s="1">
        <v>15.5</v>
      </c>
      <c r="J1922">
        <f>LN(B1922)</f>
        <v>7.6024013356658182</v>
      </c>
      <c r="K1922">
        <v>1</v>
      </c>
      <c r="L1922">
        <v>0</v>
      </c>
      <c r="M1922">
        <f t="shared" si="87"/>
        <v>2.5649493574615367</v>
      </c>
      <c r="N1922">
        <f t="shared" si="88"/>
        <v>2.5773718774600938</v>
      </c>
      <c r="P1922">
        <f t="shared" si="89"/>
        <v>2.7408400239252009</v>
      </c>
    </row>
    <row r="1923" spans="1:16" x14ac:dyDescent="0.25">
      <c r="A1923" t="s">
        <v>1872</v>
      </c>
      <c r="B1923">
        <v>2016</v>
      </c>
      <c r="C1923">
        <v>0</v>
      </c>
      <c r="D1923">
        <v>1</v>
      </c>
      <c r="E1923">
        <v>13.5</v>
      </c>
      <c r="F1923">
        <v>6.7275</v>
      </c>
      <c r="H1923" s="1">
        <v>15.5</v>
      </c>
      <c r="J1923">
        <f>LN(B1923)</f>
        <v>7.6088706291912596</v>
      </c>
      <c r="K1923">
        <v>0</v>
      </c>
      <c r="L1923">
        <v>1</v>
      </c>
      <c r="M1923">
        <f t="shared" ref="M1923:M1986" si="90">LN(E1923)</f>
        <v>2.6026896854443837</v>
      </c>
      <c r="N1923">
        <f t="shared" ref="N1923:N1986" si="91">LN(F1923)</f>
        <v>1.9062036036189238</v>
      </c>
      <c r="P1923">
        <f t="shared" ref="P1923:P1986" si="92">LN(H1923)</f>
        <v>2.7408400239252009</v>
      </c>
    </row>
    <row r="1924" spans="1:16" x14ac:dyDescent="0.25">
      <c r="A1924" t="s">
        <v>1873</v>
      </c>
      <c r="B1924">
        <v>2015</v>
      </c>
      <c r="C1924">
        <v>0</v>
      </c>
      <c r="D1924">
        <v>1</v>
      </c>
      <c r="E1924">
        <v>13</v>
      </c>
      <c r="F1924">
        <v>6.7275</v>
      </c>
      <c r="H1924" s="1">
        <v>15.5</v>
      </c>
      <c r="J1924">
        <f>LN(B1924)</f>
        <v>7.6083744743807831</v>
      </c>
      <c r="K1924">
        <v>0</v>
      </c>
      <c r="L1924">
        <v>1</v>
      </c>
      <c r="M1924">
        <f t="shared" si="90"/>
        <v>2.5649493574615367</v>
      </c>
      <c r="N1924">
        <f t="shared" si="91"/>
        <v>1.9062036036189238</v>
      </c>
      <c r="P1924">
        <f t="shared" si="92"/>
        <v>2.7408400239252009</v>
      </c>
    </row>
    <row r="1925" spans="1:16" x14ac:dyDescent="0.25">
      <c r="A1925" t="s">
        <v>1874</v>
      </c>
      <c r="B1925">
        <v>2004</v>
      </c>
      <c r="C1925">
        <v>0</v>
      </c>
      <c r="D1925">
        <v>1</v>
      </c>
      <c r="E1925">
        <v>14</v>
      </c>
      <c r="F1925">
        <v>10.237500000000001</v>
      </c>
      <c r="H1925" s="1">
        <v>15.5</v>
      </c>
      <c r="J1925">
        <f>LN(B1925)</f>
        <v>7.6029004622047553</v>
      </c>
      <c r="K1925">
        <v>0</v>
      </c>
      <c r="L1925">
        <v>1</v>
      </c>
      <c r="M1925">
        <f t="shared" si="90"/>
        <v>2.6390573296152584</v>
      </c>
      <c r="N1925">
        <f t="shared" si="91"/>
        <v>2.3260574491791877</v>
      </c>
      <c r="P1925">
        <f t="shared" si="92"/>
        <v>2.7408400239252009</v>
      </c>
    </row>
    <row r="1926" spans="1:16" x14ac:dyDescent="0.25">
      <c r="A1926" t="s">
        <v>1875</v>
      </c>
      <c r="B1926">
        <v>2009</v>
      </c>
      <c r="C1926">
        <v>0</v>
      </c>
      <c r="D1926">
        <v>1</v>
      </c>
      <c r="E1926">
        <v>13</v>
      </c>
      <c r="F1926">
        <v>10.237500000000001</v>
      </c>
      <c r="H1926" s="1">
        <v>15.5</v>
      </c>
      <c r="J1926">
        <f>LN(B1926)</f>
        <v>7.6053923648149349</v>
      </c>
      <c r="K1926">
        <v>0</v>
      </c>
      <c r="L1926">
        <v>1</v>
      </c>
      <c r="M1926">
        <f t="shared" si="90"/>
        <v>2.5649493574615367</v>
      </c>
      <c r="N1926">
        <f t="shared" si="91"/>
        <v>2.3260574491791877</v>
      </c>
      <c r="P1926">
        <f t="shared" si="92"/>
        <v>2.7408400239252009</v>
      </c>
    </row>
    <row r="1927" spans="1:16" x14ac:dyDescent="0.25">
      <c r="A1927" t="s">
        <v>1876</v>
      </c>
      <c r="B1927">
        <v>2018</v>
      </c>
      <c r="C1927">
        <v>0</v>
      </c>
      <c r="D1927">
        <v>1</v>
      </c>
      <c r="E1927">
        <v>11</v>
      </c>
      <c r="F1927">
        <v>13.1625</v>
      </c>
      <c r="H1927" s="1">
        <v>15.5</v>
      </c>
      <c r="J1927">
        <f>LN(B1927)</f>
        <v>7.6098622009135539</v>
      </c>
      <c r="K1927">
        <v>0</v>
      </c>
      <c r="L1927">
        <v>1</v>
      </c>
      <c r="M1927">
        <f t="shared" si="90"/>
        <v>2.3978952727983707</v>
      </c>
      <c r="N1927">
        <f t="shared" si="91"/>
        <v>2.5773718774600938</v>
      </c>
      <c r="P1927">
        <f t="shared" si="92"/>
        <v>2.7408400239252009</v>
      </c>
    </row>
    <row r="1928" spans="1:16" x14ac:dyDescent="0.25">
      <c r="A1928" t="s">
        <v>1877</v>
      </c>
      <c r="B1928">
        <v>2004</v>
      </c>
      <c r="C1928">
        <v>1</v>
      </c>
      <c r="D1928">
        <v>0</v>
      </c>
      <c r="E1928">
        <v>13.5</v>
      </c>
      <c r="F1928">
        <v>20.475000000000001</v>
      </c>
      <c r="H1928" s="1">
        <v>15.5</v>
      </c>
      <c r="J1928">
        <f>LN(B1928)</f>
        <v>7.6029004622047553</v>
      </c>
      <c r="K1928">
        <v>1</v>
      </c>
      <c r="L1928">
        <v>0</v>
      </c>
      <c r="M1928">
        <f t="shared" si="90"/>
        <v>2.6026896854443837</v>
      </c>
      <c r="N1928">
        <f t="shared" si="91"/>
        <v>3.0192046297391331</v>
      </c>
      <c r="P1928">
        <f t="shared" si="92"/>
        <v>2.7408400239252009</v>
      </c>
    </row>
    <row r="1929" spans="1:16" x14ac:dyDescent="0.25">
      <c r="A1929" t="s">
        <v>1878</v>
      </c>
      <c r="B1929">
        <v>2004</v>
      </c>
      <c r="C1929">
        <v>1</v>
      </c>
      <c r="D1929">
        <v>0</v>
      </c>
      <c r="E1929">
        <v>12.5</v>
      </c>
      <c r="F1929">
        <v>10.237500000000001</v>
      </c>
      <c r="H1929" s="1">
        <v>15.5</v>
      </c>
      <c r="J1929">
        <f>LN(B1929)</f>
        <v>7.6029004622047553</v>
      </c>
      <c r="K1929">
        <v>1</v>
      </c>
      <c r="L1929">
        <v>0</v>
      </c>
      <c r="M1929">
        <f t="shared" si="90"/>
        <v>2.5257286443082556</v>
      </c>
      <c r="N1929">
        <f t="shared" si="91"/>
        <v>2.3260574491791877</v>
      </c>
      <c r="P1929">
        <f t="shared" si="92"/>
        <v>2.7408400239252009</v>
      </c>
    </row>
    <row r="1930" spans="1:16" x14ac:dyDescent="0.25">
      <c r="A1930" t="s">
        <v>1879</v>
      </c>
      <c r="B1930">
        <v>2009</v>
      </c>
      <c r="C1930">
        <v>1</v>
      </c>
      <c r="D1930">
        <v>0</v>
      </c>
      <c r="E1930">
        <v>13.5</v>
      </c>
      <c r="F1930">
        <v>10.237500000000001</v>
      </c>
      <c r="H1930" s="1">
        <v>15.5</v>
      </c>
      <c r="J1930">
        <f>LN(B1930)</f>
        <v>7.6053923648149349</v>
      </c>
      <c r="K1930">
        <v>1</v>
      </c>
      <c r="L1930">
        <v>0</v>
      </c>
      <c r="M1930">
        <f t="shared" si="90"/>
        <v>2.6026896854443837</v>
      </c>
      <c r="N1930">
        <f t="shared" si="91"/>
        <v>2.3260574491791877</v>
      </c>
      <c r="P1930">
        <f t="shared" si="92"/>
        <v>2.7408400239252009</v>
      </c>
    </row>
    <row r="1931" spans="1:16" x14ac:dyDescent="0.25">
      <c r="A1931" t="s">
        <v>1880</v>
      </c>
      <c r="B1931">
        <v>2008</v>
      </c>
      <c r="C1931">
        <v>0</v>
      </c>
      <c r="D1931">
        <v>1</v>
      </c>
      <c r="E1931">
        <v>12.5</v>
      </c>
      <c r="F1931">
        <v>6.7275</v>
      </c>
      <c r="H1931" s="1">
        <v>15.5</v>
      </c>
      <c r="J1931">
        <f>LN(B1931)</f>
        <v>7.6048944808116197</v>
      </c>
      <c r="K1931">
        <v>0</v>
      </c>
      <c r="L1931">
        <v>1</v>
      </c>
      <c r="M1931">
        <f t="shared" si="90"/>
        <v>2.5257286443082556</v>
      </c>
      <c r="N1931">
        <f t="shared" si="91"/>
        <v>1.9062036036189238</v>
      </c>
      <c r="P1931">
        <f t="shared" si="92"/>
        <v>2.7408400239252009</v>
      </c>
    </row>
    <row r="1932" spans="1:16" x14ac:dyDescent="0.25">
      <c r="A1932" t="s">
        <v>1881</v>
      </c>
      <c r="B1932">
        <v>2007</v>
      </c>
      <c r="C1932">
        <v>1</v>
      </c>
      <c r="D1932">
        <v>0</v>
      </c>
      <c r="E1932">
        <v>13</v>
      </c>
      <c r="F1932">
        <v>10.237500000000001</v>
      </c>
      <c r="H1932" s="1">
        <v>15.5</v>
      </c>
      <c r="J1932">
        <f>LN(B1932)</f>
        <v>7.604396348796338</v>
      </c>
      <c r="K1932">
        <v>1</v>
      </c>
      <c r="L1932">
        <v>0</v>
      </c>
      <c r="M1932">
        <f t="shared" si="90"/>
        <v>2.5649493574615367</v>
      </c>
      <c r="N1932">
        <f t="shared" si="91"/>
        <v>2.3260574491791877</v>
      </c>
      <c r="P1932">
        <f t="shared" si="92"/>
        <v>2.7408400239252009</v>
      </c>
    </row>
    <row r="1933" spans="1:16" x14ac:dyDescent="0.25">
      <c r="A1933" t="s">
        <v>1882</v>
      </c>
      <c r="B1933">
        <v>2008</v>
      </c>
      <c r="C1933">
        <v>1</v>
      </c>
      <c r="D1933">
        <v>0</v>
      </c>
      <c r="E1933">
        <v>13.5</v>
      </c>
      <c r="F1933">
        <v>6.7275</v>
      </c>
      <c r="H1933" s="1">
        <v>15.5</v>
      </c>
      <c r="J1933">
        <f>LN(B1933)</f>
        <v>7.6048944808116197</v>
      </c>
      <c r="K1933">
        <v>1</v>
      </c>
      <c r="L1933">
        <v>0</v>
      </c>
      <c r="M1933">
        <f t="shared" si="90"/>
        <v>2.6026896854443837</v>
      </c>
      <c r="N1933">
        <f t="shared" si="91"/>
        <v>1.9062036036189238</v>
      </c>
      <c r="P1933">
        <f t="shared" si="92"/>
        <v>2.7408400239252009</v>
      </c>
    </row>
    <row r="1934" spans="1:16" x14ac:dyDescent="0.25">
      <c r="A1934" t="s">
        <v>1883</v>
      </c>
      <c r="B1934">
        <v>2003</v>
      </c>
      <c r="C1934">
        <v>1</v>
      </c>
      <c r="D1934">
        <v>0</v>
      </c>
      <c r="E1934">
        <v>14</v>
      </c>
      <c r="F1934">
        <v>10.237500000000001</v>
      </c>
      <c r="H1934" s="1">
        <v>15.5</v>
      </c>
      <c r="J1934">
        <f>LN(B1934)</f>
        <v>7.6024013356658182</v>
      </c>
      <c r="K1934">
        <v>1</v>
      </c>
      <c r="L1934">
        <v>0</v>
      </c>
      <c r="M1934">
        <f t="shared" si="90"/>
        <v>2.6390573296152584</v>
      </c>
      <c r="N1934">
        <f t="shared" si="91"/>
        <v>2.3260574491791877</v>
      </c>
      <c r="P1934">
        <f t="shared" si="92"/>
        <v>2.7408400239252009</v>
      </c>
    </row>
    <row r="1935" spans="1:16" x14ac:dyDescent="0.25">
      <c r="A1935" t="s">
        <v>1884</v>
      </c>
      <c r="B1935">
        <v>2007</v>
      </c>
      <c r="C1935">
        <v>1</v>
      </c>
      <c r="D1935">
        <v>0</v>
      </c>
      <c r="E1935">
        <v>13</v>
      </c>
      <c r="F1935">
        <v>10.237500000000001</v>
      </c>
      <c r="H1935" s="1">
        <v>15.5</v>
      </c>
      <c r="J1935">
        <f>LN(B1935)</f>
        <v>7.604396348796338</v>
      </c>
      <c r="K1935">
        <v>1</v>
      </c>
      <c r="L1935">
        <v>0</v>
      </c>
      <c r="M1935">
        <f t="shared" si="90"/>
        <v>2.5649493574615367</v>
      </c>
      <c r="N1935">
        <f t="shared" si="91"/>
        <v>2.3260574491791877</v>
      </c>
      <c r="P1935">
        <f t="shared" si="92"/>
        <v>2.7408400239252009</v>
      </c>
    </row>
    <row r="1936" spans="1:16" x14ac:dyDescent="0.25">
      <c r="A1936" t="s">
        <v>1885</v>
      </c>
      <c r="B1936">
        <v>2009</v>
      </c>
      <c r="C1936">
        <v>1</v>
      </c>
      <c r="D1936">
        <v>0</v>
      </c>
      <c r="E1936">
        <v>13.5</v>
      </c>
      <c r="F1936">
        <v>10.237500000000001</v>
      </c>
      <c r="H1936" s="1">
        <v>15.5</v>
      </c>
      <c r="J1936">
        <f>LN(B1936)</f>
        <v>7.6053923648149349</v>
      </c>
      <c r="K1936">
        <v>1</v>
      </c>
      <c r="L1936">
        <v>0</v>
      </c>
      <c r="M1936">
        <f t="shared" si="90"/>
        <v>2.6026896854443837</v>
      </c>
      <c r="N1936">
        <f t="shared" si="91"/>
        <v>2.3260574491791877</v>
      </c>
      <c r="P1936">
        <f t="shared" si="92"/>
        <v>2.7408400239252009</v>
      </c>
    </row>
    <row r="1937" spans="1:16" x14ac:dyDescent="0.25">
      <c r="A1937" t="s">
        <v>1885</v>
      </c>
      <c r="B1937">
        <v>2009</v>
      </c>
      <c r="C1937">
        <v>0</v>
      </c>
      <c r="D1937">
        <v>1</v>
      </c>
      <c r="E1937">
        <v>12.5</v>
      </c>
      <c r="F1937">
        <v>10.237500000000001</v>
      </c>
      <c r="H1937" s="1">
        <v>15.5</v>
      </c>
      <c r="J1937">
        <f>LN(B1937)</f>
        <v>7.6053923648149349</v>
      </c>
      <c r="K1937">
        <v>0</v>
      </c>
      <c r="L1937">
        <v>1</v>
      </c>
      <c r="M1937">
        <f t="shared" si="90"/>
        <v>2.5257286443082556</v>
      </c>
      <c r="N1937">
        <f t="shared" si="91"/>
        <v>2.3260574491791877</v>
      </c>
      <c r="P1937">
        <f t="shared" si="92"/>
        <v>2.7408400239252009</v>
      </c>
    </row>
    <row r="1938" spans="1:16" x14ac:dyDescent="0.25">
      <c r="A1938" t="s">
        <v>1886</v>
      </c>
      <c r="B1938">
        <v>2010</v>
      </c>
      <c r="C1938">
        <v>1</v>
      </c>
      <c r="D1938">
        <v>0</v>
      </c>
      <c r="E1938">
        <v>13.5</v>
      </c>
      <c r="F1938">
        <v>10.237500000000001</v>
      </c>
      <c r="H1938" s="1">
        <v>15.5</v>
      </c>
      <c r="J1938">
        <f>LN(B1938)</f>
        <v>7.6058900010531216</v>
      </c>
      <c r="K1938">
        <v>1</v>
      </c>
      <c r="L1938">
        <v>0</v>
      </c>
      <c r="M1938">
        <f t="shared" si="90"/>
        <v>2.6026896854443837</v>
      </c>
      <c r="N1938">
        <f t="shared" si="91"/>
        <v>2.3260574491791877</v>
      </c>
      <c r="P1938">
        <f t="shared" si="92"/>
        <v>2.7408400239252009</v>
      </c>
    </row>
    <row r="1939" spans="1:16" x14ac:dyDescent="0.25">
      <c r="A1939" t="s">
        <v>1887</v>
      </c>
      <c r="B1939">
        <v>2014</v>
      </c>
      <c r="C1939">
        <v>1</v>
      </c>
      <c r="D1939">
        <v>0</v>
      </c>
      <c r="E1939">
        <v>14</v>
      </c>
      <c r="F1939">
        <v>10.237500000000001</v>
      </c>
      <c r="H1939" s="1">
        <v>15.5</v>
      </c>
      <c r="J1939">
        <f>LN(B1939)</f>
        <v>7.6078780732785072</v>
      </c>
      <c r="K1939">
        <v>1</v>
      </c>
      <c r="L1939">
        <v>0</v>
      </c>
      <c r="M1939">
        <f t="shared" si="90"/>
        <v>2.6390573296152584</v>
      </c>
      <c r="N1939">
        <f t="shared" si="91"/>
        <v>2.3260574491791877</v>
      </c>
      <c r="P1939">
        <f t="shared" si="92"/>
        <v>2.7408400239252009</v>
      </c>
    </row>
    <row r="1940" spans="1:16" x14ac:dyDescent="0.25">
      <c r="A1940" t="s">
        <v>1888</v>
      </c>
      <c r="B1940">
        <v>2016</v>
      </c>
      <c r="C1940">
        <v>1</v>
      </c>
      <c r="D1940">
        <v>0</v>
      </c>
      <c r="E1940">
        <v>14</v>
      </c>
      <c r="F1940">
        <v>10.237500000000001</v>
      </c>
      <c r="H1940" s="1">
        <v>15.5</v>
      </c>
      <c r="J1940">
        <f>LN(B1940)</f>
        <v>7.6088706291912596</v>
      </c>
      <c r="K1940">
        <v>1</v>
      </c>
      <c r="L1940">
        <v>0</v>
      </c>
      <c r="M1940">
        <f t="shared" si="90"/>
        <v>2.6390573296152584</v>
      </c>
      <c r="N1940">
        <f t="shared" si="91"/>
        <v>2.3260574491791877</v>
      </c>
      <c r="P1940">
        <f t="shared" si="92"/>
        <v>2.7408400239252009</v>
      </c>
    </row>
    <row r="1941" spans="1:16" x14ac:dyDescent="0.25">
      <c r="A1941" t="s">
        <v>1889</v>
      </c>
      <c r="B1941">
        <v>2016</v>
      </c>
      <c r="C1941">
        <v>1</v>
      </c>
      <c r="D1941">
        <v>0</v>
      </c>
      <c r="E1941">
        <v>14</v>
      </c>
      <c r="F1941">
        <v>10.237500000000001</v>
      </c>
      <c r="H1941" s="1">
        <v>15.5</v>
      </c>
      <c r="J1941">
        <f>LN(B1941)</f>
        <v>7.6088706291912596</v>
      </c>
      <c r="K1941">
        <v>1</v>
      </c>
      <c r="L1941">
        <v>0</v>
      </c>
      <c r="M1941">
        <f t="shared" si="90"/>
        <v>2.6390573296152584</v>
      </c>
      <c r="N1941">
        <f t="shared" si="91"/>
        <v>2.3260574491791877</v>
      </c>
      <c r="P1941">
        <f t="shared" si="92"/>
        <v>2.7408400239252009</v>
      </c>
    </row>
    <row r="1942" spans="1:16" x14ac:dyDescent="0.25">
      <c r="A1942" t="s">
        <v>1890</v>
      </c>
      <c r="B1942">
        <v>2004</v>
      </c>
      <c r="C1942">
        <v>1</v>
      </c>
      <c r="D1942">
        <v>0</v>
      </c>
      <c r="E1942">
        <v>14</v>
      </c>
      <c r="F1942">
        <v>10.237500000000001</v>
      </c>
      <c r="H1942" s="1">
        <v>15.5</v>
      </c>
      <c r="J1942">
        <f>LN(B1942)</f>
        <v>7.6029004622047553</v>
      </c>
      <c r="K1942">
        <v>1</v>
      </c>
      <c r="L1942">
        <v>0</v>
      </c>
      <c r="M1942">
        <f t="shared" si="90"/>
        <v>2.6390573296152584</v>
      </c>
      <c r="N1942">
        <f t="shared" si="91"/>
        <v>2.3260574491791877</v>
      </c>
      <c r="P1942">
        <f t="shared" si="92"/>
        <v>2.7408400239252009</v>
      </c>
    </row>
    <row r="1943" spans="1:16" x14ac:dyDescent="0.25">
      <c r="A1943" t="s">
        <v>1891</v>
      </c>
      <c r="B1943">
        <v>2004</v>
      </c>
      <c r="C1943">
        <v>1</v>
      </c>
      <c r="D1943">
        <v>0</v>
      </c>
      <c r="E1943">
        <v>13.5</v>
      </c>
      <c r="F1943">
        <v>10.237500000000001</v>
      </c>
      <c r="H1943" s="1">
        <v>15.5</v>
      </c>
      <c r="J1943">
        <f>LN(B1943)</f>
        <v>7.6029004622047553</v>
      </c>
      <c r="K1943">
        <v>1</v>
      </c>
      <c r="L1943">
        <v>0</v>
      </c>
      <c r="M1943">
        <f t="shared" si="90"/>
        <v>2.6026896854443837</v>
      </c>
      <c r="N1943">
        <f t="shared" si="91"/>
        <v>2.3260574491791877</v>
      </c>
      <c r="P1943">
        <f t="shared" si="92"/>
        <v>2.7408400239252009</v>
      </c>
    </row>
    <row r="1944" spans="1:16" x14ac:dyDescent="0.25">
      <c r="A1944" t="s">
        <v>1892</v>
      </c>
      <c r="B1944">
        <v>2008</v>
      </c>
      <c r="C1944">
        <v>1</v>
      </c>
      <c r="D1944">
        <v>0</v>
      </c>
      <c r="E1944">
        <v>13</v>
      </c>
      <c r="F1944">
        <v>6.7275</v>
      </c>
      <c r="H1944" s="1">
        <v>15.5</v>
      </c>
      <c r="J1944">
        <f>LN(B1944)</f>
        <v>7.6048944808116197</v>
      </c>
      <c r="K1944">
        <v>1</v>
      </c>
      <c r="L1944">
        <v>0</v>
      </c>
      <c r="M1944">
        <f t="shared" si="90"/>
        <v>2.5649493574615367</v>
      </c>
      <c r="N1944">
        <f t="shared" si="91"/>
        <v>1.9062036036189238</v>
      </c>
      <c r="P1944">
        <f t="shared" si="92"/>
        <v>2.7408400239252009</v>
      </c>
    </row>
    <row r="1945" spans="1:16" x14ac:dyDescent="0.25">
      <c r="A1945" t="s">
        <v>1893</v>
      </c>
      <c r="B1945">
        <v>2009</v>
      </c>
      <c r="C1945">
        <v>0</v>
      </c>
      <c r="D1945">
        <v>1</v>
      </c>
      <c r="E1945">
        <v>13</v>
      </c>
      <c r="F1945">
        <v>10.237500000000001</v>
      </c>
      <c r="H1945" s="1">
        <v>15.5</v>
      </c>
      <c r="J1945">
        <f>LN(B1945)</f>
        <v>7.6053923648149349</v>
      </c>
      <c r="K1945">
        <v>0</v>
      </c>
      <c r="L1945">
        <v>1</v>
      </c>
      <c r="M1945">
        <f t="shared" si="90"/>
        <v>2.5649493574615367</v>
      </c>
      <c r="N1945">
        <f t="shared" si="91"/>
        <v>2.3260574491791877</v>
      </c>
      <c r="P1945">
        <f t="shared" si="92"/>
        <v>2.7408400239252009</v>
      </c>
    </row>
    <row r="1946" spans="1:16" x14ac:dyDescent="0.25">
      <c r="A1946" t="s">
        <v>1894</v>
      </c>
      <c r="B1946">
        <v>2010</v>
      </c>
      <c r="C1946">
        <v>0</v>
      </c>
      <c r="D1946">
        <v>1</v>
      </c>
      <c r="E1946">
        <v>13</v>
      </c>
      <c r="F1946">
        <v>10.237500000000001</v>
      </c>
      <c r="H1946" s="1">
        <v>15.5</v>
      </c>
      <c r="J1946">
        <f>LN(B1946)</f>
        <v>7.6058900010531216</v>
      </c>
      <c r="K1946">
        <v>0</v>
      </c>
      <c r="L1946">
        <v>1</v>
      </c>
      <c r="M1946">
        <f t="shared" si="90"/>
        <v>2.5649493574615367</v>
      </c>
      <c r="N1946">
        <f t="shared" si="91"/>
        <v>2.3260574491791877</v>
      </c>
      <c r="P1946">
        <f t="shared" si="92"/>
        <v>2.7408400239252009</v>
      </c>
    </row>
    <row r="1947" spans="1:16" x14ac:dyDescent="0.25">
      <c r="A1947" t="s">
        <v>1895</v>
      </c>
      <c r="B1947">
        <v>2009</v>
      </c>
      <c r="C1947">
        <v>0</v>
      </c>
      <c r="D1947">
        <v>1</v>
      </c>
      <c r="E1947">
        <v>14</v>
      </c>
      <c r="F1947">
        <v>10.237500000000001</v>
      </c>
      <c r="H1947" s="1">
        <v>15.5</v>
      </c>
      <c r="J1947">
        <f>LN(B1947)</f>
        <v>7.6053923648149349</v>
      </c>
      <c r="K1947">
        <v>0</v>
      </c>
      <c r="L1947">
        <v>1</v>
      </c>
      <c r="M1947">
        <f t="shared" si="90"/>
        <v>2.6390573296152584</v>
      </c>
      <c r="N1947">
        <f t="shared" si="91"/>
        <v>2.3260574491791877</v>
      </c>
      <c r="P1947">
        <f t="shared" si="92"/>
        <v>2.7408400239252009</v>
      </c>
    </row>
    <row r="1948" spans="1:16" x14ac:dyDescent="0.25">
      <c r="A1948" t="s">
        <v>1896</v>
      </c>
      <c r="B1948">
        <v>2015</v>
      </c>
      <c r="C1948">
        <v>1</v>
      </c>
      <c r="D1948">
        <v>0</v>
      </c>
      <c r="E1948">
        <v>13</v>
      </c>
      <c r="F1948">
        <v>16.087499999999999</v>
      </c>
      <c r="H1948" s="1">
        <v>15.5</v>
      </c>
      <c r="J1948">
        <f>LN(B1948)</f>
        <v>7.6083744743807831</v>
      </c>
      <c r="K1948">
        <v>1</v>
      </c>
      <c r="L1948">
        <v>0</v>
      </c>
      <c r="M1948">
        <f t="shared" si="90"/>
        <v>2.5649493574615367</v>
      </c>
      <c r="N1948">
        <f t="shared" si="91"/>
        <v>2.7780425729222449</v>
      </c>
      <c r="P1948">
        <f t="shared" si="92"/>
        <v>2.7408400239252009</v>
      </c>
    </row>
    <row r="1949" spans="1:16" x14ac:dyDescent="0.25">
      <c r="A1949" t="s">
        <v>1897</v>
      </c>
      <c r="B1949">
        <v>2016</v>
      </c>
      <c r="C1949">
        <v>1</v>
      </c>
      <c r="D1949">
        <v>0</v>
      </c>
      <c r="E1949">
        <v>13.5</v>
      </c>
      <c r="F1949">
        <v>16.087499999999999</v>
      </c>
      <c r="H1949" s="1">
        <v>15.5</v>
      </c>
      <c r="J1949">
        <f>LN(B1949)</f>
        <v>7.6088706291912596</v>
      </c>
      <c r="K1949">
        <v>1</v>
      </c>
      <c r="L1949">
        <v>0</v>
      </c>
      <c r="M1949">
        <f t="shared" si="90"/>
        <v>2.6026896854443837</v>
      </c>
      <c r="N1949">
        <f t="shared" si="91"/>
        <v>2.7780425729222449</v>
      </c>
      <c r="P1949">
        <f t="shared" si="92"/>
        <v>2.7408400239252009</v>
      </c>
    </row>
    <row r="1950" spans="1:16" x14ac:dyDescent="0.25">
      <c r="A1950" t="s">
        <v>1897</v>
      </c>
      <c r="B1950">
        <v>2016</v>
      </c>
      <c r="C1950">
        <v>0</v>
      </c>
      <c r="D1950">
        <v>1</v>
      </c>
      <c r="E1950">
        <v>13</v>
      </c>
      <c r="F1950">
        <v>16.087499999999999</v>
      </c>
      <c r="H1950" s="1">
        <v>15.5</v>
      </c>
      <c r="J1950">
        <f>LN(B1950)</f>
        <v>7.6088706291912596</v>
      </c>
      <c r="K1950">
        <v>0</v>
      </c>
      <c r="L1950">
        <v>1</v>
      </c>
      <c r="M1950">
        <f t="shared" si="90"/>
        <v>2.5649493574615367</v>
      </c>
      <c r="N1950">
        <f t="shared" si="91"/>
        <v>2.7780425729222449</v>
      </c>
      <c r="P1950">
        <f t="shared" si="92"/>
        <v>2.7408400239252009</v>
      </c>
    </row>
    <row r="1951" spans="1:16" x14ac:dyDescent="0.25">
      <c r="A1951" t="s">
        <v>1898</v>
      </c>
      <c r="B1951">
        <v>2017</v>
      </c>
      <c r="C1951">
        <v>1</v>
      </c>
      <c r="D1951">
        <v>0</v>
      </c>
      <c r="E1951">
        <v>14</v>
      </c>
      <c r="F1951">
        <v>6.7275</v>
      </c>
      <c r="H1951" s="1">
        <v>15.5</v>
      </c>
      <c r="J1951">
        <f>LN(B1951)</f>
        <v>7.6093665379542115</v>
      </c>
      <c r="K1951">
        <v>1</v>
      </c>
      <c r="L1951">
        <v>0</v>
      </c>
      <c r="M1951">
        <f t="shared" si="90"/>
        <v>2.6390573296152584</v>
      </c>
      <c r="N1951">
        <f t="shared" si="91"/>
        <v>1.9062036036189238</v>
      </c>
      <c r="P1951">
        <f t="shared" si="92"/>
        <v>2.7408400239252009</v>
      </c>
    </row>
    <row r="1952" spans="1:16" x14ac:dyDescent="0.25">
      <c r="A1952" t="s">
        <v>1899</v>
      </c>
      <c r="B1952">
        <v>2010</v>
      </c>
      <c r="C1952">
        <v>0</v>
      </c>
      <c r="D1952">
        <v>1</v>
      </c>
      <c r="E1952">
        <v>13.5</v>
      </c>
      <c r="F1952">
        <v>13.1625</v>
      </c>
      <c r="H1952" s="1">
        <v>15.5</v>
      </c>
      <c r="J1952">
        <f>LN(B1952)</f>
        <v>7.6058900010531216</v>
      </c>
      <c r="K1952">
        <v>0</v>
      </c>
      <c r="L1952">
        <v>1</v>
      </c>
      <c r="M1952">
        <f t="shared" si="90"/>
        <v>2.6026896854443837</v>
      </c>
      <c r="N1952">
        <f t="shared" si="91"/>
        <v>2.5773718774600938</v>
      </c>
      <c r="P1952">
        <f t="shared" si="92"/>
        <v>2.7408400239252009</v>
      </c>
    </row>
    <row r="1953" spans="1:16" x14ac:dyDescent="0.25">
      <c r="A1953" t="s">
        <v>1900</v>
      </c>
      <c r="B1953">
        <v>2006</v>
      </c>
      <c r="C1953">
        <v>0</v>
      </c>
      <c r="D1953">
        <v>1</v>
      </c>
      <c r="E1953">
        <v>13</v>
      </c>
      <c r="F1953">
        <v>6.7275</v>
      </c>
      <c r="H1953" s="1">
        <v>15.5</v>
      </c>
      <c r="J1953">
        <f>LN(B1953)</f>
        <v>7.6038979685218813</v>
      </c>
      <c r="K1953">
        <v>0</v>
      </c>
      <c r="L1953">
        <v>1</v>
      </c>
      <c r="M1953">
        <f t="shared" si="90"/>
        <v>2.5649493574615367</v>
      </c>
      <c r="N1953">
        <f t="shared" si="91"/>
        <v>1.9062036036189238</v>
      </c>
      <c r="P1953">
        <f t="shared" si="92"/>
        <v>2.7408400239252009</v>
      </c>
    </row>
    <row r="1954" spans="1:16" x14ac:dyDescent="0.25">
      <c r="A1954" t="s">
        <v>1901</v>
      </c>
      <c r="B1954">
        <v>2009</v>
      </c>
      <c r="C1954">
        <v>1</v>
      </c>
      <c r="D1954">
        <v>0</v>
      </c>
      <c r="E1954">
        <v>14.5</v>
      </c>
      <c r="F1954">
        <v>13.1625</v>
      </c>
      <c r="H1954" s="1">
        <v>15.5</v>
      </c>
      <c r="J1954">
        <f>LN(B1954)</f>
        <v>7.6053923648149349</v>
      </c>
      <c r="K1954">
        <v>1</v>
      </c>
      <c r="L1954">
        <v>0</v>
      </c>
      <c r="M1954">
        <f t="shared" si="90"/>
        <v>2.6741486494265287</v>
      </c>
      <c r="N1954">
        <f t="shared" si="91"/>
        <v>2.5773718774600938</v>
      </c>
      <c r="P1954">
        <f t="shared" si="92"/>
        <v>2.7408400239252009</v>
      </c>
    </row>
    <row r="1955" spans="1:16" x14ac:dyDescent="0.25">
      <c r="A1955" t="s">
        <v>1902</v>
      </c>
      <c r="B1955">
        <v>2004</v>
      </c>
      <c r="C1955">
        <v>1</v>
      </c>
      <c r="D1955">
        <v>0</v>
      </c>
      <c r="E1955">
        <v>14</v>
      </c>
      <c r="F1955">
        <v>6.7275</v>
      </c>
      <c r="H1955" s="1">
        <v>15.5</v>
      </c>
      <c r="J1955">
        <f>LN(B1955)</f>
        <v>7.6029004622047553</v>
      </c>
      <c r="K1955">
        <v>1</v>
      </c>
      <c r="L1955">
        <v>0</v>
      </c>
      <c r="M1955">
        <f t="shared" si="90"/>
        <v>2.6390573296152584</v>
      </c>
      <c r="N1955">
        <f t="shared" si="91"/>
        <v>1.9062036036189238</v>
      </c>
      <c r="P1955">
        <f t="shared" si="92"/>
        <v>2.7408400239252009</v>
      </c>
    </row>
    <row r="1956" spans="1:16" x14ac:dyDescent="0.25">
      <c r="A1956" t="s">
        <v>1903</v>
      </c>
      <c r="B1956">
        <v>2015</v>
      </c>
      <c r="C1956">
        <v>1</v>
      </c>
      <c r="D1956">
        <v>0</v>
      </c>
      <c r="E1956">
        <v>14</v>
      </c>
      <c r="F1956">
        <v>10.237500000000001</v>
      </c>
      <c r="H1956" s="1">
        <v>15.5</v>
      </c>
      <c r="J1956">
        <f>LN(B1956)</f>
        <v>7.6083744743807831</v>
      </c>
      <c r="K1956">
        <v>1</v>
      </c>
      <c r="L1956">
        <v>0</v>
      </c>
      <c r="M1956">
        <f t="shared" si="90"/>
        <v>2.6390573296152584</v>
      </c>
      <c r="N1956">
        <f t="shared" si="91"/>
        <v>2.3260574491791877</v>
      </c>
      <c r="P1956">
        <f t="shared" si="92"/>
        <v>2.7408400239252009</v>
      </c>
    </row>
    <row r="1957" spans="1:16" x14ac:dyDescent="0.25">
      <c r="A1957" t="s">
        <v>1904</v>
      </c>
      <c r="B1957">
        <v>2008</v>
      </c>
      <c r="C1957">
        <v>1</v>
      </c>
      <c r="D1957">
        <v>0</v>
      </c>
      <c r="E1957">
        <v>14</v>
      </c>
      <c r="F1957">
        <v>6.7275</v>
      </c>
      <c r="H1957" s="1">
        <v>15.5</v>
      </c>
      <c r="J1957">
        <f>LN(B1957)</f>
        <v>7.6048944808116197</v>
      </c>
      <c r="K1957">
        <v>1</v>
      </c>
      <c r="L1957">
        <v>0</v>
      </c>
      <c r="M1957">
        <f t="shared" si="90"/>
        <v>2.6390573296152584</v>
      </c>
      <c r="N1957">
        <f t="shared" si="91"/>
        <v>1.9062036036189238</v>
      </c>
      <c r="P1957">
        <f t="shared" si="92"/>
        <v>2.7408400239252009</v>
      </c>
    </row>
    <row r="1958" spans="1:16" x14ac:dyDescent="0.25">
      <c r="A1958" t="s">
        <v>1905</v>
      </c>
      <c r="B1958">
        <v>2004</v>
      </c>
      <c r="C1958">
        <v>1</v>
      </c>
      <c r="D1958">
        <v>0</v>
      </c>
      <c r="E1958">
        <v>14.5</v>
      </c>
      <c r="F1958">
        <v>6.7275</v>
      </c>
      <c r="H1958" s="1">
        <v>15.5</v>
      </c>
      <c r="J1958">
        <f>LN(B1958)</f>
        <v>7.6029004622047553</v>
      </c>
      <c r="K1958">
        <v>1</v>
      </c>
      <c r="L1958">
        <v>0</v>
      </c>
      <c r="M1958">
        <f t="shared" si="90"/>
        <v>2.6741486494265287</v>
      </c>
      <c r="N1958">
        <f t="shared" si="91"/>
        <v>1.9062036036189238</v>
      </c>
      <c r="P1958">
        <f t="shared" si="92"/>
        <v>2.7408400239252009</v>
      </c>
    </row>
    <row r="1959" spans="1:16" x14ac:dyDescent="0.25">
      <c r="A1959" t="s">
        <v>1906</v>
      </c>
      <c r="B1959">
        <v>2008</v>
      </c>
      <c r="C1959">
        <v>1</v>
      </c>
      <c r="D1959">
        <v>0</v>
      </c>
      <c r="E1959">
        <v>14</v>
      </c>
      <c r="F1959">
        <v>6.7275</v>
      </c>
      <c r="H1959" s="1">
        <v>15.5</v>
      </c>
      <c r="J1959">
        <f>LN(B1959)</f>
        <v>7.6048944808116197</v>
      </c>
      <c r="K1959">
        <v>1</v>
      </c>
      <c r="L1959">
        <v>0</v>
      </c>
      <c r="M1959">
        <f t="shared" si="90"/>
        <v>2.6390573296152584</v>
      </c>
      <c r="N1959">
        <f t="shared" si="91"/>
        <v>1.9062036036189238</v>
      </c>
      <c r="P1959">
        <f t="shared" si="92"/>
        <v>2.7408400239252009</v>
      </c>
    </row>
    <row r="1960" spans="1:16" x14ac:dyDescent="0.25">
      <c r="A1960" t="s">
        <v>1907</v>
      </c>
      <c r="B1960">
        <v>2010</v>
      </c>
      <c r="C1960">
        <v>0</v>
      </c>
      <c r="D1960">
        <v>1</v>
      </c>
      <c r="E1960">
        <v>13.5</v>
      </c>
      <c r="F1960">
        <v>13.1625</v>
      </c>
      <c r="H1960" s="1">
        <v>15.5</v>
      </c>
      <c r="J1960">
        <f>LN(B1960)</f>
        <v>7.6058900010531216</v>
      </c>
      <c r="K1960">
        <v>0</v>
      </c>
      <c r="L1960">
        <v>1</v>
      </c>
      <c r="M1960">
        <f t="shared" si="90"/>
        <v>2.6026896854443837</v>
      </c>
      <c r="N1960">
        <f t="shared" si="91"/>
        <v>2.5773718774600938</v>
      </c>
      <c r="P1960">
        <f t="shared" si="92"/>
        <v>2.7408400239252009</v>
      </c>
    </row>
    <row r="1961" spans="1:16" x14ac:dyDescent="0.25">
      <c r="A1961" t="s">
        <v>1908</v>
      </c>
      <c r="B1961">
        <v>2007</v>
      </c>
      <c r="C1961">
        <v>0</v>
      </c>
      <c r="D1961">
        <v>1</v>
      </c>
      <c r="E1961">
        <v>13.5</v>
      </c>
      <c r="F1961">
        <v>13.1625</v>
      </c>
      <c r="H1961" s="1">
        <v>15.5</v>
      </c>
      <c r="J1961">
        <f>LN(B1961)</f>
        <v>7.604396348796338</v>
      </c>
      <c r="K1961">
        <v>0</v>
      </c>
      <c r="L1961">
        <v>1</v>
      </c>
      <c r="M1961">
        <f t="shared" si="90"/>
        <v>2.6026896854443837</v>
      </c>
      <c r="N1961">
        <f t="shared" si="91"/>
        <v>2.5773718774600938</v>
      </c>
      <c r="P1961">
        <f t="shared" si="92"/>
        <v>2.7408400239252009</v>
      </c>
    </row>
    <row r="1962" spans="1:16" x14ac:dyDescent="0.25">
      <c r="A1962" t="s">
        <v>1909</v>
      </c>
      <c r="B1962">
        <v>2009</v>
      </c>
      <c r="C1962">
        <v>1</v>
      </c>
      <c r="D1962">
        <v>0</v>
      </c>
      <c r="E1962">
        <v>14</v>
      </c>
      <c r="F1962">
        <v>6.7275</v>
      </c>
      <c r="H1962" s="1">
        <v>15.5</v>
      </c>
      <c r="J1962">
        <f>LN(B1962)</f>
        <v>7.6053923648149349</v>
      </c>
      <c r="K1962">
        <v>1</v>
      </c>
      <c r="L1962">
        <v>0</v>
      </c>
      <c r="M1962">
        <f t="shared" si="90"/>
        <v>2.6390573296152584</v>
      </c>
      <c r="N1962">
        <f t="shared" si="91"/>
        <v>1.9062036036189238</v>
      </c>
      <c r="P1962">
        <f t="shared" si="92"/>
        <v>2.7408400239252009</v>
      </c>
    </row>
    <row r="1963" spans="1:16" x14ac:dyDescent="0.25">
      <c r="A1963" t="s">
        <v>1910</v>
      </c>
      <c r="B1963">
        <v>2005</v>
      </c>
      <c r="C1963">
        <v>1</v>
      </c>
      <c r="D1963">
        <v>0</v>
      </c>
      <c r="E1963">
        <v>13.5</v>
      </c>
      <c r="F1963">
        <v>3.51</v>
      </c>
      <c r="H1963" s="1">
        <v>15.5</v>
      </c>
      <c r="J1963">
        <f>LN(B1963)</f>
        <v>7.6033993397406698</v>
      </c>
      <c r="K1963">
        <v>1</v>
      </c>
      <c r="L1963">
        <v>0</v>
      </c>
      <c r="M1963">
        <f t="shared" si="90"/>
        <v>2.6026896854443837</v>
      </c>
      <c r="N1963">
        <f t="shared" si="91"/>
        <v>1.2556160374777743</v>
      </c>
      <c r="P1963">
        <f t="shared" si="92"/>
        <v>2.7408400239252009</v>
      </c>
    </row>
    <row r="1964" spans="1:16" x14ac:dyDescent="0.25">
      <c r="A1964" t="s">
        <v>1911</v>
      </c>
      <c r="B1964">
        <v>2008</v>
      </c>
      <c r="C1964">
        <v>1</v>
      </c>
      <c r="D1964">
        <v>0</v>
      </c>
      <c r="E1964">
        <v>13.5</v>
      </c>
      <c r="F1964">
        <v>13.1625</v>
      </c>
      <c r="H1964" s="1">
        <v>15.5</v>
      </c>
      <c r="J1964">
        <f>LN(B1964)</f>
        <v>7.6048944808116197</v>
      </c>
      <c r="K1964">
        <v>1</v>
      </c>
      <c r="L1964">
        <v>0</v>
      </c>
      <c r="M1964">
        <f t="shared" si="90"/>
        <v>2.6026896854443837</v>
      </c>
      <c r="N1964">
        <f t="shared" si="91"/>
        <v>2.5773718774600938</v>
      </c>
      <c r="P1964">
        <f t="shared" si="92"/>
        <v>2.7408400239252009</v>
      </c>
    </row>
    <row r="1965" spans="1:16" x14ac:dyDescent="0.25">
      <c r="A1965" t="s">
        <v>1912</v>
      </c>
      <c r="B1965">
        <v>2004</v>
      </c>
      <c r="C1965">
        <v>1</v>
      </c>
      <c r="D1965">
        <v>0</v>
      </c>
      <c r="E1965">
        <v>14</v>
      </c>
      <c r="F1965">
        <v>10.237500000000001</v>
      </c>
      <c r="H1965" s="1">
        <v>15.5</v>
      </c>
      <c r="J1965">
        <f>LN(B1965)</f>
        <v>7.6029004622047553</v>
      </c>
      <c r="K1965">
        <v>1</v>
      </c>
      <c r="L1965">
        <v>0</v>
      </c>
      <c r="M1965">
        <f t="shared" si="90"/>
        <v>2.6390573296152584</v>
      </c>
      <c r="N1965">
        <f t="shared" si="91"/>
        <v>2.3260574491791877</v>
      </c>
      <c r="P1965">
        <f t="shared" si="92"/>
        <v>2.7408400239252009</v>
      </c>
    </row>
    <row r="1966" spans="1:16" x14ac:dyDescent="0.25">
      <c r="A1966" t="s">
        <v>1913</v>
      </c>
      <c r="B1966">
        <v>2013</v>
      </c>
      <c r="C1966">
        <v>0</v>
      </c>
      <c r="D1966">
        <v>1</v>
      </c>
      <c r="E1966">
        <v>12.5</v>
      </c>
      <c r="F1966">
        <v>6.7275</v>
      </c>
      <c r="H1966" s="1">
        <v>15.5</v>
      </c>
      <c r="J1966">
        <f>LN(B1966)</f>
        <v>7.6073814256397911</v>
      </c>
      <c r="K1966">
        <v>0</v>
      </c>
      <c r="L1966">
        <v>1</v>
      </c>
      <c r="M1966">
        <f t="shared" si="90"/>
        <v>2.5257286443082556</v>
      </c>
      <c r="N1966">
        <f t="shared" si="91"/>
        <v>1.9062036036189238</v>
      </c>
      <c r="P1966">
        <f t="shared" si="92"/>
        <v>2.7408400239252009</v>
      </c>
    </row>
    <row r="1967" spans="1:16" x14ac:dyDescent="0.25">
      <c r="A1967" t="s">
        <v>1914</v>
      </c>
      <c r="B1967">
        <v>2015</v>
      </c>
      <c r="C1967">
        <v>0</v>
      </c>
      <c r="D1967">
        <v>1</v>
      </c>
      <c r="E1967">
        <v>14</v>
      </c>
      <c r="F1967">
        <v>13.1625</v>
      </c>
      <c r="H1967" s="1">
        <v>15.5</v>
      </c>
      <c r="J1967">
        <f>LN(B1967)</f>
        <v>7.6083744743807831</v>
      </c>
      <c r="K1967">
        <v>0</v>
      </c>
      <c r="L1967">
        <v>1</v>
      </c>
      <c r="M1967">
        <f t="shared" si="90"/>
        <v>2.6390573296152584</v>
      </c>
      <c r="N1967">
        <f t="shared" si="91"/>
        <v>2.5773718774600938</v>
      </c>
      <c r="P1967">
        <f t="shared" si="92"/>
        <v>2.7408400239252009</v>
      </c>
    </row>
    <row r="1968" spans="1:16" x14ac:dyDescent="0.25">
      <c r="A1968" t="s">
        <v>1915</v>
      </c>
      <c r="B1968">
        <v>2003</v>
      </c>
      <c r="C1968">
        <v>1</v>
      </c>
      <c r="D1968">
        <v>0</v>
      </c>
      <c r="E1968">
        <v>14</v>
      </c>
      <c r="F1968">
        <v>13.1625</v>
      </c>
      <c r="H1968" s="1">
        <v>15.5</v>
      </c>
      <c r="J1968">
        <f>LN(B1968)</f>
        <v>7.6024013356658182</v>
      </c>
      <c r="K1968">
        <v>1</v>
      </c>
      <c r="L1968">
        <v>0</v>
      </c>
      <c r="M1968">
        <f t="shared" si="90"/>
        <v>2.6390573296152584</v>
      </c>
      <c r="N1968">
        <f t="shared" si="91"/>
        <v>2.5773718774600938</v>
      </c>
      <c r="P1968">
        <f t="shared" si="92"/>
        <v>2.7408400239252009</v>
      </c>
    </row>
    <row r="1969" spans="1:16" x14ac:dyDescent="0.25">
      <c r="A1969" t="s">
        <v>1916</v>
      </c>
      <c r="B1969">
        <v>2004</v>
      </c>
      <c r="C1969">
        <v>1</v>
      </c>
      <c r="D1969">
        <v>0</v>
      </c>
      <c r="E1969">
        <v>14</v>
      </c>
      <c r="F1969">
        <v>16.087499999999999</v>
      </c>
      <c r="H1969" s="1">
        <v>15.5</v>
      </c>
      <c r="J1969">
        <f>LN(B1969)</f>
        <v>7.6029004622047553</v>
      </c>
      <c r="K1969">
        <v>1</v>
      </c>
      <c r="L1969">
        <v>0</v>
      </c>
      <c r="M1969">
        <f t="shared" si="90"/>
        <v>2.6390573296152584</v>
      </c>
      <c r="N1969">
        <f t="shared" si="91"/>
        <v>2.7780425729222449</v>
      </c>
      <c r="P1969">
        <f t="shared" si="92"/>
        <v>2.7408400239252009</v>
      </c>
    </row>
    <row r="1970" spans="1:16" x14ac:dyDescent="0.25">
      <c r="A1970" t="s">
        <v>1917</v>
      </c>
      <c r="B1970">
        <v>2004</v>
      </c>
      <c r="C1970">
        <v>1</v>
      </c>
      <c r="D1970">
        <v>0</v>
      </c>
      <c r="E1970">
        <v>14.5</v>
      </c>
      <c r="F1970">
        <v>20.475000000000001</v>
      </c>
      <c r="H1970" s="1">
        <v>15.5</v>
      </c>
      <c r="J1970">
        <f>LN(B1970)</f>
        <v>7.6029004622047553</v>
      </c>
      <c r="K1970">
        <v>1</v>
      </c>
      <c r="L1970">
        <v>0</v>
      </c>
      <c r="M1970">
        <f t="shared" si="90"/>
        <v>2.6741486494265287</v>
      </c>
      <c r="N1970">
        <f t="shared" si="91"/>
        <v>3.0192046297391331</v>
      </c>
      <c r="P1970">
        <f t="shared" si="92"/>
        <v>2.7408400239252009</v>
      </c>
    </row>
    <row r="1971" spans="1:16" x14ac:dyDescent="0.25">
      <c r="A1971" t="s">
        <v>1918</v>
      </c>
      <c r="B1971">
        <v>2004</v>
      </c>
      <c r="C1971">
        <v>1</v>
      </c>
      <c r="D1971">
        <v>0</v>
      </c>
      <c r="E1971">
        <v>13.5</v>
      </c>
      <c r="F1971">
        <v>20.475000000000001</v>
      </c>
      <c r="H1971" s="1">
        <v>15.5</v>
      </c>
      <c r="J1971">
        <f>LN(B1971)</f>
        <v>7.6029004622047553</v>
      </c>
      <c r="K1971">
        <v>1</v>
      </c>
      <c r="L1971">
        <v>0</v>
      </c>
      <c r="M1971">
        <f t="shared" si="90"/>
        <v>2.6026896854443837</v>
      </c>
      <c r="N1971">
        <f t="shared" si="91"/>
        <v>3.0192046297391331</v>
      </c>
      <c r="P1971">
        <f t="shared" si="92"/>
        <v>2.7408400239252009</v>
      </c>
    </row>
    <row r="1972" spans="1:16" x14ac:dyDescent="0.25">
      <c r="A1972" t="s">
        <v>1919</v>
      </c>
      <c r="B1972">
        <v>2004</v>
      </c>
      <c r="C1972">
        <v>1</v>
      </c>
      <c r="D1972">
        <v>0</v>
      </c>
      <c r="E1972">
        <v>14.5</v>
      </c>
      <c r="F1972">
        <v>16.087499999999999</v>
      </c>
      <c r="H1972" s="1">
        <v>15.5</v>
      </c>
      <c r="J1972">
        <f>LN(B1972)</f>
        <v>7.6029004622047553</v>
      </c>
      <c r="K1972">
        <v>1</v>
      </c>
      <c r="L1972">
        <v>0</v>
      </c>
      <c r="M1972">
        <f t="shared" si="90"/>
        <v>2.6741486494265287</v>
      </c>
      <c r="N1972">
        <f t="shared" si="91"/>
        <v>2.7780425729222449</v>
      </c>
      <c r="P1972">
        <f t="shared" si="92"/>
        <v>2.7408400239252009</v>
      </c>
    </row>
    <row r="1973" spans="1:16" x14ac:dyDescent="0.25">
      <c r="A1973" t="s">
        <v>1920</v>
      </c>
      <c r="B1973">
        <v>2003</v>
      </c>
      <c r="C1973">
        <v>1</v>
      </c>
      <c r="D1973">
        <v>0</v>
      </c>
      <c r="E1973">
        <v>14</v>
      </c>
      <c r="F1973">
        <v>10.237500000000001</v>
      </c>
      <c r="H1973" s="1">
        <v>15.5</v>
      </c>
      <c r="J1973">
        <f>LN(B1973)</f>
        <v>7.6024013356658182</v>
      </c>
      <c r="K1973">
        <v>1</v>
      </c>
      <c r="L1973">
        <v>0</v>
      </c>
      <c r="M1973">
        <f t="shared" si="90"/>
        <v>2.6390573296152584</v>
      </c>
      <c r="N1973">
        <f t="shared" si="91"/>
        <v>2.3260574491791877</v>
      </c>
      <c r="P1973">
        <f t="shared" si="92"/>
        <v>2.7408400239252009</v>
      </c>
    </row>
    <row r="1974" spans="1:16" x14ac:dyDescent="0.25">
      <c r="A1974" t="s">
        <v>1921</v>
      </c>
      <c r="B1974">
        <v>2009</v>
      </c>
      <c r="C1974">
        <v>1</v>
      </c>
      <c r="D1974">
        <v>0</v>
      </c>
      <c r="E1974">
        <v>14.5</v>
      </c>
      <c r="F1974">
        <v>10.237500000000001</v>
      </c>
      <c r="H1974" s="1">
        <v>15.5</v>
      </c>
      <c r="J1974">
        <f>LN(B1974)</f>
        <v>7.6053923648149349</v>
      </c>
      <c r="K1974">
        <v>1</v>
      </c>
      <c r="L1974">
        <v>0</v>
      </c>
      <c r="M1974">
        <f t="shared" si="90"/>
        <v>2.6741486494265287</v>
      </c>
      <c r="N1974">
        <f t="shared" si="91"/>
        <v>2.3260574491791877</v>
      </c>
      <c r="P1974">
        <f t="shared" si="92"/>
        <v>2.7408400239252009</v>
      </c>
    </row>
    <row r="1975" spans="1:16" x14ac:dyDescent="0.25">
      <c r="A1975" t="s">
        <v>1922</v>
      </c>
      <c r="B1975">
        <v>2013</v>
      </c>
      <c r="C1975">
        <v>1</v>
      </c>
      <c r="D1975">
        <v>0</v>
      </c>
      <c r="E1975">
        <v>14</v>
      </c>
      <c r="F1975">
        <v>10.237500000000001</v>
      </c>
      <c r="H1975" s="1">
        <v>15.5</v>
      </c>
      <c r="J1975">
        <f>LN(B1975)</f>
        <v>7.6073814256397911</v>
      </c>
      <c r="K1975">
        <v>1</v>
      </c>
      <c r="L1975">
        <v>0</v>
      </c>
      <c r="M1975">
        <f t="shared" si="90"/>
        <v>2.6390573296152584</v>
      </c>
      <c r="N1975">
        <f t="shared" si="91"/>
        <v>2.3260574491791877</v>
      </c>
      <c r="P1975">
        <f t="shared" si="92"/>
        <v>2.7408400239252009</v>
      </c>
    </row>
    <row r="1976" spans="1:16" x14ac:dyDescent="0.25">
      <c r="A1976" t="s">
        <v>1923</v>
      </c>
      <c r="B1976">
        <v>2002</v>
      </c>
      <c r="C1976">
        <v>1</v>
      </c>
      <c r="D1976">
        <v>0</v>
      </c>
      <c r="E1976">
        <v>13</v>
      </c>
      <c r="F1976">
        <v>10.237500000000001</v>
      </c>
      <c r="H1976" s="1">
        <v>15.5</v>
      </c>
      <c r="J1976">
        <f>LN(B1976)</f>
        <v>7.6019019598751658</v>
      </c>
      <c r="K1976">
        <v>1</v>
      </c>
      <c r="L1976">
        <v>0</v>
      </c>
      <c r="M1976">
        <f t="shared" si="90"/>
        <v>2.5649493574615367</v>
      </c>
      <c r="N1976">
        <f t="shared" si="91"/>
        <v>2.3260574491791877</v>
      </c>
      <c r="P1976">
        <f t="shared" si="92"/>
        <v>2.7408400239252009</v>
      </c>
    </row>
    <row r="1977" spans="1:16" x14ac:dyDescent="0.25">
      <c r="A1977" t="s">
        <v>1924</v>
      </c>
      <c r="B1977">
        <v>2004</v>
      </c>
      <c r="C1977">
        <v>1</v>
      </c>
      <c r="D1977">
        <v>0</v>
      </c>
      <c r="E1977">
        <v>13.5</v>
      </c>
      <c r="F1977">
        <v>10.237500000000001</v>
      </c>
      <c r="H1977" s="1">
        <v>15.5</v>
      </c>
      <c r="J1977">
        <f>LN(B1977)</f>
        <v>7.6029004622047553</v>
      </c>
      <c r="K1977">
        <v>1</v>
      </c>
      <c r="L1977">
        <v>0</v>
      </c>
      <c r="M1977">
        <f t="shared" si="90"/>
        <v>2.6026896854443837</v>
      </c>
      <c r="N1977">
        <f t="shared" si="91"/>
        <v>2.3260574491791877</v>
      </c>
      <c r="P1977">
        <f t="shared" si="92"/>
        <v>2.7408400239252009</v>
      </c>
    </row>
    <row r="1978" spans="1:16" x14ac:dyDescent="0.25">
      <c r="A1978" t="s">
        <v>1925</v>
      </c>
      <c r="B1978">
        <v>2012</v>
      </c>
      <c r="C1978">
        <v>1</v>
      </c>
      <c r="D1978">
        <v>0</v>
      </c>
      <c r="E1978">
        <v>14</v>
      </c>
      <c r="F1978">
        <v>10.237500000000001</v>
      </c>
      <c r="H1978" s="1">
        <v>15.5</v>
      </c>
      <c r="J1978">
        <f>LN(B1978)</f>
        <v>7.60688453121963</v>
      </c>
      <c r="K1978">
        <v>1</v>
      </c>
      <c r="L1978">
        <v>0</v>
      </c>
      <c r="M1978">
        <f t="shared" si="90"/>
        <v>2.6390573296152584</v>
      </c>
      <c r="N1978">
        <f t="shared" si="91"/>
        <v>2.3260574491791877</v>
      </c>
      <c r="P1978">
        <f t="shared" si="92"/>
        <v>2.7408400239252009</v>
      </c>
    </row>
    <row r="1979" spans="1:16" x14ac:dyDescent="0.25">
      <c r="A1979" t="s">
        <v>1925</v>
      </c>
      <c r="B1979">
        <v>2012</v>
      </c>
      <c r="C1979">
        <v>0</v>
      </c>
      <c r="D1979">
        <v>1</v>
      </c>
      <c r="E1979">
        <v>13</v>
      </c>
      <c r="F1979">
        <v>6.7275</v>
      </c>
      <c r="H1979" s="1">
        <v>15.5</v>
      </c>
      <c r="J1979">
        <f>LN(B1979)</f>
        <v>7.60688453121963</v>
      </c>
      <c r="K1979">
        <v>0</v>
      </c>
      <c r="L1979">
        <v>1</v>
      </c>
      <c r="M1979">
        <f t="shared" si="90"/>
        <v>2.5649493574615367</v>
      </c>
      <c r="N1979">
        <f t="shared" si="91"/>
        <v>1.9062036036189238</v>
      </c>
      <c r="P1979">
        <f t="shared" si="92"/>
        <v>2.7408400239252009</v>
      </c>
    </row>
    <row r="1980" spans="1:16" x14ac:dyDescent="0.25">
      <c r="A1980" t="s">
        <v>1926</v>
      </c>
      <c r="B1980">
        <v>2013</v>
      </c>
      <c r="C1980">
        <v>1</v>
      </c>
      <c r="D1980">
        <v>0</v>
      </c>
      <c r="E1980">
        <v>14</v>
      </c>
      <c r="F1980">
        <v>10.237500000000001</v>
      </c>
      <c r="H1980" s="1">
        <v>15.5</v>
      </c>
      <c r="J1980">
        <f>LN(B1980)</f>
        <v>7.6073814256397911</v>
      </c>
      <c r="K1980">
        <v>1</v>
      </c>
      <c r="L1980">
        <v>0</v>
      </c>
      <c r="M1980">
        <f t="shared" si="90"/>
        <v>2.6390573296152584</v>
      </c>
      <c r="N1980">
        <f t="shared" si="91"/>
        <v>2.3260574491791877</v>
      </c>
      <c r="P1980">
        <f t="shared" si="92"/>
        <v>2.7408400239252009</v>
      </c>
    </row>
    <row r="1981" spans="1:16" x14ac:dyDescent="0.25">
      <c r="A1981" t="s">
        <v>1927</v>
      </c>
      <c r="B1981">
        <v>2014</v>
      </c>
      <c r="C1981">
        <v>0</v>
      </c>
      <c r="D1981">
        <v>1</v>
      </c>
      <c r="E1981">
        <v>13</v>
      </c>
      <c r="F1981">
        <v>6.7275</v>
      </c>
      <c r="H1981" s="1">
        <v>15.5</v>
      </c>
      <c r="J1981">
        <f>LN(B1981)</f>
        <v>7.6078780732785072</v>
      </c>
      <c r="K1981">
        <v>0</v>
      </c>
      <c r="L1981">
        <v>1</v>
      </c>
      <c r="M1981">
        <f t="shared" si="90"/>
        <v>2.5649493574615367</v>
      </c>
      <c r="N1981">
        <f t="shared" si="91"/>
        <v>1.9062036036189238</v>
      </c>
      <c r="P1981">
        <f t="shared" si="92"/>
        <v>2.7408400239252009</v>
      </c>
    </row>
    <row r="1982" spans="1:16" x14ac:dyDescent="0.25">
      <c r="A1982" t="s">
        <v>1245</v>
      </c>
      <c r="B1982">
        <v>2016</v>
      </c>
      <c r="C1982">
        <v>0</v>
      </c>
      <c r="D1982">
        <v>1</v>
      </c>
      <c r="E1982">
        <v>13</v>
      </c>
      <c r="F1982">
        <v>6.7275</v>
      </c>
      <c r="H1982" s="1">
        <v>15.5</v>
      </c>
      <c r="J1982">
        <f>LN(B1982)</f>
        <v>7.6088706291912596</v>
      </c>
      <c r="K1982">
        <v>0</v>
      </c>
      <c r="L1982">
        <v>1</v>
      </c>
      <c r="M1982">
        <f t="shared" si="90"/>
        <v>2.5649493574615367</v>
      </c>
      <c r="N1982">
        <f t="shared" si="91"/>
        <v>1.9062036036189238</v>
      </c>
      <c r="P1982">
        <f t="shared" si="92"/>
        <v>2.7408400239252009</v>
      </c>
    </row>
    <row r="1983" spans="1:16" x14ac:dyDescent="0.25">
      <c r="A1983" t="s">
        <v>1928</v>
      </c>
      <c r="B1983">
        <v>2017</v>
      </c>
      <c r="C1983">
        <v>0</v>
      </c>
      <c r="D1983">
        <v>1</v>
      </c>
      <c r="E1983">
        <v>12.5</v>
      </c>
      <c r="F1983">
        <v>6.7275</v>
      </c>
      <c r="H1983" s="1">
        <v>15.5</v>
      </c>
      <c r="J1983">
        <f>LN(B1983)</f>
        <v>7.6093665379542115</v>
      </c>
      <c r="K1983">
        <v>0</v>
      </c>
      <c r="L1983">
        <v>1</v>
      </c>
      <c r="M1983">
        <f t="shared" si="90"/>
        <v>2.5257286443082556</v>
      </c>
      <c r="N1983">
        <f t="shared" si="91"/>
        <v>1.9062036036189238</v>
      </c>
      <c r="P1983">
        <f t="shared" si="92"/>
        <v>2.7408400239252009</v>
      </c>
    </row>
    <row r="1984" spans="1:16" x14ac:dyDescent="0.25">
      <c r="A1984" t="s">
        <v>1928</v>
      </c>
      <c r="B1984">
        <v>2017</v>
      </c>
      <c r="C1984">
        <v>0</v>
      </c>
      <c r="D1984">
        <v>1</v>
      </c>
      <c r="E1984">
        <v>12.5</v>
      </c>
      <c r="F1984">
        <v>6.7275</v>
      </c>
      <c r="H1984" s="1">
        <v>15.5</v>
      </c>
      <c r="J1984">
        <f>LN(B1984)</f>
        <v>7.6093665379542115</v>
      </c>
      <c r="K1984">
        <v>0</v>
      </c>
      <c r="L1984">
        <v>1</v>
      </c>
      <c r="M1984">
        <f t="shared" si="90"/>
        <v>2.5257286443082556</v>
      </c>
      <c r="N1984">
        <f t="shared" si="91"/>
        <v>1.9062036036189238</v>
      </c>
      <c r="P1984">
        <f t="shared" si="92"/>
        <v>2.7408400239252009</v>
      </c>
    </row>
    <row r="1985" spans="1:16" x14ac:dyDescent="0.25">
      <c r="A1985" t="s">
        <v>1929</v>
      </c>
      <c r="B1985">
        <v>2018</v>
      </c>
      <c r="C1985">
        <v>0</v>
      </c>
      <c r="D1985">
        <v>0</v>
      </c>
      <c r="E1985">
        <v>12.5</v>
      </c>
      <c r="F1985">
        <v>6.7275</v>
      </c>
      <c r="H1985" s="1">
        <v>15.5</v>
      </c>
      <c r="J1985">
        <f>LN(B1985)</f>
        <v>7.6098622009135539</v>
      </c>
      <c r="K1985">
        <v>0</v>
      </c>
      <c r="L1985">
        <v>0</v>
      </c>
      <c r="M1985">
        <f t="shared" si="90"/>
        <v>2.5257286443082556</v>
      </c>
      <c r="N1985">
        <f t="shared" si="91"/>
        <v>1.9062036036189238</v>
      </c>
      <c r="P1985">
        <f t="shared" si="92"/>
        <v>2.7408400239252009</v>
      </c>
    </row>
    <row r="1986" spans="1:16" x14ac:dyDescent="0.25">
      <c r="A1986" t="s">
        <v>1929</v>
      </c>
      <c r="B1986">
        <v>2018</v>
      </c>
      <c r="C1986">
        <v>0</v>
      </c>
      <c r="D1986">
        <v>1</v>
      </c>
      <c r="E1986">
        <v>12.5</v>
      </c>
      <c r="F1986">
        <v>6.7275</v>
      </c>
      <c r="H1986" s="1">
        <v>15.5</v>
      </c>
      <c r="J1986">
        <f>LN(B1986)</f>
        <v>7.6098622009135539</v>
      </c>
      <c r="K1986">
        <v>0</v>
      </c>
      <c r="L1986">
        <v>1</v>
      </c>
      <c r="M1986">
        <f t="shared" si="90"/>
        <v>2.5257286443082556</v>
      </c>
      <c r="N1986">
        <f t="shared" si="91"/>
        <v>1.9062036036189238</v>
      </c>
      <c r="P1986">
        <f t="shared" si="92"/>
        <v>2.7408400239252009</v>
      </c>
    </row>
    <row r="1987" spans="1:16" x14ac:dyDescent="0.25">
      <c r="A1987" t="s">
        <v>1930</v>
      </c>
      <c r="B1987">
        <v>2016</v>
      </c>
      <c r="C1987">
        <v>0</v>
      </c>
      <c r="D1987">
        <v>1</v>
      </c>
      <c r="E1987">
        <v>12.5</v>
      </c>
      <c r="F1987">
        <v>13.1625</v>
      </c>
      <c r="H1987" s="1">
        <v>15.5</v>
      </c>
      <c r="J1987">
        <f>LN(B1987)</f>
        <v>7.6088706291912596</v>
      </c>
      <c r="K1987">
        <v>0</v>
      </c>
      <c r="L1987">
        <v>1</v>
      </c>
      <c r="M1987">
        <f t="shared" ref="M1987:M2050" si="93">LN(E1987)</f>
        <v>2.5257286443082556</v>
      </c>
      <c r="N1987">
        <f t="shared" ref="N1987:N2050" si="94">LN(F1987)</f>
        <v>2.5773718774600938</v>
      </c>
      <c r="P1987">
        <f t="shared" ref="P1987:P2050" si="95">LN(H1987)</f>
        <v>2.7408400239252009</v>
      </c>
    </row>
    <row r="1988" spans="1:16" x14ac:dyDescent="0.25">
      <c r="A1988" t="s">
        <v>1931</v>
      </c>
      <c r="B1988">
        <v>2017</v>
      </c>
      <c r="C1988">
        <v>1</v>
      </c>
      <c r="D1988">
        <v>0</v>
      </c>
      <c r="E1988">
        <v>12</v>
      </c>
      <c r="F1988">
        <v>10.237500000000001</v>
      </c>
      <c r="H1988" s="1">
        <v>15.5</v>
      </c>
      <c r="J1988">
        <f>LN(B1988)</f>
        <v>7.6093665379542115</v>
      </c>
      <c r="K1988">
        <v>1</v>
      </c>
      <c r="L1988">
        <v>0</v>
      </c>
      <c r="M1988">
        <f t="shared" si="93"/>
        <v>2.4849066497880004</v>
      </c>
      <c r="N1988">
        <f t="shared" si="94"/>
        <v>2.3260574491791877</v>
      </c>
      <c r="P1988">
        <f t="shared" si="95"/>
        <v>2.7408400239252009</v>
      </c>
    </row>
    <row r="1989" spans="1:16" x14ac:dyDescent="0.25">
      <c r="A1989" t="s">
        <v>1931</v>
      </c>
      <c r="B1989">
        <v>2017</v>
      </c>
      <c r="C1989">
        <v>0</v>
      </c>
      <c r="D1989">
        <v>1</v>
      </c>
      <c r="E1989">
        <v>12</v>
      </c>
      <c r="F1989">
        <v>10.237500000000001</v>
      </c>
      <c r="H1989" s="1">
        <v>15.5</v>
      </c>
      <c r="J1989">
        <f>LN(B1989)</f>
        <v>7.6093665379542115</v>
      </c>
      <c r="K1989">
        <v>0</v>
      </c>
      <c r="L1989">
        <v>1</v>
      </c>
      <c r="M1989">
        <f t="shared" si="93"/>
        <v>2.4849066497880004</v>
      </c>
      <c r="N1989">
        <f t="shared" si="94"/>
        <v>2.3260574491791877</v>
      </c>
      <c r="P1989">
        <f t="shared" si="95"/>
        <v>2.7408400239252009</v>
      </c>
    </row>
    <row r="1990" spans="1:16" x14ac:dyDescent="0.25">
      <c r="A1990" t="s">
        <v>1932</v>
      </c>
      <c r="B1990">
        <v>2008</v>
      </c>
      <c r="C1990">
        <v>1</v>
      </c>
      <c r="D1990">
        <v>0</v>
      </c>
      <c r="E1990">
        <v>14.5</v>
      </c>
      <c r="F1990">
        <v>10.237500000000001</v>
      </c>
      <c r="H1990" s="1">
        <v>15.5</v>
      </c>
      <c r="J1990">
        <f>LN(B1990)</f>
        <v>7.6048944808116197</v>
      </c>
      <c r="K1990">
        <v>1</v>
      </c>
      <c r="L1990">
        <v>0</v>
      </c>
      <c r="M1990">
        <f t="shared" si="93"/>
        <v>2.6741486494265287</v>
      </c>
      <c r="N1990">
        <f t="shared" si="94"/>
        <v>2.3260574491791877</v>
      </c>
      <c r="P1990">
        <f t="shared" si="95"/>
        <v>2.7408400239252009</v>
      </c>
    </row>
    <row r="1991" spans="1:16" x14ac:dyDescent="0.25">
      <c r="A1991" t="s">
        <v>1933</v>
      </c>
      <c r="B1991">
        <v>2005</v>
      </c>
      <c r="C1991">
        <v>1</v>
      </c>
      <c r="D1991">
        <v>0</v>
      </c>
      <c r="E1991">
        <v>13.5</v>
      </c>
      <c r="F1991">
        <v>10.237500000000001</v>
      </c>
      <c r="H1991" s="1">
        <v>15.5</v>
      </c>
      <c r="J1991">
        <f>LN(B1991)</f>
        <v>7.6033993397406698</v>
      </c>
      <c r="K1991">
        <v>1</v>
      </c>
      <c r="L1991">
        <v>0</v>
      </c>
      <c r="M1991">
        <f t="shared" si="93"/>
        <v>2.6026896854443837</v>
      </c>
      <c r="N1991">
        <f t="shared" si="94"/>
        <v>2.3260574491791877</v>
      </c>
      <c r="P1991">
        <f t="shared" si="95"/>
        <v>2.7408400239252009</v>
      </c>
    </row>
    <row r="1992" spans="1:16" x14ac:dyDescent="0.25">
      <c r="A1992" t="s">
        <v>1934</v>
      </c>
      <c r="B1992">
        <v>2010</v>
      </c>
      <c r="C1992">
        <v>0</v>
      </c>
      <c r="D1992">
        <v>1</v>
      </c>
      <c r="E1992">
        <v>13</v>
      </c>
      <c r="F1992">
        <v>10.237500000000001</v>
      </c>
      <c r="H1992" s="1">
        <v>15.5</v>
      </c>
      <c r="J1992">
        <f>LN(B1992)</f>
        <v>7.6058900010531216</v>
      </c>
      <c r="K1992">
        <v>0</v>
      </c>
      <c r="L1992">
        <v>1</v>
      </c>
      <c r="M1992">
        <f t="shared" si="93"/>
        <v>2.5649493574615367</v>
      </c>
      <c r="N1992">
        <f t="shared" si="94"/>
        <v>2.3260574491791877</v>
      </c>
      <c r="P1992">
        <f t="shared" si="95"/>
        <v>2.7408400239252009</v>
      </c>
    </row>
    <row r="1993" spans="1:16" x14ac:dyDescent="0.25">
      <c r="A1993" t="s">
        <v>1934</v>
      </c>
      <c r="B1993">
        <v>2010</v>
      </c>
      <c r="C1993">
        <v>1</v>
      </c>
      <c r="D1993">
        <v>0</v>
      </c>
      <c r="E1993">
        <v>14</v>
      </c>
      <c r="F1993">
        <v>10.237500000000001</v>
      </c>
      <c r="H1993" s="1">
        <v>15.5</v>
      </c>
      <c r="J1993">
        <f>LN(B1993)</f>
        <v>7.6058900010531216</v>
      </c>
      <c r="K1993">
        <v>1</v>
      </c>
      <c r="L1993">
        <v>0</v>
      </c>
      <c r="M1993">
        <f t="shared" si="93"/>
        <v>2.6390573296152584</v>
      </c>
      <c r="N1993">
        <f t="shared" si="94"/>
        <v>2.3260574491791877</v>
      </c>
      <c r="P1993">
        <f t="shared" si="95"/>
        <v>2.7408400239252009</v>
      </c>
    </row>
    <row r="1994" spans="1:16" x14ac:dyDescent="0.25">
      <c r="A1994" t="s">
        <v>1935</v>
      </c>
      <c r="B1994">
        <v>2012</v>
      </c>
      <c r="C1994">
        <v>1</v>
      </c>
      <c r="D1994">
        <v>0</v>
      </c>
      <c r="E1994">
        <v>14</v>
      </c>
      <c r="F1994">
        <v>13.1625</v>
      </c>
      <c r="H1994" s="1">
        <v>15.5</v>
      </c>
      <c r="J1994">
        <f>LN(B1994)</f>
        <v>7.60688453121963</v>
      </c>
      <c r="K1994">
        <v>1</v>
      </c>
      <c r="L1994">
        <v>0</v>
      </c>
      <c r="M1994">
        <f t="shared" si="93"/>
        <v>2.6390573296152584</v>
      </c>
      <c r="N1994">
        <f t="shared" si="94"/>
        <v>2.5773718774600938</v>
      </c>
      <c r="P1994">
        <f t="shared" si="95"/>
        <v>2.7408400239252009</v>
      </c>
    </row>
    <row r="1995" spans="1:16" x14ac:dyDescent="0.25">
      <c r="A1995" t="s">
        <v>1252</v>
      </c>
      <c r="B1995">
        <v>2013</v>
      </c>
      <c r="C1995">
        <v>0</v>
      </c>
      <c r="D1995">
        <v>1</v>
      </c>
      <c r="E1995">
        <v>13</v>
      </c>
      <c r="F1995">
        <v>10.237500000000001</v>
      </c>
      <c r="H1995" s="1">
        <v>15.5</v>
      </c>
      <c r="J1995">
        <f>LN(B1995)</f>
        <v>7.6073814256397911</v>
      </c>
      <c r="K1995">
        <v>0</v>
      </c>
      <c r="L1995">
        <v>1</v>
      </c>
      <c r="M1995">
        <f t="shared" si="93"/>
        <v>2.5649493574615367</v>
      </c>
      <c r="N1995">
        <f t="shared" si="94"/>
        <v>2.3260574491791877</v>
      </c>
      <c r="P1995">
        <f t="shared" si="95"/>
        <v>2.7408400239252009</v>
      </c>
    </row>
    <row r="1996" spans="1:16" x14ac:dyDescent="0.25">
      <c r="A1996" t="s">
        <v>1936</v>
      </c>
      <c r="B1996">
        <v>2013</v>
      </c>
      <c r="C1996">
        <v>1</v>
      </c>
      <c r="D1996">
        <v>0</v>
      </c>
      <c r="E1996">
        <v>14</v>
      </c>
      <c r="F1996">
        <v>10.237500000000001</v>
      </c>
      <c r="H1996" s="1">
        <v>15.5</v>
      </c>
      <c r="J1996">
        <f>LN(B1996)</f>
        <v>7.6073814256397911</v>
      </c>
      <c r="K1996">
        <v>1</v>
      </c>
      <c r="L1996">
        <v>0</v>
      </c>
      <c r="M1996">
        <f t="shared" si="93"/>
        <v>2.6390573296152584</v>
      </c>
      <c r="N1996">
        <f t="shared" si="94"/>
        <v>2.3260574491791877</v>
      </c>
      <c r="P1996">
        <f t="shared" si="95"/>
        <v>2.7408400239252009</v>
      </c>
    </row>
    <row r="1997" spans="1:16" x14ac:dyDescent="0.25">
      <c r="A1997" t="s">
        <v>1937</v>
      </c>
      <c r="B1997">
        <v>2006</v>
      </c>
      <c r="C1997">
        <v>1</v>
      </c>
      <c r="D1997">
        <v>0</v>
      </c>
      <c r="E1997">
        <v>14.5</v>
      </c>
      <c r="F1997">
        <v>6.7275</v>
      </c>
      <c r="H1997" s="1">
        <v>15.5</v>
      </c>
      <c r="J1997">
        <f>LN(B1997)</f>
        <v>7.6038979685218813</v>
      </c>
      <c r="K1997">
        <v>1</v>
      </c>
      <c r="L1997">
        <v>0</v>
      </c>
      <c r="M1997">
        <f t="shared" si="93"/>
        <v>2.6741486494265287</v>
      </c>
      <c r="N1997">
        <f t="shared" si="94"/>
        <v>1.9062036036189238</v>
      </c>
      <c r="P1997">
        <f t="shared" si="95"/>
        <v>2.7408400239252009</v>
      </c>
    </row>
    <row r="1998" spans="1:16" x14ac:dyDescent="0.25">
      <c r="A1998" t="s">
        <v>1938</v>
      </c>
      <c r="B1998">
        <v>2007</v>
      </c>
      <c r="C1998">
        <v>1</v>
      </c>
      <c r="D1998">
        <v>0</v>
      </c>
      <c r="E1998">
        <v>14</v>
      </c>
      <c r="F1998">
        <v>10.237500000000001</v>
      </c>
      <c r="H1998" s="1">
        <v>15.5</v>
      </c>
      <c r="J1998">
        <f>LN(B1998)</f>
        <v>7.604396348796338</v>
      </c>
      <c r="K1998">
        <v>1</v>
      </c>
      <c r="L1998">
        <v>0</v>
      </c>
      <c r="M1998">
        <f t="shared" si="93"/>
        <v>2.6390573296152584</v>
      </c>
      <c r="N1998">
        <f t="shared" si="94"/>
        <v>2.3260574491791877</v>
      </c>
      <c r="P1998">
        <f t="shared" si="95"/>
        <v>2.7408400239252009</v>
      </c>
    </row>
    <row r="1999" spans="1:16" x14ac:dyDescent="0.25">
      <c r="A1999" t="s">
        <v>1939</v>
      </c>
      <c r="B1999">
        <v>2012</v>
      </c>
      <c r="C1999">
        <v>1</v>
      </c>
      <c r="D1999">
        <v>0</v>
      </c>
      <c r="E1999">
        <v>14</v>
      </c>
      <c r="F1999">
        <v>10.237500000000001</v>
      </c>
      <c r="H1999" s="1">
        <v>15.5</v>
      </c>
      <c r="J1999">
        <f>LN(B1999)</f>
        <v>7.60688453121963</v>
      </c>
      <c r="K1999">
        <v>1</v>
      </c>
      <c r="L1999">
        <v>0</v>
      </c>
      <c r="M1999">
        <f t="shared" si="93"/>
        <v>2.6390573296152584</v>
      </c>
      <c r="N1999">
        <f t="shared" si="94"/>
        <v>2.3260574491791877</v>
      </c>
      <c r="P1999">
        <f t="shared" si="95"/>
        <v>2.7408400239252009</v>
      </c>
    </row>
    <row r="2000" spans="1:16" x14ac:dyDescent="0.25">
      <c r="A2000" t="s">
        <v>1940</v>
      </c>
      <c r="B2000">
        <v>2014</v>
      </c>
      <c r="C2000">
        <v>0</v>
      </c>
      <c r="D2000">
        <v>0</v>
      </c>
      <c r="E2000">
        <v>13</v>
      </c>
      <c r="F2000">
        <v>6.7275</v>
      </c>
      <c r="H2000" s="1">
        <v>15.5</v>
      </c>
      <c r="J2000">
        <f>LN(B2000)</f>
        <v>7.6078780732785072</v>
      </c>
      <c r="K2000">
        <v>0</v>
      </c>
      <c r="L2000">
        <v>0</v>
      </c>
      <c r="M2000">
        <f t="shared" si="93"/>
        <v>2.5649493574615367</v>
      </c>
      <c r="N2000">
        <f t="shared" si="94"/>
        <v>1.9062036036189238</v>
      </c>
      <c r="P2000">
        <f t="shared" si="95"/>
        <v>2.7408400239252009</v>
      </c>
    </row>
    <row r="2001" spans="1:16" x14ac:dyDescent="0.25">
      <c r="A2001" t="s">
        <v>1941</v>
      </c>
      <c r="B2001">
        <v>2010</v>
      </c>
      <c r="C2001">
        <v>0</v>
      </c>
      <c r="D2001">
        <v>1</v>
      </c>
      <c r="E2001">
        <v>13.5</v>
      </c>
      <c r="F2001">
        <v>6.7275</v>
      </c>
      <c r="H2001" s="1">
        <v>15.5</v>
      </c>
      <c r="J2001">
        <f>LN(B2001)</f>
        <v>7.6058900010531216</v>
      </c>
      <c r="K2001">
        <v>0</v>
      </c>
      <c r="L2001">
        <v>1</v>
      </c>
      <c r="M2001">
        <f t="shared" si="93"/>
        <v>2.6026896854443837</v>
      </c>
      <c r="N2001">
        <f t="shared" si="94"/>
        <v>1.9062036036189238</v>
      </c>
      <c r="P2001">
        <f t="shared" si="95"/>
        <v>2.7408400239252009</v>
      </c>
    </row>
    <row r="2002" spans="1:16" x14ac:dyDescent="0.25">
      <c r="A2002" t="s">
        <v>1942</v>
      </c>
      <c r="B2002">
        <v>2017</v>
      </c>
      <c r="C2002">
        <v>0</v>
      </c>
      <c r="D2002">
        <v>1</v>
      </c>
      <c r="E2002">
        <v>13.5</v>
      </c>
      <c r="F2002">
        <v>6.7275</v>
      </c>
      <c r="H2002" s="1">
        <v>15.5</v>
      </c>
      <c r="J2002">
        <f>LN(B2002)</f>
        <v>7.6093665379542115</v>
      </c>
      <c r="K2002">
        <v>0</v>
      </c>
      <c r="L2002">
        <v>1</v>
      </c>
      <c r="M2002">
        <f t="shared" si="93"/>
        <v>2.6026896854443837</v>
      </c>
      <c r="N2002">
        <f t="shared" si="94"/>
        <v>1.9062036036189238</v>
      </c>
      <c r="P2002">
        <f t="shared" si="95"/>
        <v>2.7408400239252009</v>
      </c>
    </row>
    <row r="2003" spans="1:16" x14ac:dyDescent="0.25">
      <c r="A2003" t="s">
        <v>1943</v>
      </c>
      <c r="B2003">
        <v>2016</v>
      </c>
      <c r="C2003">
        <v>0</v>
      </c>
      <c r="D2003">
        <v>1</v>
      </c>
      <c r="E2003">
        <v>13</v>
      </c>
      <c r="F2003">
        <v>13.1625</v>
      </c>
      <c r="H2003" s="1">
        <v>15.5</v>
      </c>
      <c r="J2003">
        <f>LN(B2003)</f>
        <v>7.6088706291912596</v>
      </c>
      <c r="K2003">
        <v>0</v>
      </c>
      <c r="L2003">
        <v>1</v>
      </c>
      <c r="M2003">
        <f t="shared" si="93"/>
        <v>2.5649493574615367</v>
      </c>
      <c r="N2003">
        <f t="shared" si="94"/>
        <v>2.5773718774600938</v>
      </c>
      <c r="P2003">
        <f t="shared" si="95"/>
        <v>2.7408400239252009</v>
      </c>
    </row>
    <row r="2004" spans="1:16" x14ac:dyDescent="0.25">
      <c r="A2004" t="s">
        <v>640</v>
      </c>
      <c r="B2004">
        <v>2015</v>
      </c>
      <c r="C2004">
        <v>0</v>
      </c>
      <c r="D2004">
        <v>1</v>
      </c>
      <c r="E2004">
        <v>13</v>
      </c>
      <c r="F2004">
        <v>13.1625</v>
      </c>
      <c r="H2004" s="1">
        <v>15.5</v>
      </c>
      <c r="J2004">
        <f>LN(B2004)</f>
        <v>7.6083744743807831</v>
      </c>
      <c r="K2004">
        <v>0</v>
      </c>
      <c r="L2004">
        <v>1</v>
      </c>
      <c r="M2004">
        <f t="shared" si="93"/>
        <v>2.5649493574615367</v>
      </c>
      <c r="N2004">
        <f t="shared" si="94"/>
        <v>2.5773718774600938</v>
      </c>
      <c r="P2004">
        <f t="shared" si="95"/>
        <v>2.7408400239252009</v>
      </c>
    </row>
    <row r="2005" spans="1:16" x14ac:dyDescent="0.25">
      <c r="A2005" t="s">
        <v>1944</v>
      </c>
      <c r="B2005">
        <v>2010</v>
      </c>
      <c r="C2005">
        <v>1</v>
      </c>
      <c r="D2005">
        <v>0</v>
      </c>
      <c r="E2005">
        <v>13.5</v>
      </c>
      <c r="F2005">
        <v>6.7275</v>
      </c>
      <c r="H2005" s="1">
        <v>15.5</v>
      </c>
      <c r="J2005">
        <f>LN(B2005)</f>
        <v>7.6058900010531216</v>
      </c>
      <c r="K2005">
        <v>1</v>
      </c>
      <c r="L2005">
        <v>0</v>
      </c>
      <c r="M2005">
        <f t="shared" si="93"/>
        <v>2.6026896854443837</v>
      </c>
      <c r="N2005">
        <f t="shared" si="94"/>
        <v>1.9062036036189238</v>
      </c>
      <c r="P2005">
        <f t="shared" si="95"/>
        <v>2.7408400239252009</v>
      </c>
    </row>
    <row r="2006" spans="1:16" x14ac:dyDescent="0.25">
      <c r="A2006" t="s">
        <v>1945</v>
      </c>
      <c r="B2006">
        <v>2008</v>
      </c>
      <c r="C2006">
        <v>1</v>
      </c>
      <c r="D2006">
        <v>0</v>
      </c>
      <c r="E2006">
        <v>13.5</v>
      </c>
      <c r="F2006">
        <v>6.7275</v>
      </c>
      <c r="H2006" s="1">
        <v>15.5</v>
      </c>
      <c r="J2006">
        <f>LN(B2006)</f>
        <v>7.6048944808116197</v>
      </c>
      <c r="K2006">
        <v>1</v>
      </c>
      <c r="L2006">
        <v>0</v>
      </c>
      <c r="M2006">
        <f t="shared" si="93"/>
        <v>2.6026896854443837</v>
      </c>
      <c r="N2006">
        <f t="shared" si="94"/>
        <v>1.9062036036189238</v>
      </c>
      <c r="P2006">
        <f t="shared" si="95"/>
        <v>2.7408400239252009</v>
      </c>
    </row>
    <row r="2007" spans="1:16" x14ac:dyDescent="0.25">
      <c r="A2007" t="s">
        <v>1946</v>
      </c>
      <c r="B2007">
        <v>2013</v>
      </c>
      <c r="C2007">
        <v>1</v>
      </c>
      <c r="D2007">
        <v>0</v>
      </c>
      <c r="E2007">
        <v>14</v>
      </c>
      <c r="F2007">
        <v>6.7275</v>
      </c>
      <c r="H2007" s="1">
        <v>15.5</v>
      </c>
      <c r="J2007">
        <f>LN(B2007)</f>
        <v>7.6073814256397911</v>
      </c>
      <c r="K2007">
        <v>1</v>
      </c>
      <c r="L2007">
        <v>0</v>
      </c>
      <c r="M2007">
        <f t="shared" si="93"/>
        <v>2.6390573296152584</v>
      </c>
      <c r="N2007">
        <f t="shared" si="94"/>
        <v>1.9062036036189238</v>
      </c>
      <c r="P2007">
        <f t="shared" si="95"/>
        <v>2.7408400239252009</v>
      </c>
    </row>
    <row r="2008" spans="1:16" x14ac:dyDescent="0.25">
      <c r="A2008" t="s">
        <v>1947</v>
      </c>
      <c r="B2008">
        <v>2015</v>
      </c>
      <c r="C2008">
        <v>1</v>
      </c>
      <c r="D2008">
        <v>0</v>
      </c>
      <c r="E2008">
        <v>14.5</v>
      </c>
      <c r="F2008">
        <v>6.7275</v>
      </c>
      <c r="H2008" s="1">
        <v>15.5</v>
      </c>
      <c r="J2008">
        <f>LN(B2008)</f>
        <v>7.6083744743807831</v>
      </c>
      <c r="K2008">
        <v>1</v>
      </c>
      <c r="L2008">
        <v>0</v>
      </c>
      <c r="M2008">
        <f t="shared" si="93"/>
        <v>2.6741486494265287</v>
      </c>
      <c r="N2008">
        <f t="shared" si="94"/>
        <v>1.9062036036189238</v>
      </c>
      <c r="P2008">
        <f t="shared" si="95"/>
        <v>2.7408400239252009</v>
      </c>
    </row>
    <row r="2009" spans="1:16" x14ac:dyDescent="0.25">
      <c r="A2009" t="s">
        <v>1948</v>
      </c>
      <c r="B2009">
        <v>2007</v>
      </c>
      <c r="C2009">
        <v>1</v>
      </c>
      <c r="D2009">
        <v>0</v>
      </c>
      <c r="E2009">
        <v>14</v>
      </c>
      <c r="F2009">
        <v>10.237500000000001</v>
      </c>
      <c r="H2009" s="1">
        <v>15.5</v>
      </c>
      <c r="J2009">
        <f>LN(B2009)</f>
        <v>7.604396348796338</v>
      </c>
      <c r="K2009">
        <v>1</v>
      </c>
      <c r="L2009">
        <v>0</v>
      </c>
      <c r="M2009">
        <f t="shared" si="93"/>
        <v>2.6390573296152584</v>
      </c>
      <c r="N2009">
        <f t="shared" si="94"/>
        <v>2.3260574491791877</v>
      </c>
      <c r="P2009">
        <f t="shared" si="95"/>
        <v>2.7408400239252009</v>
      </c>
    </row>
    <row r="2010" spans="1:16" x14ac:dyDescent="0.25">
      <c r="A2010" t="s">
        <v>1949</v>
      </c>
      <c r="B2010">
        <v>2012</v>
      </c>
      <c r="C2010">
        <v>0</v>
      </c>
      <c r="D2010">
        <v>1</v>
      </c>
      <c r="E2010">
        <v>11.5</v>
      </c>
      <c r="F2010">
        <v>16.087499999999999</v>
      </c>
      <c r="H2010" s="1">
        <v>15.5</v>
      </c>
      <c r="J2010">
        <f>LN(B2010)</f>
        <v>7.60688453121963</v>
      </c>
      <c r="K2010">
        <v>0</v>
      </c>
      <c r="L2010">
        <v>1</v>
      </c>
      <c r="M2010">
        <f t="shared" si="93"/>
        <v>2.4423470353692043</v>
      </c>
      <c r="N2010">
        <f t="shared" si="94"/>
        <v>2.7780425729222449</v>
      </c>
      <c r="P2010">
        <f t="shared" si="95"/>
        <v>2.7408400239252009</v>
      </c>
    </row>
    <row r="2011" spans="1:16" x14ac:dyDescent="0.25">
      <c r="A2011" t="s">
        <v>1950</v>
      </c>
      <c r="B2011">
        <v>2012</v>
      </c>
      <c r="C2011">
        <v>0</v>
      </c>
      <c r="D2011">
        <v>1</v>
      </c>
      <c r="E2011">
        <v>13</v>
      </c>
      <c r="F2011">
        <v>10.237500000000001</v>
      </c>
      <c r="H2011" s="1">
        <v>15.5</v>
      </c>
      <c r="J2011">
        <f>LN(B2011)</f>
        <v>7.60688453121963</v>
      </c>
      <c r="K2011">
        <v>0</v>
      </c>
      <c r="L2011">
        <v>1</v>
      </c>
      <c r="M2011">
        <f t="shared" si="93"/>
        <v>2.5649493574615367</v>
      </c>
      <c r="N2011">
        <f t="shared" si="94"/>
        <v>2.3260574491791877</v>
      </c>
      <c r="P2011">
        <f t="shared" si="95"/>
        <v>2.7408400239252009</v>
      </c>
    </row>
    <row r="2012" spans="1:16" x14ac:dyDescent="0.25">
      <c r="A2012" t="s">
        <v>1951</v>
      </c>
      <c r="B2012">
        <v>2013</v>
      </c>
      <c r="C2012">
        <v>1</v>
      </c>
      <c r="D2012">
        <v>0</v>
      </c>
      <c r="E2012">
        <v>14</v>
      </c>
      <c r="F2012">
        <v>10.237500000000001</v>
      </c>
      <c r="H2012" s="1">
        <v>15.5</v>
      </c>
      <c r="J2012">
        <f>LN(B2012)</f>
        <v>7.6073814256397911</v>
      </c>
      <c r="K2012">
        <v>1</v>
      </c>
      <c r="L2012">
        <v>0</v>
      </c>
      <c r="M2012">
        <f t="shared" si="93"/>
        <v>2.6390573296152584</v>
      </c>
      <c r="N2012">
        <f t="shared" si="94"/>
        <v>2.3260574491791877</v>
      </c>
      <c r="P2012">
        <f t="shared" si="95"/>
        <v>2.7408400239252009</v>
      </c>
    </row>
    <row r="2013" spans="1:16" x14ac:dyDescent="0.25">
      <c r="A2013" t="s">
        <v>1952</v>
      </c>
      <c r="B2013">
        <v>2006</v>
      </c>
      <c r="C2013">
        <v>0</v>
      </c>
      <c r="D2013">
        <v>1</v>
      </c>
      <c r="E2013">
        <v>12.5</v>
      </c>
      <c r="F2013">
        <v>13.1625</v>
      </c>
      <c r="H2013" s="1">
        <v>15.5</v>
      </c>
      <c r="J2013">
        <f>LN(B2013)</f>
        <v>7.6038979685218813</v>
      </c>
      <c r="K2013">
        <v>0</v>
      </c>
      <c r="L2013">
        <v>1</v>
      </c>
      <c r="M2013">
        <f t="shared" si="93"/>
        <v>2.5257286443082556</v>
      </c>
      <c r="N2013">
        <f t="shared" si="94"/>
        <v>2.5773718774600938</v>
      </c>
      <c r="P2013">
        <f t="shared" si="95"/>
        <v>2.7408400239252009</v>
      </c>
    </row>
    <row r="2014" spans="1:16" x14ac:dyDescent="0.25">
      <c r="A2014" t="s">
        <v>1953</v>
      </c>
      <c r="B2014">
        <v>2013</v>
      </c>
      <c r="C2014">
        <v>1</v>
      </c>
      <c r="D2014">
        <v>0</v>
      </c>
      <c r="E2014">
        <v>12.5</v>
      </c>
      <c r="F2014">
        <v>10.237500000000001</v>
      </c>
      <c r="H2014" s="1">
        <v>15.5</v>
      </c>
      <c r="J2014">
        <f>LN(B2014)</f>
        <v>7.6073814256397911</v>
      </c>
      <c r="K2014">
        <v>1</v>
      </c>
      <c r="L2014">
        <v>0</v>
      </c>
      <c r="M2014">
        <f t="shared" si="93"/>
        <v>2.5257286443082556</v>
      </c>
      <c r="N2014">
        <f t="shared" si="94"/>
        <v>2.3260574491791877</v>
      </c>
      <c r="P2014">
        <f t="shared" si="95"/>
        <v>2.7408400239252009</v>
      </c>
    </row>
    <row r="2015" spans="1:16" x14ac:dyDescent="0.25">
      <c r="A2015" t="s">
        <v>1954</v>
      </c>
      <c r="B2015">
        <v>2013</v>
      </c>
      <c r="C2015">
        <v>1</v>
      </c>
      <c r="D2015">
        <v>0</v>
      </c>
      <c r="E2015">
        <v>13.5</v>
      </c>
      <c r="F2015">
        <v>20.475000000000001</v>
      </c>
      <c r="H2015" s="1">
        <v>15.5</v>
      </c>
      <c r="J2015">
        <f>LN(B2015)</f>
        <v>7.6073814256397911</v>
      </c>
      <c r="K2015">
        <v>1</v>
      </c>
      <c r="L2015">
        <v>0</v>
      </c>
      <c r="M2015">
        <f t="shared" si="93"/>
        <v>2.6026896854443837</v>
      </c>
      <c r="N2015">
        <f t="shared" si="94"/>
        <v>3.0192046297391331</v>
      </c>
      <c r="P2015">
        <f t="shared" si="95"/>
        <v>2.7408400239252009</v>
      </c>
    </row>
    <row r="2016" spans="1:16" x14ac:dyDescent="0.25">
      <c r="A2016" t="s">
        <v>1955</v>
      </c>
      <c r="B2016">
        <v>2014</v>
      </c>
      <c r="C2016">
        <v>1</v>
      </c>
      <c r="D2016">
        <v>0</v>
      </c>
      <c r="E2016">
        <v>14</v>
      </c>
      <c r="F2016">
        <v>6.7275</v>
      </c>
      <c r="H2016" s="1">
        <v>15.5</v>
      </c>
      <c r="J2016">
        <f>LN(B2016)</f>
        <v>7.6078780732785072</v>
      </c>
      <c r="K2016">
        <v>1</v>
      </c>
      <c r="L2016">
        <v>0</v>
      </c>
      <c r="M2016">
        <f t="shared" si="93"/>
        <v>2.6390573296152584</v>
      </c>
      <c r="N2016">
        <f t="shared" si="94"/>
        <v>1.9062036036189238</v>
      </c>
      <c r="P2016">
        <f t="shared" si="95"/>
        <v>2.7408400239252009</v>
      </c>
    </row>
    <row r="2017" spans="1:16" x14ac:dyDescent="0.25">
      <c r="A2017" t="s">
        <v>1956</v>
      </c>
      <c r="B2017">
        <v>2013</v>
      </c>
      <c r="C2017">
        <v>0</v>
      </c>
      <c r="D2017">
        <v>1</v>
      </c>
      <c r="E2017">
        <v>13.5</v>
      </c>
      <c r="F2017">
        <v>10.237500000000001</v>
      </c>
      <c r="H2017" s="1">
        <v>15.5</v>
      </c>
      <c r="J2017">
        <f>LN(B2017)</f>
        <v>7.6073814256397911</v>
      </c>
      <c r="K2017">
        <v>0</v>
      </c>
      <c r="L2017">
        <v>1</v>
      </c>
      <c r="M2017">
        <f t="shared" si="93"/>
        <v>2.6026896854443837</v>
      </c>
      <c r="N2017">
        <f t="shared" si="94"/>
        <v>2.3260574491791877</v>
      </c>
      <c r="P2017">
        <f t="shared" si="95"/>
        <v>2.7408400239252009</v>
      </c>
    </row>
    <row r="2018" spans="1:16" x14ac:dyDescent="0.25">
      <c r="A2018" t="s">
        <v>1957</v>
      </c>
      <c r="B2018">
        <v>2008</v>
      </c>
      <c r="C2018">
        <v>0</v>
      </c>
      <c r="D2018">
        <v>1</v>
      </c>
      <c r="E2018">
        <v>12.5</v>
      </c>
      <c r="F2018">
        <v>10.237500000000001</v>
      </c>
      <c r="H2018" s="1">
        <v>15.5</v>
      </c>
      <c r="J2018">
        <f>LN(B2018)</f>
        <v>7.6048944808116197</v>
      </c>
      <c r="K2018">
        <v>0</v>
      </c>
      <c r="L2018">
        <v>1</v>
      </c>
      <c r="M2018">
        <f t="shared" si="93"/>
        <v>2.5257286443082556</v>
      </c>
      <c r="N2018">
        <f t="shared" si="94"/>
        <v>2.3260574491791877</v>
      </c>
      <c r="P2018">
        <f t="shared" si="95"/>
        <v>2.7408400239252009</v>
      </c>
    </row>
    <row r="2019" spans="1:16" x14ac:dyDescent="0.25">
      <c r="A2019" t="s">
        <v>1958</v>
      </c>
      <c r="B2019">
        <v>2006</v>
      </c>
      <c r="C2019">
        <v>1</v>
      </c>
      <c r="D2019">
        <v>0</v>
      </c>
      <c r="E2019">
        <v>14</v>
      </c>
      <c r="F2019">
        <v>10.237500000000001</v>
      </c>
      <c r="H2019" s="1">
        <v>15.5</v>
      </c>
      <c r="J2019">
        <f>LN(B2019)</f>
        <v>7.6038979685218813</v>
      </c>
      <c r="K2019">
        <v>1</v>
      </c>
      <c r="L2019">
        <v>0</v>
      </c>
      <c r="M2019">
        <f t="shared" si="93"/>
        <v>2.6390573296152584</v>
      </c>
      <c r="N2019">
        <f t="shared" si="94"/>
        <v>2.3260574491791877</v>
      </c>
      <c r="P2019">
        <f t="shared" si="95"/>
        <v>2.7408400239252009</v>
      </c>
    </row>
    <row r="2020" spans="1:16" x14ac:dyDescent="0.25">
      <c r="A2020" t="s">
        <v>1959</v>
      </c>
      <c r="B2020">
        <v>2008</v>
      </c>
      <c r="C2020">
        <v>0</v>
      </c>
      <c r="D2020">
        <v>1</v>
      </c>
      <c r="E2020">
        <v>13.5</v>
      </c>
      <c r="F2020">
        <v>6.7275</v>
      </c>
      <c r="H2020" s="1">
        <v>15.5</v>
      </c>
      <c r="J2020">
        <f>LN(B2020)</f>
        <v>7.6048944808116197</v>
      </c>
      <c r="K2020">
        <v>0</v>
      </c>
      <c r="L2020">
        <v>1</v>
      </c>
      <c r="M2020">
        <f t="shared" si="93"/>
        <v>2.6026896854443837</v>
      </c>
      <c r="N2020">
        <f t="shared" si="94"/>
        <v>1.9062036036189238</v>
      </c>
      <c r="P2020">
        <f t="shared" si="95"/>
        <v>2.7408400239252009</v>
      </c>
    </row>
    <row r="2021" spans="1:16" x14ac:dyDescent="0.25">
      <c r="A2021" t="s">
        <v>1960</v>
      </c>
      <c r="B2021">
        <v>2012</v>
      </c>
      <c r="C2021">
        <v>1</v>
      </c>
      <c r="D2021">
        <v>0</v>
      </c>
      <c r="E2021">
        <v>14</v>
      </c>
      <c r="F2021">
        <v>6.7275</v>
      </c>
      <c r="H2021" s="1">
        <v>15.5</v>
      </c>
      <c r="J2021">
        <f>LN(B2021)</f>
        <v>7.60688453121963</v>
      </c>
      <c r="K2021">
        <v>1</v>
      </c>
      <c r="L2021">
        <v>0</v>
      </c>
      <c r="M2021">
        <f t="shared" si="93"/>
        <v>2.6390573296152584</v>
      </c>
      <c r="N2021">
        <f t="shared" si="94"/>
        <v>1.9062036036189238</v>
      </c>
      <c r="P2021">
        <f t="shared" si="95"/>
        <v>2.7408400239252009</v>
      </c>
    </row>
    <row r="2022" spans="1:16" x14ac:dyDescent="0.25">
      <c r="A2022" t="s">
        <v>1961</v>
      </c>
      <c r="B2022">
        <v>2006</v>
      </c>
      <c r="C2022">
        <v>0</v>
      </c>
      <c r="D2022">
        <v>1</v>
      </c>
      <c r="E2022">
        <v>13.5</v>
      </c>
      <c r="F2022">
        <v>10.237500000000001</v>
      </c>
      <c r="H2022" s="1">
        <v>15.5</v>
      </c>
      <c r="J2022">
        <f>LN(B2022)</f>
        <v>7.6038979685218813</v>
      </c>
      <c r="K2022">
        <v>0</v>
      </c>
      <c r="L2022">
        <v>1</v>
      </c>
      <c r="M2022">
        <f t="shared" si="93"/>
        <v>2.6026896854443837</v>
      </c>
      <c r="N2022">
        <f t="shared" si="94"/>
        <v>2.3260574491791877</v>
      </c>
      <c r="P2022">
        <f t="shared" si="95"/>
        <v>2.7408400239252009</v>
      </c>
    </row>
    <row r="2023" spans="1:16" x14ac:dyDescent="0.25">
      <c r="A2023" t="s">
        <v>1962</v>
      </c>
      <c r="B2023">
        <v>2014</v>
      </c>
      <c r="C2023">
        <v>0</v>
      </c>
      <c r="D2023">
        <v>1</v>
      </c>
      <c r="E2023">
        <v>13</v>
      </c>
      <c r="F2023">
        <v>13.1625</v>
      </c>
      <c r="H2023" s="1">
        <v>15.5</v>
      </c>
      <c r="J2023">
        <f>LN(B2023)</f>
        <v>7.6078780732785072</v>
      </c>
      <c r="K2023">
        <v>0</v>
      </c>
      <c r="L2023">
        <v>1</v>
      </c>
      <c r="M2023">
        <f t="shared" si="93"/>
        <v>2.5649493574615367</v>
      </c>
      <c r="N2023">
        <f t="shared" si="94"/>
        <v>2.5773718774600938</v>
      </c>
      <c r="P2023">
        <f t="shared" si="95"/>
        <v>2.7408400239252009</v>
      </c>
    </row>
    <row r="2024" spans="1:16" x14ac:dyDescent="0.25">
      <c r="A2024" t="s">
        <v>1963</v>
      </c>
      <c r="B2024">
        <v>2004</v>
      </c>
      <c r="C2024">
        <v>1</v>
      </c>
      <c r="D2024">
        <v>0</v>
      </c>
      <c r="E2024">
        <v>14</v>
      </c>
      <c r="F2024">
        <v>10.237500000000001</v>
      </c>
      <c r="H2024" s="1">
        <v>15.5</v>
      </c>
      <c r="J2024">
        <f>LN(B2024)</f>
        <v>7.6029004622047553</v>
      </c>
      <c r="K2024">
        <v>1</v>
      </c>
      <c r="L2024">
        <v>0</v>
      </c>
      <c r="M2024">
        <f t="shared" si="93"/>
        <v>2.6390573296152584</v>
      </c>
      <c r="N2024">
        <f t="shared" si="94"/>
        <v>2.3260574491791877</v>
      </c>
      <c r="P2024">
        <f t="shared" si="95"/>
        <v>2.7408400239252009</v>
      </c>
    </row>
    <row r="2025" spans="1:16" x14ac:dyDescent="0.25">
      <c r="A2025" t="s">
        <v>1964</v>
      </c>
      <c r="B2025">
        <v>2013</v>
      </c>
      <c r="C2025">
        <v>0</v>
      </c>
      <c r="D2025">
        <v>1</v>
      </c>
      <c r="E2025">
        <v>12</v>
      </c>
      <c r="F2025">
        <v>3.51</v>
      </c>
      <c r="H2025" s="1">
        <v>15.5</v>
      </c>
      <c r="J2025">
        <f>LN(B2025)</f>
        <v>7.6073814256397911</v>
      </c>
      <c r="K2025">
        <v>0</v>
      </c>
      <c r="L2025">
        <v>1</v>
      </c>
      <c r="M2025">
        <f t="shared" si="93"/>
        <v>2.4849066497880004</v>
      </c>
      <c r="N2025">
        <f t="shared" si="94"/>
        <v>1.2556160374777743</v>
      </c>
      <c r="P2025">
        <f t="shared" si="95"/>
        <v>2.7408400239252009</v>
      </c>
    </row>
    <row r="2026" spans="1:16" x14ac:dyDescent="0.25">
      <c r="A2026" t="s">
        <v>1965</v>
      </c>
      <c r="B2026">
        <v>2017</v>
      </c>
      <c r="C2026">
        <v>0</v>
      </c>
      <c r="D2026">
        <v>1</v>
      </c>
      <c r="E2026">
        <v>12.5</v>
      </c>
      <c r="F2026">
        <v>3.51</v>
      </c>
      <c r="H2026" s="1">
        <v>15.5</v>
      </c>
      <c r="J2026">
        <f>LN(B2026)</f>
        <v>7.6093665379542115</v>
      </c>
      <c r="K2026">
        <v>0</v>
      </c>
      <c r="L2026">
        <v>1</v>
      </c>
      <c r="M2026">
        <f t="shared" si="93"/>
        <v>2.5257286443082556</v>
      </c>
      <c r="N2026">
        <f t="shared" si="94"/>
        <v>1.2556160374777743</v>
      </c>
      <c r="P2026">
        <f t="shared" si="95"/>
        <v>2.7408400239252009</v>
      </c>
    </row>
    <row r="2027" spans="1:16" x14ac:dyDescent="0.25">
      <c r="A2027" t="s">
        <v>1966</v>
      </c>
      <c r="B2027">
        <v>2002</v>
      </c>
      <c r="C2027">
        <v>1</v>
      </c>
      <c r="D2027">
        <v>0</v>
      </c>
      <c r="E2027">
        <v>14</v>
      </c>
      <c r="F2027">
        <v>10.237500000000001</v>
      </c>
      <c r="H2027" s="1">
        <v>15.5</v>
      </c>
      <c r="J2027">
        <f>LN(B2027)</f>
        <v>7.6019019598751658</v>
      </c>
      <c r="K2027">
        <v>1</v>
      </c>
      <c r="L2027">
        <v>0</v>
      </c>
      <c r="M2027">
        <f t="shared" si="93"/>
        <v>2.6390573296152584</v>
      </c>
      <c r="N2027">
        <f t="shared" si="94"/>
        <v>2.3260574491791877</v>
      </c>
      <c r="P2027">
        <f t="shared" si="95"/>
        <v>2.7408400239252009</v>
      </c>
    </row>
    <row r="2028" spans="1:16" x14ac:dyDescent="0.25">
      <c r="A2028" t="s">
        <v>1967</v>
      </c>
      <c r="B2028">
        <v>2011</v>
      </c>
      <c r="C2028">
        <v>1</v>
      </c>
      <c r="D2028">
        <v>0</v>
      </c>
      <c r="E2028">
        <v>14</v>
      </c>
      <c r="F2028">
        <v>6.7275</v>
      </c>
      <c r="H2028" s="1">
        <v>15.5</v>
      </c>
      <c r="J2028">
        <f>LN(B2028)</f>
        <v>7.6063873897726522</v>
      </c>
      <c r="K2028">
        <v>1</v>
      </c>
      <c r="L2028">
        <v>0</v>
      </c>
      <c r="M2028">
        <f t="shared" si="93"/>
        <v>2.6390573296152584</v>
      </c>
      <c r="N2028">
        <f t="shared" si="94"/>
        <v>1.9062036036189238</v>
      </c>
      <c r="P2028">
        <f t="shared" si="95"/>
        <v>2.7408400239252009</v>
      </c>
    </row>
    <row r="2029" spans="1:16" x14ac:dyDescent="0.25">
      <c r="A2029" t="s">
        <v>1968</v>
      </c>
      <c r="B2029">
        <v>2011</v>
      </c>
      <c r="C2029">
        <v>0</v>
      </c>
      <c r="D2029">
        <v>1</v>
      </c>
      <c r="E2029">
        <v>13.5</v>
      </c>
      <c r="F2029">
        <v>13.1625</v>
      </c>
      <c r="H2029" s="1">
        <v>15.5</v>
      </c>
      <c r="J2029">
        <f>LN(B2029)</f>
        <v>7.6063873897726522</v>
      </c>
      <c r="K2029">
        <v>0</v>
      </c>
      <c r="L2029">
        <v>1</v>
      </c>
      <c r="M2029">
        <f t="shared" si="93"/>
        <v>2.6026896854443837</v>
      </c>
      <c r="N2029">
        <f t="shared" si="94"/>
        <v>2.5773718774600938</v>
      </c>
      <c r="P2029">
        <f t="shared" si="95"/>
        <v>2.7408400239252009</v>
      </c>
    </row>
    <row r="2030" spans="1:16" x14ac:dyDescent="0.25">
      <c r="A2030" t="s">
        <v>1969</v>
      </c>
      <c r="B2030">
        <v>2017</v>
      </c>
      <c r="C2030">
        <v>0</v>
      </c>
      <c r="D2030">
        <v>1</v>
      </c>
      <c r="E2030">
        <v>14</v>
      </c>
      <c r="F2030">
        <v>13.1625</v>
      </c>
      <c r="H2030" s="1">
        <v>15.5</v>
      </c>
      <c r="J2030">
        <f>LN(B2030)</f>
        <v>7.6093665379542115</v>
      </c>
      <c r="K2030">
        <v>0</v>
      </c>
      <c r="L2030">
        <v>1</v>
      </c>
      <c r="M2030">
        <f t="shared" si="93"/>
        <v>2.6390573296152584</v>
      </c>
      <c r="N2030">
        <f t="shared" si="94"/>
        <v>2.5773718774600938</v>
      </c>
      <c r="P2030">
        <f t="shared" si="95"/>
        <v>2.7408400239252009</v>
      </c>
    </row>
    <row r="2031" spans="1:16" x14ac:dyDescent="0.25">
      <c r="A2031" t="s">
        <v>1970</v>
      </c>
      <c r="B2031">
        <v>2004</v>
      </c>
      <c r="C2031">
        <v>1</v>
      </c>
      <c r="D2031">
        <v>0</v>
      </c>
      <c r="E2031">
        <v>13.5</v>
      </c>
      <c r="F2031">
        <v>10.237500000000001</v>
      </c>
      <c r="H2031" s="1">
        <v>15.5</v>
      </c>
      <c r="J2031">
        <f>LN(B2031)</f>
        <v>7.6029004622047553</v>
      </c>
      <c r="K2031">
        <v>1</v>
      </c>
      <c r="L2031">
        <v>0</v>
      </c>
      <c r="M2031">
        <f t="shared" si="93"/>
        <v>2.6026896854443837</v>
      </c>
      <c r="N2031">
        <f t="shared" si="94"/>
        <v>2.3260574491791877</v>
      </c>
      <c r="P2031">
        <f t="shared" si="95"/>
        <v>2.7408400239252009</v>
      </c>
    </row>
    <row r="2032" spans="1:16" x14ac:dyDescent="0.25">
      <c r="A2032" t="s">
        <v>1971</v>
      </c>
      <c r="B2032">
        <v>2010</v>
      </c>
      <c r="C2032">
        <v>1</v>
      </c>
      <c r="D2032">
        <v>0</v>
      </c>
      <c r="E2032">
        <v>13.5</v>
      </c>
      <c r="F2032">
        <v>10.237500000000001</v>
      </c>
      <c r="H2032" s="1">
        <v>15.5</v>
      </c>
      <c r="J2032">
        <f>LN(B2032)</f>
        <v>7.6058900010531216</v>
      </c>
      <c r="K2032">
        <v>1</v>
      </c>
      <c r="L2032">
        <v>0</v>
      </c>
      <c r="M2032">
        <f t="shared" si="93"/>
        <v>2.6026896854443837</v>
      </c>
      <c r="N2032">
        <f t="shared" si="94"/>
        <v>2.3260574491791877</v>
      </c>
      <c r="P2032">
        <f t="shared" si="95"/>
        <v>2.7408400239252009</v>
      </c>
    </row>
    <row r="2033" spans="1:16" x14ac:dyDescent="0.25">
      <c r="A2033" t="s">
        <v>1972</v>
      </c>
      <c r="B2033">
        <v>2011</v>
      </c>
      <c r="C2033">
        <v>1</v>
      </c>
      <c r="D2033">
        <v>0</v>
      </c>
      <c r="E2033">
        <v>13.5</v>
      </c>
      <c r="F2033">
        <v>10.237500000000001</v>
      </c>
      <c r="H2033" s="1">
        <v>15.5</v>
      </c>
      <c r="J2033">
        <f>LN(B2033)</f>
        <v>7.6063873897726522</v>
      </c>
      <c r="K2033">
        <v>1</v>
      </c>
      <c r="L2033">
        <v>0</v>
      </c>
      <c r="M2033">
        <f t="shared" si="93"/>
        <v>2.6026896854443837</v>
      </c>
      <c r="N2033">
        <f t="shared" si="94"/>
        <v>2.3260574491791877</v>
      </c>
      <c r="P2033">
        <f t="shared" si="95"/>
        <v>2.7408400239252009</v>
      </c>
    </row>
    <row r="2034" spans="1:16" x14ac:dyDescent="0.25">
      <c r="A2034" t="s">
        <v>1973</v>
      </c>
      <c r="B2034">
        <v>1985</v>
      </c>
      <c r="C2034">
        <v>1</v>
      </c>
      <c r="D2034">
        <v>0</v>
      </c>
      <c r="E2034">
        <v>13</v>
      </c>
      <c r="F2034">
        <v>6.7275</v>
      </c>
      <c r="H2034" s="1">
        <v>15.5</v>
      </c>
      <c r="J2034">
        <f>LN(B2034)</f>
        <v>7.5933741931212904</v>
      </c>
      <c r="K2034">
        <v>1</v>
      </c>
      <c r="L2034">
        <v>0</v>
      </c>
      <c r="M2034">
        <f t="shared" si="93"/>
        <v>2.5649493574615367</v>
      </c>
      <c r="N2034">
        <f t="shared" si="94"/>
        <v>1.9062036036189238</v>
      </c>
      <c r="P2034">
        <f t="shared" si="95"/>
        <v>2.7408400239252009</v>
      </c>
    </row>
    <row r="2035" spans="1:16" x14ac:dyDescent="0.25">
      <c r="A2035" t="s">
        <v>1974</v>
      </c>
      <c r="B2035">
        <v>2008</v>
      </c>
      <c r="C2035">
        <v>0</v>
      </c>
      <c r="D2035">
        <v>1</v>
      </c>
      <c r="E2035">
        <v>10</v>
      </c>
      <c r="F2035">
        <v>20.475000000000001</v>
      </c>
      <c r="H2035" s="1">
        <v>15.5</v>
      </c>
      <c r="J2035">
        <f>LN(B2035)</f>
        <v>7.6048944808116197</v>
      </c>
      <c r="K2035">
        <v>0</v>
      </c>
      <c r="L2035">
        <v>1</v>
      </c>
      <c r="M2035">
        <f t="shared" si="93"/>
        <v>2.3025850929940459</v>
      </c>
      <c r="N2035">
        <f t="shared" si="94"/>
        <v>3.0192046297391331</v>
      </c>
      <c r="P2035">
        <f t="shared" si="95"/>
        <v>2.7408400239252009</v>
      </c>
    </row>
    <row r="2036" spans="1:16" x14ac:dyDescent="0.25">
      <c r="A2036" t="s">
        <v>1975</v>
      </c>
      <c r="B2036">
        <v>2009</v>
      </c>
      <c r="C2036">
        <v>0</v>
      </c>
      <c r="D2036">
        <v>1</v>
      </c>
      <c r="E2036">
        <v>13.5</v>
      </c>
      <c r="F2036">
        <v>6.7275</v>
      </c>
      <c r="H2036" s="1">
        <v>15.5</v>
      </c>
      <c r="J2036">
        <f>LN(B2036)</f>
        <v>7.6053923648149349</v>
      </c>
      <c r="K2036">
        <v>0</v>
      </c>
      <c r="L2036">
        <v>1</v>
      </c>
      <c r="M2036">
        <f t="shared" si="93"/>
        <v>2.6026896854443837</v>
      </c>
      <c r="N2036">
        <f t="shared" si="94"/>
        <v>1.9062036036189238</v>
      </c>
      <c r="P2036">
        <f t="shared" si="95"/>
        <v>2.7408400239252009</v>
      </c>
    </row>
    <row r="2037" spans="1:16" x14ac:dyDescent="0.25">
      <c r="A2037" t="s">
        <v>1976</v>
      </c>
      <c r="B2037">
        <v>2007</v>
      </c>
      <c r="C2037">
        <v>0</v>
      </c>
      <c r="D2037">
        <v>1</v>
      </c>
      <c r="E2037">
        <v>13.5</v>
      </c>
      <c r="F2037">
        <v>10.237500000000001</v>
      </c>
      <c r="H2037" s="1">
        <v>15.5</v>
      </c>
      <c r="J2037">
        <f>LN(B2037)</f>
        <v>7.604396348796338</v>
      </c>
      <c r="K2037">
        <v>0</v>
      </c>
      <c r="L2037">
        <v>1</v>
      </c>
      <c r="M2037">
        <f t="shared" si="93"/>
        <v>2.6026896854443837</v>
      </c>
      <c r="N2037">
        <f t="shared" si="94"/>
        <v>2.3260574491791877</v>
      </c>
      <c r="P2037">
        <f t="shared" si="95"/>
        <v>2.7408400239252009</v>
      </c>
    </row>
    <row r="2038" spans="1:16" x14ac:dyDescent="0.25">
      <c r="A2038" t="s">
        <v>1977</v>
      </c>
      <c r="B2038">
        <v>2007</v>
      </c>
      <c r="C2038">
        <v>0</v>
      </c>
      <c r="D2038">
        <v>1</v>
      </c>
      <c r="E2038">
        <v>14</v>
      </c>
      <c r="F2038">
        <v>16.087499999999999</v>
      </c>
      <c r="H2038" s="1">
        <v>15.5</v>
      </c>
      <c r="J2038">
        <f>LN(B2038)</f>
        <v>7.604396348796338</v>
      </c>
      <c r="K2038">
        <v>0</v>
      </c>
      <c r="L2038">
        <v>1</v>
      </c>
      <c r="M2038">
        <f t="shared" si="93"/>
        <v>2.6390573296152584</v>
      </c>
      <c r="N2038">
        <f t="shared" si="94"/>
        <v>2.7780425729222449</v>
      </c>
      <c r="P2038">
        <f t="shared" si="95"/>
        <v>2.7408400239252009</v>
      </c>
    </row>
    <row r="2039" spans="1:16" x14ac:dyDescent="0.25">
      <c r="A2039" t="s">
        <v>1978</v>
      </c>
      <c r="B2039">
        <v>2005</v>
      </c>
      <c r="C2039">
        <v>0</v>
      </c>
      <c r="D2039">
        <v>1</v>
      </c>
      <c r="E2039">
        <v>11.5</v>
      </c>
      <c r="F2039">
        <v>10.237500000000001</v>
      </c>
      <c r="H2039" s="1">
        <v>15.5</v>
      </c>
      <c r="J2039">
        <f>LN(B2039)</f>
        <v>7.6033993397406698</v>
      </c>
      <c r="K2039">
        <v>0</v>
      </c>
      <c r="L2039">
        <v>1</v>
      </c>
      <c r="M2039">
        <f t="shared" si="93"/>
        <v>2.4423470353692043</v>
      </c>
      <c r="N2039">
        <f t="shared" si="94"/>
        <v>2.3260574491791877</v>
      </c>
      <c r="P2039">
        <f t="shared" si="95"/>
        <v>2.7408400239252009</v>
      </c>
    </row>
    <row r="2040" spans="1:16" x14ac:dyDescent="0.25">
      <c r="A2040" t="s">
        <v>1979</v>
      </c>
      <c r="B2040">
        <v>2011</v>
      </c>
      <c r="C2040">
        <v>0</v>
      </c>
      <c r="D2040">
        <v>1</v>
      </c>
      <c r="E2040">
        <v>13</v>
      </c>
      <c r="F2040">
        <v>13.1625</v>
      </c>
      <c r="H2040" s="1">
        <v>15.5</v>
      </c>
      <c r="J2040">
        <f>LN(B2040)</f>
        <v>7.6063873897726522</v>
      </c>
      <c r="K2040">
        <v>0</v>
      </c>
      <c r="L2040">
        <v>1</v>
      </c>
      <c r="M2040">
        <f t="shared" si="93"/>
        <v>2.5649493574615367</v>
      </c>
      <c r="N2040">
        <f t="shared" si="94"/>
        <v>2.5773718774600938</v>
      </c>
      <c r="P2040">
        <f t="shared" si="95"/>
        <v>2.7408400239252009</v>
      </c>
    </row>
    <row r="2041" spans="1:16" x14ac:dyDescent="0.25">
      <c r="A2041" t="s">
        <v>1980</v>
      </c>
      <c r="B2041">
        <v>2013</v>
      </c>
      <c r="C2041">
        <v>0</v>
      </c>
      <c r="D2041">
        <v>1</v>
      </c>
      <c r="E2041">
        <v>13</v>
      </c>
      <c r="F2041">
        <v>3.51</v>
      </c>
      <c r="H2041" s="1">
        <v>15.5</v>
      </c>
      <c r="J2041">
        <f>LN(B2041)</f>
        <v>7.6073814256397911</v>
      </c>
      <c r="K2041">
        <v>0</v>
      </c>
      <c r="L2041">
        <v>1</v>
      </c>
      <c r="M2041">
        <f t="shared" si="93"/>
        <v>2.5649493574615367</v>
      </c>
      <c r="N2041">
        <f t="shared" si="94"/>
        <v>1.2556160374777743</v>
      </c>
      <c r="P2041">
        <f t="shared" si="95"/>
        <v>2.7408400239252009</v>
      </c>
    </row>
    <row r="2042" spans="1:16" x14ac:dyDescent="0.25">
      <c r="A2042" t="s">
        <v>1981</v>
      </c>
      <c r="B2042">
        <v>2017</v>
      </c>
      <c r="C2042">
        <v>0</v>
      </c>
      <c r="D2042">
        <v>1</v>
      </c>
      <c r="E2042">
        <v>12</v>
      </c>
      <c r="F2042">
        <v>13.1625</v>
      </c>
      <c r="H2042" s="1">
        <v>15.5</v>
      </c>
      <c r="J2042">
        <f>LN(B2042)</f>
        <v>7.6093665379542115</v>
      </c>
      <c r="K2042">
        <v>0</v>
      </c>
      <c r="L2042">
        <v>1</v>
      </c>
      <c r="M2042">
        <f t="shared" si="93"/>
        <v>2.4849066497880004</v>
      </c>
      <c r="N2042">
        <f t="shared" si="94"/>
        <v>2.5773718774600938</v>
      </c>
      <c r="P2042">
        <f t="shared" si="95"/>
        <v>2.7408400239252009</v>
      </c>
    </row>
    <row r="2043" spans="1:16" x14ac:dyDescent="0.25">
      <c r="A2043" t="s">
        <v>1982</v>
      </c>
      <c r="B2043">
        <v>2017</v>
      </c>
      <c r="C2043">
        <v>0</v>
      </c>
      <c r="D2043">
        <v>0</v>
      </c>
      <c r="E2043">
        <v>13.5</v>
      </c>
      <c r="F2043">
        <v>6.7275</v>
      </c>
      <c r="H2043" s="1">
        <v>15.5</v>
      </c>
      <c r="J2043">
        <f>LN(B2043)</f>
        <v>7.6093665379542115</v>
      </c>
      <c r="K2043">
        <v>0</v>
      </c>
      <c r="L2043">
        <v>0</v>
      </c>
      <c r="M2043">
        <f t="shared" si="93"/>
        <v>2.6026896854443837</v>
      </c>
      <c r="N2043">
        <f t="shared" si="94"/>
        <v>1.9062036036189238</v>
      </c>
      <c r="P2043">
        <f t="shared" si="95"/>
        <v>2.7408400239252009</v>
      </c>
    </row>
    <row r="2044" spans="1:16" x14ac:dyDescent="0.25">
      <c r="A2044" t="s">
        <v>1983</v>
      </c>
      <c r="B2044">
        <v>2017</v>
      </c>
      <c r="C2044">
        <v>0</v>
      </c>
      <c r="D2044">
        <v>1</v>
      </c>
      <c r="E2044">
        <v>13.5</v>
      </c>
      <c r="F2044">
        <v>6.7275</v>
      </c>
      <c r="H2044" s="1">
        <v>15.5</v>
      </c>
      <c r="J2044">
        <f>LN(B2044)</f>
        <v>7.6093665379542115</v>
      </c>
      <c r="K2044">
        <v>0</v>
      </c>
      <c r="L2044">
        <v>1</v>
      </c>
      <c r="M2044">
        <f t="shared" si="93"/>
        <v>2.6026896854443837</v>
      </c>
      <c r="N2044">
        <f t="shared" si="94"/>
        <v>1.9062036036189238</v>
      </c>
      <c r="P2044">
        <f t="shared" si="95"/>
        <v>2.7408400239252009</v>
      </c>
    </row>
    <row r="2045" spans="1:16" x14ac:dyDescent="0.25">
      <c r="A2045" t="s">
        <v>1984</v>
      </c>
      <c r="B2045">
        <v>2016</v>
      </c>
      <c r="C2045">
        <v>1</v>
      </c>
      <c r="D2045">
        <v>0</v>
      </c>
      <c r="E2045">
        <v>14</v>
      </c>
      <c r="F2045">
        <v>6.7275</v>
      </c>
      <c r="H2045" s="1">
        <v>15.5</v>
      </c>
      <c r="J2045">
        <f>LN(B2045)</f>
        <v>7.6088706291912596</v>
      </c>
      <c r="K2045">
        <v>1</v>
      </c>
      <c r="L2045">
        <v>0</v>
      </c>
      <c r="M2045">
        <f t="shared" si="93"/>
        <v>2.6390573296152584</v>
      </c>
      <c r="N2045">
        <f t="shared" si="94"/>
        <v>1.9062036036189238</v>
      </c>
      <c r="P2045">
        <f t="shared" si="95"/>
        <v>2.7408400239252009</v>
      </c>
    </row>
    <row r="2046" spans="1:16" x14ac:dyDescent="0.25">
      <c r="A2046" t="s">
        <v>1985</v>
      </c>
      <c r="B2046">
        <v>2010</v>
      </c>
      <c r="C2046">
        <v>1</v>
      </c>
      <c r="D2046">
        <v>0</v>
      </c>
      <c r="E2046">
        <v>13.5</v>
      </c>
      <c r="F2046">
        <v>16.087499999999999</v>
      </c>
      <c r="H2046" s="1">
        <v>15.5</v>
      </c>
      <c r="J2046">
        <f>LN(B2046)</f>
        <v>7.6058900010531216</v>
      </c>
      <c r="K2046">
        <v>1</v>
      </c>
      <c r="L2046">
        <v>0</v>
      </c>
      <c r="M2046">
        <f t="shared" si="93"/>
        <v>2.6026896854443837</v>
      </c>
      <c r="N2046">
        <f t="shared" si="94"/>
        <v>2.7780425729222449</v>
      </c>
      <c r="P2046">
        <f t="shared" si="95"/>
        <v>2.7408400239252009</v>
      </c>
    </row>
    <row r="2047" spans="1:16" x14ac:dyDescent="0.25">
      <c r="A2047" t="s">
        <v>1986</v>
      </c>
      <c r="B2047">
        <v>2016</v>
      </c>
      <c r="C2047">
        <v>0</v>
      </c>
      <c r="D2047">
        <v>1</v>
      </c>
      <c r="E2047">
        <v>13</v>
      </c>
      <c r="F2047">
        <v>10.237500000000001</v>
      </c>
      <c r="H2047" s="1">
        <v>15.5</v>
      </c>
      <c r="J2047">
        <f>LN(B2047)</f>
        <v>7.6088706291912596</v>
      </c>
      <c r="K2047">
        <v>0</v>
      </c>
      <c r="L2047">
        <v>1</v>
      </c>
      <c r="M2047">
        <f t="shared" si="93"/>
        <v>2.5649493574615367</v>
      </c>
      <c r="N2047">
        <f t="shared" si="94"/>
        <v>2.3260574491791877</v>
      </c>
      <c r="P2047">
        <f t="shared" si="95"/>
        <v>2.7408400239252009</v>
      </c>
    </row>
    <row r="2048" spans="1:16" x14ac:dyDescent="0.25">
      <c r="A2048" t="s">
        <v>1987</v>
      </c>
      <c r="B2048">
        <v>2007</v>
      </c>
      <c r="C2048">
        <v>0</v>
      </c>
      <c r="D2048">
        <v>1</v>
      </c>
      <c r="E2048">
        <v>13.5</v>
      </c>
      <c r="F2048">
        <v>10.237500000000001</v>
      </c>
      <c r="H2048" s="1">
        <v>15.5</v>
      </c>
      <c r="J2048">
        <f>LN(B2048)</f>
        <v>7.604396348796338</v>
      </c>
      <c r="K2048">
        <v>0</v>
      </c>
      <c r="L2048">
        <v>1</v>
      </c>
      <c r="M2048">
        <f t="shared" si="93"/>
        <v>2.6026896854443837</v>
      </c>
      <c r="N2048">
        <f t="shared" si="94"/>
        <v>2.3260574491791877</v>
      </c>
      <c r="P2048">
        <f t="shared" si="95"/>
        <v>2.7408400239252009</v>
      </c>
    </row>
    <row r="2049" spans="1:16" x14ac:dyDescent="0.25">
      <c r="A2049" t="s">
        <v>1988</v>
      </c>
      <c r="B2049">
        <v>2011</v>
      </c>
      <c r="C2049">
        <v>0</v>
      </c>
      <c r="D2049">
        <v>1</v>
      </c>
      <c r="E2049">
        <v>13</v>
      </c>
      <c r="F2049">
        <v>10.237500000000001</v>
      </c>
      <c r="H2049" s="1">
        <v>15.5</v>
      </c>
      <c r="J2049">
        <f>LN(B2049)</f>
        <v>7.6063873897726522</v>
      </c>
      <c r="K2049">
        <v>0</v>
      </c>
      <c r="L2049">
        <v>1</v>
      </c>
      <c r="M2049">
        <f t="shared" si="93"/>
        <v>2.5649493574615367</v>
      </c>
      <c r="N2049">
        <f t="shared" si="94"/>
        <v>2.3260574491791877</v>
      </c>
      <c r="P2049">
        <f t="shared" si="95"/>
        <v>2.7408400239252009</v>
      </c>
    </row>
    <row r="2050" spans="1:16" x14ac:dyDescent="0.25">
      <c r="A2050" t="s">
        <v>1989</v>
      </c>
      <c r="B2050">
        <v>2014</v>
      </c>
      <c r="C2050">
        <v>0</v>
      </c>
      <c r="D2050">
        <v>0</v>
      </c>
      <c r="E2050">
        <v>12.5</v>
      </c>
      <c r="F2050">
        <v>3.51</v>
      </c>
      <c r="H2050" s="1">
        <v>15.5</v>
      </c>
      <c r="J2050">
        <f>LN(B2050)</f>
        <v>7.6078780732785072</v>
      </c>
      <c r="K2050">
        <v>0</v>
      </c>
      <c r="L2050">
        <v>0</v>
      </c>
      <c r="M2050">
        <f t="shared" si="93"/>
        <v>2.5257286443082556</v>
      </c>
      <c r="N2050">
        <f t="shared" si="94"/>
        <v>1.2556160374777743</v>
      </c>
      <c r="P2050">
        <f t="shared" si="95"/>
        <v>2.7408400239252009</v>
      </c>
    </row>
    <row r="2051" spans="1:16" x14ac:dyDescent="0.25">
      <c r="A2051" t="s">
        <v>1990</v>
      </c>
      <c r="B2051">
        <v>2010</v>
      </c>
      <c r="C2051">
        <v>1</v>
      </c>
      <c r="D2051">
        <v>0</v>
      </c>
      <c r="E2051">
        <v>13.5</v>
      </c>
      <c r="F2051">
        <v>20.475000000000001</v>
      </c>
      <c r="H2051" s="1">
        <v>15.5</v>
      </c>
      <c r="J2051">
        <f>LN(B2051)</f>
        <v>7.6058900010531216</v>
      </c>
      <c r="K2051">
        <v>1</v>
      </c>
      <c r="L2051">
        <v>0</v>
      </c>
      <c r="M2051">
        <f t="shared" ref="M2051:M2114" si="96">LN(E2051)</f>
        <v>2.6026896854443837</v>
      </c>
      <c r="N2051">
        <f t="shared" ref="N2051:N2114" si="97">LN(F2051)</f>
        <v>3.0192046297391331</v>
      </c>
      <c r="P2051">
        <f t="shared" ref="P2051:P2114" si="98">LN(H2051)</f>
        <v>2.7408400239252009</v>
      </c>
    </row>
    <row r="2052" spans="1:16" x14ac:dyDescent="0.25">
      <c r="A2052" t="s">
        <v>1991</v>
      </c>
      <c r="B2052">
        <v>2016</v>
      </c>
      <c r="C2052">
        <v>0</v>
      </c>
      <c r="D2052">
        <v>0</v>
      </c>
      <c r="E2052">
        <v>12.5</v>
      </c>
      <c r="F2052">
        <v>6.7275</v>
      </c>
      <c r="H2052" s="1">
        <v>15.5</v>
      </c>
      <c r="J2052">
        <f>LN(B2052)</f>
        <v>7.6088706291912596</v>
      </c>
      <c r="K2052">
        <v>0</v>
      </c>
      <c r="L2052">
        <v>0</v>
      </c>
      <c r="M2052">
        <f t="shared" si="96"/>
        <v>2.5257286443082556</v>
      </c>
      <c r="N2052">
        <f t="shared" si="97"/>
        <v>1.9062036036189238</v>
      </c>
      <c r="P2052">
        <f t="shared" si="98"/>
        <v>2.7408400239252009</v>
      </c>
    </row>
    <row r="2053" spans="1:16" x14ac:dyDescent="0.25">
      <c r="A2053" t="s">
        <v>1992</v>
      </c>
      <c r="B2053">
        <v>2015</v>
      </c>
      <c r="C2053">
        <v>0</v>
      </c>
      <c r="D2053">
        <v>1</v>
      </c>
      <c r="E2053">
        <v>12</v>
      </c>
      <c r="F2053">
        <v>6.7275</v>
      </c>
      <c r="H2053" s="1">
        <v>15.5</v>
      </c>
      <c r="J2053">
        <f>LN(B2053)</f>
        <v>7.6083744743807831</v>
      </c>
      <c r="K2053">
        <v>0</v>
      </c>
      <c r="L2053">
        <v>1</v>
      </c>
      <c r="M2053">
        <f t="shared" si="96"/>
        <v>2.4849066497880004</v>
      </c>
      <c r="N2053">
        <f t="shared" si="97"/>
        <v>1.9062036036189238</v>
      </c>
      <c r="P2053">
        <f t="shared" si="98"/>
        <v>2.7408400239252009</v>
      </c>
    </row>
    <row r="2054" spans="1:16" x14ac:dyDescent="0.25">
      <c r="A2054" t="s">
        <v>1993</v>
      </c>
      <c r="B2054">
        <v>2015</v>
      </c>
      <c r="C2054">
        <v>0</v>
      </c>
      <c r="D2054">
        <v>0</v>
      </c>
      <c r="E2054">
        <v>12.5</v>
      </c>
      <c r="F2054">
        <v>6.7275</v>
      </c>
      <c r="H2054" s="1">
        <v>15.5</v>
      </c>
      <c r="J2054">
        <f>LN(B2054)</f>
        <v>7.6083744743807831</v>
      </c>
      <c r="K2054">
        <v>0</v>
      </c>
      <c r="L2054">
        <v>0</v>
      </c>
      <c r="M2054">
        <f t="shared" si="96"/>
        <v>2.5257286443082556</v>
      </c>
      <c r="N2054">
        <f t="shared" si="97"/>
        <v>1.9062036036189238</v>
      </c>
      <c r="P2054">
        <f t="shared" si="98"/>
        <v>2.7408400239252009</v>
      </c>
    </row>
    <row r="2055" spans="1:16" x14ac:dyDescent="0.25">
      <c r="A2055" t="s">
        <v>1994</v>
      </c>
      <c r="B2055">
        <v>2009</v>
      </c>
      <c r="C2055">
        <v>1</v>
      </c>
      <c r="D2055">
        <v>0</v>
      </c>
      <c r="E2055">
        <v>13.5</v>
      </c>
      <c r="F2055">
        <v>6.7275</v>
      </c>
      <c r="H2055" s="1">
        <v>15.5</v>
      </c>
      <c r="J2055">
        <f>LN(B2055)</f>
        <v>7.6053923648149349</v>
      </c>
      <c r="K2055">
        <v>1</v>
      </c>
      <c r="L2055">
        <v>0</v>
      </c>
      <c r="M2055">
        <f t="shared" si="96"/>
        <v>2.6026896854443837</v>
      </c>
      <c r="N2055">
        <f t="shared" si="97"/>
        <v>1.9062036036189238</v>
      </c>
      <c r="P2055">
        <f t="shared" si="98"/>
        <v>2.7408400239252009</v>
      </c>
    </row>
    <row r="2056" spans="1:16" x14ac:dyDescent="0.25">
      <c r="A2056" t="s">
        <v>1995</v>
      </c>
      <c r="B2056">
        <v>2012</v>
      </c>
      <c r="C2056">
        <v>1</v>
      </c>
      <c r="D2056">
        <v>0</v>
      </c>
      <c r="E2056">
        <v>13</v>
      </c>
      <c r="F2056">
        <v>10.237500000000001</v>
      </c>
      <c r="H2056" s="1">
        <v>15.5</v>
      </c>
      <c r="J2056">
        <f>LN(B2056)</f>
        <v>7.60688453121963</v>
      </c>
      <c r="K2056">
        <v>1</v>
      </c>
      <c r="L2056">
        <v>0</v>
      </c>
      <c r="M2056">
        <f t="shared" si="96"/>
        <v>2.5649493574615367</v>
      </c>
      <c r="N2056">
        <f t="shared" si="97"/>
        <v>2.3260574491791877</v>
      </c>
      <c r="P2056">
        <f t="shared" si="98"/>
        <v>2.7408400239252009</v>
      </c>
    </row>
    <row r="2057" spans="1:16" x14ac:dyDescent="0.25">
      <c r="A2057" t="s">
        <v>1996</v>
      </c>
      <c r="B2057">
        <v>2009</v>
      </c>
      <c r="C2057">
        <v>1</v>
      </c>
      <c r="D2057">
        <v>0</v>
      </c>
      <c r="E2057">
        <v>14</v>
      </c>
      <c r="F2057">
        <v>10.237500000000001</v>
      </c>
      <c r="H2057" s="1">
        <v>15.5</v>
      </c>
      <c r="J2057">
        <f>LN(B2057)</f>
        <v>7.6053923648149349</v>
      </c>
      <c r="K2057">
        <v>1</v>
      </c>
      <c r="L2057">
        <v>0</v>
      </c>
      <c r="M2057">
        <f t="shared" si="96"/>
        <v>2.6390573296152584</v>
      </c>
      <c r="N2057">
        <f t="shared" si="97"/>
        <v>2.3260574491791877</v>
      </c>
      <c r="P2057">
        <f t="shared" si="98"/>
        <v>2.7408400239252009</v>
      </c>
    </row>
    <row r="2058" spans="1:16" x14ac:dyDescent="0.25">
      <c r="A2058" t="s">
        <v>1309</v>
      </c>
      <c r="B2058">
        <v>2007</v>
      </c>
      <c r="C2058">
        <v>0</v>
      </c>
      <c r="D2058">
        <v>0</v>
      </c>
      <c r="E2058">
        <v>13</v>
      </c>
      <c r="F2058">
        <v>6.7275</v>
      </c>
      <c r="H2058" s="1">
        <v>15.5</v>
      </c>
      <c r="J2058">
        <f>LN(B2058)</f>
        <v>7.604396348796338</v>
      </c>
      <c r="K2058">
        <v>0</v>
      </c>
      <c r="L2058">
        <v>0</v>
      </c>
      <c r="M2058">
        <f t="shared" si="96"/>
        <v>2.5649493574615367</v>
      </c>
      <c r="N2058">
        <f t="shared" si="97"/>
        <v>1.9062036036189238</v>
      </c>
      <c r="P2058">
        <f t="shared" si="98"/>
        <v>2.7408400239252009</v>
      </c>
    </row>
    <row r="2059" spans="1:16" x14ac:dyDescent="0.25">
      <c r="A2059" t="s">
        <v>1997</v>
      </c>
      <c r="B2059">
        <v>2011</v>
      </c>
      <c r="C2059">
        <v>0</v>
      </c>
      <c r="D2059">
        <v>1</v>
      </c>
      <c r="E2059">
        <v>12.5</v>
      </c>
      <c r="F2059">
        <v>10.237500000000001</v>
      </c>
      <c r="H2059" s="1">
        <v>15.5</v>
      </c>
      <c r="J2059">
        <f>LN(B2059)</f>
        <v>7.6063873897726522</v>
      </c>
      <c r="K2059">
        <v>0</v>
      </c>
      <c r="L2059">
        <v>1</v>
      </c>
      <c r="M2059">
        <f t="shared" si="96"/>
        <v>2.5257286443082556</v>
      </c>
      <c r="N2059">
        <f t="shared" si="97"/>
        <v>2.3260574491791877</v>
      </c>
      <c r="P2059">
        <f t="shared" si="98"/>
        <v>2.7408400239252009</v>
      </c>
    </row>
    <row r="2060" spans="1:16" x14ac:dyDescent="0.25">
      <c r="A2060" t="s">
        <v>1998</v>
      </c>
      <c r="B2060">
        <v>2009</v>
      </c>
      <c r="C2060">
        <v>0</v>
      </c>
      <c r="D2060">
        <v>1</v>
      </c>
      <c r="E2060">
        <v>13.5</v>
      </c>
      <c r="F2060">
        <v>10.237500000000001</v>
      </c>
      <c r="H2060" s="1">
        <v>15.5</v>
      </c>
      <c r="J2060">
        <f>LN(B2060)</f>
        <v>7.6053923648149349</v>
      </c>
      <c r="K2060">
        <v>0</v>
      </c>
      <c r="L2060">
        <v>1</v>
      </c>
      <c r="M2060">
        <f t="shared" si="96"/>
        <v>2.6026896854443837</v>
      </c>
      <c r="N2060">
        <f t="shared" si="97"/>
        <v>2.3260574491791877</v>
      </c>
      <c r="P2060">
        <f t="shared" si="98"/>
        <v>2.7408400239252009</v>
      </c>
    </row>
    <row r="2061" spans="1:16" x14ac:dyDescent="0.25">
      <c r="A2061" t="s">
        <v>1999</v>
      </c>
      <c r="B2061">
        <v>2013</v>
      </c>
      <c r="C2061">
        <v>1</v>
      </c>
      <c r="D2061">
        <v>0</v>
      </c>
      <c r="E2061">
        <v>14</v>
      </c>
      <c r="F2061">
        <v>6.7275</v>
      </c>
      <c r="H2061" s="1">
        <v>15.5</v>
      </c>
      <c r="J2061">
        <f>LN(B2061)</f>
        <v>7.6073814256397911</v>
      </c>
      <c r="K2061">
        <v>1</v>
      </c>
      <c r="L2061">
        <v>0</v>
      </c>
      <c r="M2061">
        <f t="shared" si="96"/>
        <v>2.6390573296152584</v>
      </c>
      <c r="N2061">
        <f t="shared" si="97"/>
        <v>1.9062036036189238</v>
      </c>
      <c r="P2061">
        <f t="shared" si="98"/>
        <v>2.7408400239252009</v>
      </c>
    </row>
    <row r="2062" spans="1:16" x14ac:dyDescent="0.25">
      <c r="A2062" t="s">
        <v>2000</v>
      </c>
      <c r="B2062">
        <v>2007</v>
      </c>
      <c r="C2062">
        <v>0</v>
      </c>
      <c r="D2062">
        <v>1</v>
      </c>
      <c r="E2062">
        <v>13.5</v>
      </c>
      <c r="F2062">
        <v>10.237500000000001</v>
      </c>
      <c r="H2062" s="1">
        <v>15.5</v>
      </c>
      <c r="J2062">
        <f>LN(B2062)</f>
        <v>7.604396348796338</v>
      </c>
      <c r="K2062">
        <v>0</v>
      </c>
      <c r="L2062">
        <v>1</v>
      </c>
      <c r="M2062">
        <f t="shared" si="96"/>
        <v>2.6026896854443837</v>
      </c>
      <c r="N2062">
        <f t="shared" si="97"/>
        <v>2.3260574491791877</v>
      </c>
      <c r="P2062">
        <f t="shared" si="98"/>
        <v>2.7408400239252009</v>
      </c>
    </row>
    <row r="2063" spans="1:16" x14ac:dyDescent="0.25">
      <c r="A2063" t="s">
        <v>2001</v>
      </c>
      <c r="B2063">
        <v>2010</v>
      </c>
      <c r="C2063">
        <v>0</v>
      </c>
      <c r="D2063">
        <v>1</v>
      </c>
      <c r="E2063">
        <v>13.5</v>
      </c>
      <c r="F2063">
        <v>6.7275</v>
      </c>
      <c r="H2063" s="1">
        <v>15.5</v>
      </c>
      <c r="J2063">
        <f>LN(B2063)</f>
        <v>7.6058900010531216</v>
      </c>
      <c r="K2063">
        <v>0</v>
      </c>
      <c r="L2063">
        <v>1</v>
      </c>
      <c r="M2063">
        <f t="shared" si="96"/>
        <v>2.6026896854443837</v>
      </c>
      <c r="N2063">
        <f t="shared" si="97"/>
        <v>1.9062036036189238</v>
      </c>
      <c r="P2063">
        <f t="shared" si="98"/>
        <v>2.7408400239252009</v>
      </c>
    </row>
    <row r="2064" spans="1:16" x14ac:dyDescent="0.25">
      <c r="A2064" t="s">
        <v>2002</v>
      </c>
      <c r="B2064">
        <v>2011</v>
      </c>
      <c r="C2064">
        <v>0</v>
      </c>
      <c r="D2064">
        <v>1</v>
      </c>
      <c r="E2064">
        <v>13</v>
      </c>
      <c r="F2064">
        <v>6.7275</v>
      </c>
      <c r="H2064" s="1">
        <v>15.5</v>
      </c>
      <c r="J2064">
        <f>LN(B2064)</f>
        <v>7.6063873897726522</v>
      </c>
      <c r="K2064">
        <v>0</v>
      </c>
      <c r="L2064">
        <v>1</v>
      </c>
      <c r="M2064">
        <f t="shared" si="96"/>
        <v>2.5649493574615367</v>
      </c>
      <c r="N2064">
        <f t="shared" si="97"/>
        <v>1.9062036036189238</v>
      </c>
      <c r="P2064">
        <f t="shared" si="98"/>
        <v>2.7408400239252009</v>
      </c>
    </row>
    <row r="2065" spans="1:16" x14ac:dyDescent="0.25">
      <c r="A2065" t="s">
        <v>2003</v>
      </c>
      <c r="B2065">
        <v>2009</v>
      </c>
      <c r="C2065">
        <v>1</v>
      </c>
      <c r="D2065">
        <v>0</v>
      </c>
      <c r="E2065">
        <v>14</v>
      </c>
      <c r="F2065">
        <v>16.087499999999999</v>
      </c>
      <c r="H2065" s="1">
        <v>15.5</v>
      </c>
      <c r="J2065">
        <f>LN(B2065)</f>
        <v>7.6053923648149349</v>
      </c>
      <c r="K2065">
        <v>1</v>
      </c>
      <c r="L2065">
        <v>0</v>
      </c>
      <c r="M2065">
        <f t="shared" si="96"/>
        <v>2.6390573296152584</v>
      </c>
      <c r="N2065">
        <f t="shared" si="97"/>
        <v>2.7780425729222449</v>
      </c>
      <c r="P2065">
        <f t="shared" si="98"/>
        <v>2.7408400239252009</v>
      </c>
    </row>
    <row r="2066" spans="1:16" x14ac:dyDescent="0.25">
      <c r="A2066" t="s">
        <v>2004</v>
      </c>
      <c r="B2066">
        <v>2011</v>
      </c>
      <c r="C2066">
        <v>0</v>
      </c>
      <c r="D2066">
        <v>1</v>
      </c>
      <c r="E2066">
        <v>14</v>
      </c>
      <c r="F2066">
        <v>10.237500000000001</v>
      </c>
      <c r="H2066" s="1">
        <v>15.5</v>
      </c>
      <c r="J2066">
        <f>LN(B2066)</f>
        <v>7.6063873897726522</v>
      </c>
      <c r="K2066">
        <v>0</v>
      </c>
      <c r="L2066">
        <v>1</v>
      </c>
      <c r="M2066">
        <f t="shared" si="96"/>
        <v>2.6390573296152584</v>
      </c>
      <c r="N2066">
        <f t="shared" si="97"/>
        <v>2.3260574491791877</v>
      </c>
      <c r="P2066">
        <f t="shared" si="98"/>
        <v>2.7408400239252009</v>
      </c>
    </row>
    <row r="2067" spans="1:16" x14ac:dyDescent="0.25">
      <c r="A2067" t="s">
        <v>2005</v>
      </c>
      <c r="B2067">
        <v>2016</v>
      </c>
      <c r="C2067">
        <v>0</v>
      </c>
      <c r="D2067">
        <v>1</v>
      </c>
      <c r="E2067">
        <v>12.5</v>
      </c>
      <c r="F2067">
        <v>6.7275</v>
      </c>
      <c r="H2067" s="1">
        <v>15.5</v>
      </c>
      <c r="J2067">
        <f>LN(B2067)</f>
        <v>7.6088706291912596</v>
      </c>
      <c r="K2067">
        <v>0</v>
      </c>
      <c r="L2067">
        <v>1</v>
      </c>
      <c r="M2067">
        <f t="shared" si="96"/>
        <v>2.5257286443082556</v>
      </c>
      <c r="N2067">
        <f t="shared" si="97"/>
        <v>1.9062036036189238</v>
      </c>
      <c r="P2067">
        <f t="shared" si="98"/>
        <v>2.7408400239252009</v>
      </c>
    </row>
    <row r="2068" spans="1:16" x14ac:dyDescent="0.25">
      <c r="A2068" t="s">
        <v>2006</v>
      </c>
      <c r="B2068">
        <v>2009</v>
      </c>
      <c r="C2068">
        <v>0</v>
      </c>
      <c r="D2068">
        <v>1</v>
      </c>
      <c r="E2068">
        <v>12</v>
      </c>
      <c r="F2068">
        <v>10.237500000000001</v>
      </c>
      <c r="H2068" s="1">
        <v>15.5</v>
      </c>
      <c r="J2068">
        <f>LN(B2068)</f>
        <v>7.6053923648149349</v>
      </c>
      <c r="K2068">
        <v>0</v>
      </c>
      <c r="L2068">
        <v>1</v>
      </c>
      <c r="M2068">
        <f t="shared" si="96"/>
        <v>2.4849066497880004</v>
      </c>
      <c r="N2068">
        <f t="shared" si="97"/>
        <v>2.3260574491791877</v>
      </c>
      <c r="P2068">
        <f t="shared" si="98"/>
        <v>2.7408400239252009</v>
      </c>
    </row>
    <row r="2069" spans="1:16" x14ac:dyDescent="0.25">
      <c r="A2069" t="s">
        <v>2007</v>
      </c>
      <c r="B2069">
        <v>2011</v>
      </c>
      <c r="C2069">
        <v>0</v>
      </c>
      <c r="D2069">
        <v>1</v>
      </c>
      <c r="E2069">
        <v>12</v>
      </c>
      <c r="F2069">
        <v>10.237500000000001</v>
      </c>
      <c r="H2069" s="1">
        <v>15.5</v>
      </c>
      <c r="J2069">
        <f>LN(B2069)</f>
        <v>7.6063873897726522</v>
      </c>
      <c r="K2069">
        <v>0</v>
      </c>
      <c r="L2069">
        <v>1</v>
      </c>
      <c r="M2069">
        <f t="shared" si="96"/>
        <v>2.4849066497880004</v>
      </c>
      <c r="N2069">
        <f t="shared" si="97"/>
        <v>2.3260574491791877</v>
      </c>
      <c r="P2069">
        <f t="shared" si="98"/>
        <v>2.7408400239252009</v>
      </c>
    </row>
    <row r="2070" spans="1:16" x14ac:dyDescent="0.25">
      <c r="A2070" t="s">
        <v>2008</v>
      </c>
      <c r="B2070">
        <v>2012</v>
      </c>
      <c r="C2070">
        <v>1</v>
      </c>
      <c r="D2070">
        <v>0</v>
      </c>
      <c r="E2070">
        <v>13.5</v>
      </c>
      <c r="F2070">
        <v>6.7275</v>
      </c>
      <c r="H2070" s="1">
        <v>15.5</v>
      </c>
      <c r="J2070">
        <f>LN(B2070)</f>
        <v>7.60688453121963</v>
      </c>
      <c r="K2070">
        <v>1</v>
      </c>
      <c r="L2070">
        <v>0</v>
      </c>
      <c r="M2070">
        <f t="shared" si="96"/>
        <v>2.6026896854443837</v>
      </c>
      <c r="N2070">
        <f t="shared" si="97"/>
        <v>1.9062036036189238</v>
      </c>
      <c r="P2070">
        <f t="shared" si="98"/>
        <v>2.7408400239252009</v>
      </c>
    </row>
    <row r="2071" spans="1:16" x14ac:dyDescent="0.25">
      <c r="A2071" t="s">
        <v>2009</v>
      </c>
      <c r="B2071">
        <v>2012</v>
      </c>
      <c r="C2071">
        <v>0</v>
      </c>
      <c r="D2071">
        <v>1</v>
      </c>
      <c r="E2071">
        <v>12.5</v>
      </c>
      <c r="F2071">
        <v>20.475000000000001</v>
      </c>
      <c r="H2071" s="1">
        <v>15.5</v>
      </c>
      <c r="J2071">
        <f>LN(B2071)</f>
        <v>7.60688453121963</v>
      </c>
      <c r="K2071">
        <v>0</v>
      </c>
      <c r="L2071">
        <v>1</v>
      </c>
      <c r="M2071">
        <f t="shared" si="96"/>
        <v>2.5257286443082556</v>
      </c>
      <c r="N2071">
        <f t="shared" si="97"/>
        <v>3.0192046297391331</v>
      </c>
      <c r="P2071">
        <f t="shared" si="98"/>
        <v>2.7408400239252009</v>
      </c>
    </row>
    <row r="2072" spans="1:16" x14ac:dyDescent="0.25">
      <c r="A2072" t="s">
        <v>2010</v>
      </c>
      <c r="B2072">
        <v>2008</v>
      </c>
      <c r="C2072">
        <v>0</v>
      </c>
      <c r="D2072">
        <v>1</v>
      </c>
      <c r="E2072">
        <v>13</v>
      </c>
      <c r="F2072">
        <v>16.087499999999999</v>
      </c>
      <c r="H2072" s="1">
        <v>15.5</v>
      </c>
      <c r="J2072">
        <f>LN(B2072)</f>
        <v>7.6048944808116197</v>
      </c>
      <c r="K2072">
        <v>0</v>
      </c>
      <c r="L2072">
        <v>1</v>
      </c>
      <c r="M2072">
        <f t="shared" si="96"/>
        <v>2.5649493574615367</v>
      </c>
      <c r="N2072">
        <f t="shared" si="97"/>
        <v>2.7780425729222449</v>
      </c>
      <c r="P2072">
        <f t="shared" si="98"/>
        <v>2.7408400239252009</v>
      </c>
    </row>
    <row r="2073" spans="1:16" x14ac:dyDescent="0.25">
      <c r="A2073" t="s">
        <v>2011</v>
      </c>
      <c r="B2073">
        <v>2005</v>
      </c>
      <c r="C2073">
        <v>0</v>
      </c>
      <c r="D2073">
        <v>1</v>
      </c>
      <c r="E2073">
        <v>13.5</v>
      </c>
      <c r="F2073">
        <v>20.475000000000001</v>
      </c>
      <c r="H2073" s="1">
        <v>15.5</v>
      </c>
      <c r="J2073">
        <f>LN(B2073)</f>
        <v>7.6033993397406698</v>
      </c>
      <c r="K2073">
        <v>0</v>
      </c>
      <c r="L2073">
        <v>1</v>
      </c>
      <c r="M2073">
        <f t="shared" si="96"/>
        <v>2.6026896854443837</v>
      </c>
      <c r="N2073">
        <f t="shared" si="97"/>
        <v>3.0192046297391331</v>
      </c>
      <c r="P2073">
        <f t="shared" si="98"/>
        <v>2.7408400239252009</v>
      </c>
    </row>
    <row r="2074" spans="1:16" x14ac:dyDescent="0.25">
      <c r="A2074" t="s">
        <v>2012</v>
      </c>
      <c r="B2074">
        <v>2008</v>
      </c>
      <c r="C2074">
        <v>0</v>
      </c>
      <c r="D2074">
        <v>1</v>
      </c>
      <c r="E2074">
        <v>13</v>
      </c>
      <c r="F2074">
        <v>6.7275</v>
      </c>
      <c r="H2074" s="1">
        <v>15.5</v>
      </c>
      <c r="J2074">
        <f>LN(B2074)</f>
        <v>7.6048944808116197</v>
      </c>
      <c r="K2074">
        <v>0</v>
      </c>
      <c r="L2074">
        <v>1</v>
      </c>
      <c r="M2074">
        <f t="shared" si="96"/>
        <v>2.5649493574615367</v>
      </c>
      <c r="N2074">
        <f t="shared" si="97"/>
        <v>1.9062036036189238</v>
      </c>
      <c r="P2074">
        <f t="shared" si="98"/>
        <v>2.7408400239252009</v>
      </c>
    </row>
    <row r="2075" spans="1:16" x14ac:dyDescent="0.25">
      <c r="A2075" t="s">
        <v>2013</v>
      </c>
      <c r="B2075">
        <v>2010</v>
      </c>
      <c r="C2075">
        <v>0</v>
      </c>
      <c r="D2075">
        <v>1</v>
      </c>
      <c r="E2075">
        <v>13</v>
      </c>
      <c r="F2075">
        <v>20.475000000000001</v>
      </c>
      <c r="H2075" s="1">
        <v>15.5</v>
      </c>
      <c r="J2075">
        <f>LN(B2075)</f>
        <v>7.6058900010531216</v>
      </c>
      <c r="K2075">
        <v>0</v>
      </c>
      <c r="L2075">
        <v>1</v>
      </c>
      <c r="M2075">
        <f t="shared" si="96"/>
        <v>2.5649493574615367</v>
      </c>
      <c r="N2075">
        <f t="shared" si="97"/>
        <v>3.0192046297391331</v>
      </c>
      <c r="P2075">
        <f t="shared" si="98"/>
        <v>2.7408400239252009</v>
      </c>
    </row>
    <row r="2076" spans="1:16" x14ac:dyDescent="0.25">
      <c r="A2076" t="s">
        <v>2014</v>
      </c>
      <c r="B2076">
        <v>2009</v>
      </c>
      <c r="C2076">
        <v>1</v>
      </c>
      <c r="D2076">
        <v>0</v>
      </c>
      <c r="E2076">
        <v>13</v>
      </c>
      <c r="F2076">
        <v>16.087499999999999</v>
      </c>
      <c r="H2076" s="1">
        <v>15.5</v>
      </c>
      <c r="J2076">
        <f>LN(B2076)</f>
        <v>7.6053923648149349</v>
      </c>
      <c r="K2076">
        <v>1</v>
      </c>
      <c r="L2076">
        <v>0</v>
      </c>
      <c r="M2076">
        <f t="shared" si="96"/>
        <v>2.5649493574615367</v>
      </c>
      <c r="N2076">
        <f t="shared" si="97"/>
        <v>2.7780425729222449</v>
      </c>
      <c r="P2076">
        <f t="shared" si="98"/>
        <v>2.7408400239252009</v>
      </c>
    </row>
    <row r="2077" spans="1:16" x14ac:dyDescent="0.25">
      <c r="A2077" t="s">
        <v>2015</v>
      </c>
      <c r="B2077">
        <v>2009</v>
      </c>
      <c r="C2077">
        <v>1</v>
      </c>
      <c r="D2077">
        <v>0</v>
      </c>
      <c r="E2077">
        <v>14</v>
      </c>
      <c r="F2077">
        <v>13.1625</v>
      </c>
      <c r="H2077" s="1">
        <v>15.5</v>
      </c>
      <c r="J2077">
        <f>LN(B2077)</f>
        <v>7.6053923648149349</v>
      </c>
      <c r="K2077">
        <v>1</v>
      </c>
      <c r="L2077">
        <v>0</v>
      </c>
      <c r="M2077">
        <f t="shared" si="96"/>
        <v>2.6390573296152584</v>
      </c>
      <c r="N2077">
        <f t="shared" si="97"/>
        <v>2.5773718774600938</v>
      </c>
      <c r="P2077">
        <f t="shared" si="98"/>
        <v>2.7408400239252009</v>
      </c>
    </row>
    <row r="2078" spans="1:16" x14ac:dyDescent="0.25">
      <c r="A2078" t="s">
        <v>2016</v>
      </c>
      <c r="B2078">
        <v>2002</v>
      </c>
      <c r="C2078">
        <v>1</v>
      </c>
      <c r="D2078">
        <v>0</v>
      </c>
      <c r="E2078">
        <v>13.5</v>
      </c>
      <c r="F2078">
        <v>13.1625</v>
      </c>
      <c r="H2078" s="1">
        <v>15.5</v>
      </c>
      <c r="J2078">
        <f>LN(B2078)</f>
        <v>7.6019019598751658</v>
      </c>
      <c r="K2078">
        <v>1</v>
      </c>
      <c r="L2078">
        <v>0</v>
      </c>
      <c r="M2078">
        <f t="shared" si="96"/>
        <v>2.6026896854443837</v>
      </c>
      <c r="N2078">
        <f t="shared" si="97"/>
        <v>2.5773718774600938</v>
      </c>
      <c r="P2078">
        <f t="shared" si="98"/>
        <v>2.7408400239252009</v>
      </c>
    </row>
    <row r="2079" spans="1:16" x14ac:dyDescent="0.25">
      <c r="A2079" t="s">
        <v>2017</v>
      </c>
      <c r="B2079">
        <v>2009</v>
      </c>
      <c r="C2079">
        <v>1</v>
      </c>
      <c r="D2079">
        <v>0</v>
      </c>
      <c r="E2079">
        <v>14</v>
      </c>
      <c r="F2079">
        <v>10.237500000000001</v>
      </c>
      <c r="H2079" s="1">
        <v>15.5</v>
      </c>
      <c r="J2079">
        <f>LN(B2079)</f>
        <v>7.6053923648149349</v>
      </c>
      <c r="K2079">
        <v>1</v>
      </c>
      <c r="L2079">
        <v>0</v>
      </c>
      <c r="M2079">
        <f t="shared" si="96"/>
        <v>2.6390573296152584</v>
      </c>
      <c r="N2079">
        <f t="shared" si="97"/>
        <v>2.3260574491791877</v>
      </c>
      <c r="P2079">
        <f t="shared" si="98"/>
        <v>2.7408400239252009</v>
      </c>
    </row>
    <row r="2080" spans="1:16" x14ac:dyDescent="0.25">
      <c r="A2080" t="s">
        <v>1344</v>
      </c>
      <c r="B2080">
        <v>2008</v>
      </c>
      <c r="C2080">
        <v>0</v>
      </c>
      <c r="D2080">
        <v>1</v>
      </c>
      <c r="E2080">
        <v>13</v>
      </c>
      <c r="F2080">
        <v>10.237500000000001</v>
      </c>
      <c r="H2080" s="1">
        <v>15.5</v>
      </c>
      <c r="J2080">
        <f>LN(B2080)</f>
        <v>7.6048944808116197</v>
      </c>
      <c r="K2080">
        <v>0</v>
      </c>
      <c r="L2080">
        <v>1</v>
      </c>
      <c r="M2080">
        <f t="shared" si="96"/>
        <v>2.5649493574615367</v>
      </c>
      <c r="N2080">
        <f t="shared" si="97"/>
        <v>2.3260574491791877</v>
      </c>
      <c r="P2080">
        <f t="shared" si="98"/>
        <v>2.7408400239252009</v>
      </c>
    </row>
    <row r="2081" spans="1:16" x14ac:dyDescent="0.25">
      <c r="A2081" t="s">
        <v>2018</v>
      </c>
      <c r="B2081">
        <v>2009</v>
      </c>
      <c r="C2081">
        <v>0</v>
      </c>
      <c r="D2081">
        <v>1</v>
      </c>
      <c r="E2081">
        <v>12.5</v>
      </c>
      <c r="F2081">
        <v>10.237500000000001</v>
      </c>
      <c r="H2081" s="1">
        <v>15.5</v>
      </c>
      <c r="J2081">
        <f>LN(B2081)</f>
        <v>7.6053923648149349</v>
      </c>
      <c r="K2081">
        <v>0</v>
      </c>
      <c r="L2081">
        <v>1</v>
      </c>
      <c r="M2081">
        <f t="shared" si="96"/>
        <v>2.5257286443082556</v>
      </c>
      <c r="N2081">
        <f t="shared" si="97"/>
        <v>2.3260574491791877</v>
      </c>
      <c r="P2081">
        <f t="shared" si="98"/>
        <v>2.7408400239252009</v>
      </c>
    </row>
    <row r="2082" spans="1:16" x14ac:dyDescent="0.25">
      <c r="A2082" t="s">
        <v>2019</v>
      </c>
      <c r="B2082">
        <v>2003</v>
      </c>
      <c r="C2082">
        <v>1</v>
      </c>
      <c r="D2082">
        <v>0</v>
      </c>
      <c r="E2082">
        <v>14.5</v>
      </c>
      <c r="F2082">
        <v>13.1625</v>
      </c>
      <c r="H2082" s="1">
        <v>15.5</v>
      </c>
      <c r="J2082">
        <f>LN(B2082)</f>
        <v>7.6024013356658182</v>
      </c>
      <c r="K2082">
        <v>1</v>
      </c>
      <c r="L2082">
        <v>0</v>
      </c>
      <c r="M2082">
        <f t="shared" si="96"/>
        <v>2.6741486494265287</v>
      </c>
      <c r="N2082">
        <f t="shared" si="97"/>
        <v>2.5773718774600938</v>
      </c>
      <c r="P2082">
        <f t="shared" si="98"/>
        <v>2.7408400239252009</v>
      </c>
    </row>
    <row r="2083" spans="1:16" x14ac:dyDescent="0.25">
      <c r="A2083" t="s">
        <v>2020</v>
      </c>
      <c r="B2083">
        <v>2006</v>
      </c>
      <c r="C2083">
        <v>1</v>
      </c>
      <c r="D2083">
        <v>0</v>
      </c>
      <c r="E2083">
        <v>14</v>
      </c>
      <c r="F2083">
        <v>6.7275</v>
      </c>
      <c r="H2083" s="1">
        <v>15.5</v>
      </c>
      <c r="J2083">
        <f>LN(B2083)</f>
        <v>7.6038979685218813</v>
      </c>
      <c r="K2083">
        <v>1</v>
      </c>
      <c r="L2083">
        <v>0</v>
      </c>
      <c r="M2083">
        <f t="shared" si="96"/>
        <v>2.6390573296152584</v>
      </c>
      <c r="N2083">
        <f t="shared" si="97"/>
        <v>1.9062036036189238</v>
      </c>
      <c r="P2083">
        <f t="shared" si="98"/>
        <v>2.7408400239252009</v>
      </c>
    </row>
    <row r="2084" spans="1:16" x14ac:dyDescent="0.25">
      <c r="A2084" t="s">
        <v>2021</v>
      </c>
      <c r="B2084">
        <v>2007</v>
      </c>
      <c r="C2084">
        <v>1</v>
      </c>
      <c r="D2084">
        <v>0</v>
      </c>
      <c r="E2084">
        <v>13.5</v>
      </c>
      <c r="F2084">
        <v>6.7275</v>
      </c>
      <c r="H2084" s="1">
        <v>15.5</v>
      </c>
      <c r="J2084">
        <f>LN(B2084)</f>
        <v>7.604396348796338</v>
      </c>
      <c r="K2084">
        <v>1</v>
      </c>
      <c r="L2084">
        <v>0</v>
      </c>
      <c r="M2084">
        <f t="shared" si="96"/>
        <v>2.6026896854443837</v>
      </c>
      <c r="N2084">
        <f t="shared" si="97"/>
        <v>1.9062036036189238</v>
      </c>
      <c r="P2084">
        <f t="shared" si="98"/>
        <v>2.7408400239252009</v>
      </c>
    </row>
    <row r="2085" spans="1:16" x14ac:dyDescent="0.25">
      <c r="A2085" t="s">
        <v>2022</v>
      </c>
      <c r="B2085">
        <v>2008</v>
      </c>
      <c r="C2085">
        <v>0</v>
      </c>
      <c r="D2085">
        <v>1</v>
      </c>
      <c r="E2085">
        <v>13</v>
      </c>
      <c r="F2085">
        <v>6.7275</v>
      </c>
      <c r="H2085" s="1">
        <v>15.5</v>
      </c>
      <c r="J2085">
        <f>LN(B2085)</f>
        <v>7.6048944808116197</v>
      </c>
      <c r="K2085">
        <v>0</v>
      </c>
      <c r="L2085">
        <v>1</v>
      </c>
      <c r="M2085">
        <f t="shared" si="96"/>
        <v>2.5649493574615367</v>
      </c>
      <c r="N2085">
        <f t="shared" si="97"/>
        <v>1.9062036036189238</v>
      </c>
      <c r="P2085">
        <f t="shared" si="98"/>
        <v>2.7408400239252009</v>
      </c>
    </row>
    <row r="2086" spans="1:16" x14ac:dyDescent="0.25">
      <c r="A2086" t="s">
        <v>2023</v>
      </c>
      <c r="B2086">
        <v>2009</v>
      </c>
      <c r="C2086">
        <v>0</v>
      </c>
      <c r="D2086">
        <v>1</v>
      </c>
      <c r="E2086">
        <v>12.5</v>
      </c>
      <c r="F2086">
        <v>6.7275</v>
      </c>
      <c r="H2086" s="1">
        <v>15.5</v>
      </c>
      <c r="J2086">
        <f>LN(B2086)</f>
        <v>7.6053923648149349</v>
      </c>
      <c r="K2086">
        <v>0</v>
      </c>
      <c r="L2086">
        <v>1</v>
      </c>
      <c r="M2086">
        <f t="shared" si="96"/>
        <v>2.5257286443082556</v>
      </c>
      <c r="N2086">
        <f t="shared" si="97"/>
        <v>1.9062036036189238</v>
      </c>
      <c r="P2086">
        <f t="shared" si="98"/>
        <v>2.7408400239252009</v>
      </c>
    </row>
    <row r="2087" spans="1:16" x14ac:dyDescent="0.25">
      <c r="A2087" t="s">
        <v>1346</v>
      </c>
      <c r="B2087">
        <v>2011</v>
      </c>
      <c r="C2087">
        <v>0</v>
      </c>
      <c r="D2087">
        <v>1</v>
      </c>
      <c r="E2087">
        <v>12.5</v>
      </c>
      <c r="F2087">
        <v>6.7275</v>
      </c>
      <c r="H2087" s="1">
        <v>15.5</v>
      </c>
      <c r="J2087">
        <f>LN(B2087)</f>
        <v>7.6063873897726522</v>
      </c>
      <c r="K2087">
        <v>0</v>
      </c>
      <c r="L2087">
        <v>1</v>
      </c>
      <c r="M2087">
        <f t="shared" si="96"/>
        <v>2.5257286443082556</v>
      </c>
      <c r="N2087">
        <f t="shared" si="97"/>
        <v>1.9062036036189238</v>
      </c>
      <c r="P2087">
        <f t="shared" si="98"/>
        <v>2.7408400239252009</v>
      </c>
    </row>
    <row r="2088" spans="1:16" x14ac:dyDescent="0.25">
      <c r="A2088" t="s">
        <v>2024</v>
      </c>
      <c r="B2088">
        <v>2012</v>
      </c>
      <c r="C2088">
        <v>0</v>
      </c>
      <c r="D2088">
        <v>1</v>
      </c>
      <c r="E2088">
        <v>12.5</v>
      </c>
      <c r="F2088">
        <v>6.7275</v>
      </c>
      <c r="H2088" s="1">
        <v>15.5</v>
      </c>
      <c r="J2088">
        <f>LN(B2088)</f>
        <v>7.60688453121963</v>
      </c>
      <c r="K2088">
        <v>0</v>
      </c>
      <c r="L2088">
        <v>1</v>
      </c>
      <c r="M2088">
        <f t="shared" si="96"/>
        <v>2.5257286443082556</v>
      </c>
      <c r="N2088">
        <f t="shared" si="97"/>
        <v>1.9062036036189238</v>
      </c>
      <c r="P2088">
        <f t="shared" si="98"/>
        <v>2.7408400239252009</v>
      </c>
    </row>
    <row r="2089" spans="1:16" x14ac:dyDescent="0.25">
      <c r="A2089" t="s">
        <v>2025</v>
      </c>
      <c r="B2089">
        <v>2014</v>
      </c>
      <c r="C2089">
        <v>0</v>
      </c>
      <c r="D2089">
        <v>1</v>
      </c>
      <c r="E2089">
        <v>12.5</v>
      </c>
      <c r="F2089">
        <v>6.7275</v>
      </c>
      <c r="H2089" s="1">
        <v>15.5</v>
      </c>
      <c r="J2089">
        <f>LN(B2089)</f>
        <v>7.6078780732785072</v>
      </c>
      <c r="K2089">
        <v>0</v>
      </c>
      <c r="L2089">
        <v>1</v>
      </c>
      <c r="M2089">
        <f t="shared" si="96"/>
        <v>2.5257286443082556</v>
      </c>
      <c r="N2089">
        <f t="shared" si="97"/>
        <v>1.9062036036189238</v>
      </c>
      <c r="P2089">
        <f t="shared" si="98"/>
        <v>2.7408400239252009</v>
      </c>
    </row>
    <row r="2090" spans="1:16" x14ac:dyDescent="0.25">
      <c r="A2090" t="s">
        <v>2026</v>
      </c>
      <c r="B2090">
        <v>2015</v>
      </c>
      <c r="C2090">
        <v>0</v>
      </c>
      <c r="D2090">
        <v>1</v>
      </c>
      <c r="E2090">
        <v>12.5</v>
      </c>
      <c r="F2090">
        <v>6.7275</v>
      </c>
      <c r="H2090" s="1">
        <v>15.5</v>
      </c>
      <c r="J2090">
        <f>LN(B2090)</f>
        <v>7.6083744743807831</v>
      </c>
      <c r="K2090">
        <v>0</v>
      </c>
      <c r="L2090">
        <v>1</v>
      </c>
      <c r="M2090">
        <f t="shared" si="96"/>
        <v>2.5257286443082556</v>
      </c>
      <c r="N2090">
        <f t="shared" si="97"/>
        <v>1.9062036036189238</v>
      </c>
      <c r="P2090">
        <f t="shared" si="98"/>
        <v>2.7408400239252009</v>
      </c>
    </row>
    <row r="2091" spans="1:16" x14ac:dyDescent="0.25">
      <c r="A2091" t="s">
        <v>2027</v>
      </c>
      <c r="B2091">
        <v>2016</v>
      </c>
      <c r="C2091">
        <v>0</v>
      </c>
      <c r="D2091">
        <v>1</v>
      </c>
      <c r="E2091">
        <v>12.5</v>
      </c>
      <c r="F2091">
        <v>6.7275</v>
      </c>
      <c r="H2091" s="1">
        <v>15.5</v>
      </c>
      <c r="J2091">
        <f>LN(B2091)</f>
        <v>7.6088706291912596</v>
      </c>
      <c r="K2091">
        <v>0</v>
      </c>
      <c r="L2091">
        <v>1</v>
      </c>
      <c r="M2091">
        <f t="shared" si="96"/>
        <v>2.5257286443082556</v>
      </c>
      <c r="N2091">
        <f t="shared" si="97"/>
        <v>1.9062036036189238</v>
      </c>
      <c r="P2091">
        <f t="shared" si="98"/>
        <v>2.7408400239252009</v>
      </c>
    </row>
    <row r="2092" spans="1:16" x14ac:dyDescent="0.25">
      <c r="A2092" t="s">
        <v>2028</v>
      </c>
      <c r="B2092">
        <v>2017</v>
      </c>
      <c r="C2092">
        <v>0</v>
      </c>
      <c r="D2092">
        <v>1</v>
      </c>
      <c r="E2092">
        <v>12.5</v>
      </c>
      <c r="F2092">
        <v>6.7275</v>
      </c>
      <c r="H2092" s="1">
        <v>15.5</v>
      </c>
      <c r="J2092">
        <f>LN(B2092)</f>
        <v>7.6093665379542115</v>
      </c>
      <c r="K2092">
        <v>0</v>
      </c>
      <c r="L2092">
        <v>1</v>
      </c>
      <c r="M2092">
        <f t="shared" si="96"/>
        <v>2.5257286443082556</v>
      </c>
      <c r="N2092">
        <f t="shared" si="97"/>
        <v>1.9062036036189238</v>
      </c>
      <c r="P2092">
        <f t="shared" si="98"/>
        <v>2.7408400239252009</v>
      </c>
    </row>
    <row r="2093" spans="1:16" x14ac:dyDescent="0.25">
      <c r="A2093" t="s">
        <v>2029</v>
      </c>
      <c r="B2093">
        <v>2017</v>
      </c>
      <c r="C2093">
        <v>1</v>
      </c>
      <c r="D2093">
        <v>0</v>
      </c>
      <c r="E2093">
        <v>14</v>
      </c>
      <c r="F2093">
        <v>6.7275</v>
      </c>
      <c r="H2093" s="1">
        <v>15.5</v>
      </c>
      <c r="J2093">
        <f>LN(B2093)</f>
        <v>7.6093665379542115</v>
      </c>
      <c r="K2093">
        <v>1</v>
      </c>
      <c r="L2093">
        <v>0</v>
      </c>
      <c r="M2093">
        <f t="shared" si="96"/>
        <v>2.6390573296152584</v>
      </c>
      <c r="N2093">
        <f t="shared" si="97"/>
        <v>1.9062036036189238</v>
      </c>
      <c r="P2093">
        <f t="shared" si="98"/>
        <v>2.7408400239252009</v>
      </c>
    </row>
    <row r="2094" spans="1:16" x14ac:dyDescent="0.25">
      <c r="A2094" t="s">
        <v>2030</v>
      </c>
      <c r="B2094">
        <v>2005</v>
      </c>
      <c r="C2094">
        <v>1</v>
      </c>
      <c r="D2094">
        <v>0</v>
      </c>
      <c r="E2094">
        <v>13</v>
      </c>
      <c r="F2094">
        <v>10.237500000000001</v>
      </c>
      <c r="H2094" s="1">
        <v>15.5</v>
      </c>
      <c r="J2094">
        <f>LN(B2094)</f>
        <v>7.6033993397406698</v>
      </c>
      <c r="K2094">
        <v>1</v>
      </c>
      <c r="L2094">
        <v>0</v>
      </c>
      <c r="M2094">
        <f t="shared" si="96"/>
        <v>2.5649493574615367</v>
      </c>
      <c r="N2094">
        <f t="shared" si="97"/>
        <v>2.3260574491791877</v>
      </c>
      <c r="P2094">
        <f t="shared" si="98"/>
        <v>2.7408400239252009</v>
      </c>
    </row>
    <row r="2095" spans="1:16" x14ac:dyDescent="0.25">
      <c r="A2095" t="s">
        <v>2031</v>
      </c>
      <c r="B2095">
        <v>2006</v>
      </c>
      <c r="C2095">
        <v>1</v>
      </c>
      <c r="D2095">
        <v>0</v>
      </c>
      <c r="E2095">
        <v>13</v>
      </c>
      <c r="F2095">
        <v>10.237500000000001</v>
      </c>
      <c r="H2095" s="1">
        <v>15.5</v>
      </c>
      <c r="J2095">
        <f>LN(B2095)</f>
        <v>7.6038979685218813</v>
      </c>
      <c r="K2095">
        <v>1</v>
      </c>
      <c r="L2095">
        <v>0</v>
      </c>
      <c r="M2095">
        <f t="shared" si="96"/>
        <v>2.5649493574615367</v>
      </c>
      <c r="N2095">
        <f t="shared" si="97"/>
        <v>2.3260574491791877</v>
      </c>
      <c r="P2095">
        <f t="shared" si="98"/>
        <v>2.7408400239252009</v>
      </c>
    </row>
    <row r="2096" spans="1:16" x14ac:dyDescent="0.25">
      <c r="A2096" t="s">
        <v>2032</v>
      </c>
      <c r="B2096">
        <v>2005</v>
      </c>
      <c r="C2096">
        <v>1</v>
      </c>
      <c r="D2096">
        <v>0</v>
      </c>
      <c r="E2096">
        <v>15</v>
      </c>
      <c r="F2096">
        <v>43.875</v>
      </c>
      <c r="H2096" s="1">
        <v>15.5</v>
      </c>
      <c r="J2096">
        <f>LN(B2096)</f>
        <v>7.6033993397406698</v>
      </c>
      <c r="K2096">
        <v>1</v>
      </c>
      <c r="L2096">
        <v>0</v>
      </c>
      <c r="M2096">
        <f t="shared" si="96"/>
        <v>2.7080502011022101</v>
      </c>
      <c r="N2096">
        <f t="shared" si="97"/>
        <v>3.7813446817860297</v>
      </c>
      <c r="P2096">
        <f t="shared" si="98"/>
        <v>2.7408400239252009</v>
      </c>
    </row>
    <row r="2097" spans="1:16" x14ac:dyDescent="0.25">
      <c r="A2097" t="s">
        <v>2033</v>
      </c>
      <c r="B2097">
        <v>2013</v>
      </c>
      <c r="C2097">
        <v>0</v>
      </c>
      <c r="D2097">
        <v>1</v>
      </c>
      <c r="E2097">
        <v>13</v>
      </c>
      <c r="F2097">
        <v>6.7275</v>
      </c>
      <c r="H2097" s="1">
        <v>15.5</v>
      </c>
      <c r="J2097">
        <f>LN(B2097)</f>
        <v>7.6073814256397911</v>
      </c>
      <c r="K2097">
        <v>0</v>
      </c>
      <c r="L2097">
        <v>1</v>
      </c>
      <c r="M2097">
        <f t="shared" si="96"/>
        <v>2.5649493574615367</v>
      </c>
      <c r="N2097">
        <f t="shared" si="97"/>
        <v>1.9062036036189238</v>
      </c>
      <c r="P2097">
        <f t="shared" si="98"/>
        <v>2.7408400239252009</v>
      </c>
    </row>
    <row r="2098" spans="1:16" x14ac:dyDescent="0.25">
      <c r="A2098" t="s">
        <v>2034</v>
      </c>
      <c r="B2098">
        <v>2015</v>
      </c>
      <c r="C2098">
        <v>0</v>
      </c>
      <c r="D2098">
        <v>1</v>
      </c>
      <c r="E2098">
        <v>13</v>
      </c>
      <c r="F2098">
        <v>6.7275</v>
      </c>
      <c r="H2098" s="1">
        <v>15.5</v>
      </c>
      <c r="J2098">
        <f>LN(B2098)</f>
        <v>7.6083744743807831</v>
      </c>
      <c r="K2098">
        <v>0</v>
      </c>
      <c r="L2098">
        <v>1</v>
      </c>
      <c r="M2098">
        <f t="shared" si="96"/>
        <v>2.5649493574615367</v>
      </c>
      <c r="N2098">
        <f t="shared" si="97"/>
        <v>1.9062036036189238</v>
      </c>
      <c r="P2098">
        <f t="shared" si="98"/>
        <v>2.7408400239252009</v>
      </c>
    </row>
    <row r="2099" spans="1:16" x14ac:dyDescent="0.25">
      <c r="A2099" t="s">
        <v>2035</v>
      </c>
      <c r="B2099">
        <v>2016</v>
      </c>
      <c r="C2099">
        <v>0</v>
      </c>
      <c r="D2099">
        <v>1</v>
      </c>
      <c r="E2099">
        <v>13.5</v>
      </c>
      <c r="F2099">
        <v>6.7275</v>
      </c>
      <c r="H2099" s="1">
        <v>15.5</v>
      </c>
      <c r="J2099">
        <f>LN(B2099)</f>
        <v>7.6088706291912596</v>
      </c>
      <c r="K2099">
        <v>0</v>
      </c>
      <c r="L2099">
        <v>1</v>
      </c>
      <c r="M2099">
        <f t="shared" si="96"/>
        <v>2.6026896854443837</v>
      </c>
      <c r="N2099">
        <f t="shared" si="97"/>
        <v>1.9062036036189238</v>
      </c>
      <c r="P2099">
        <f t="shared" si="98"/>
        <v>2.7408400239252009</v>
      </c>
    </row>
    <row r="2100" spans="1:16" x14ac:dyDescent="0.25">
      <c r="A2100" t="s">
        <v>2036</v>
      </c>
      <c r="B2100">
        <v>2009</v>
      </c>
      <c r="C2100">
        <v>1</v>
      </c>
      <c r="D2100">
        <v>0</v>
      </c>
      <c r="E2100">
        <v>14.5</v>
      </c>
      <c r="F2100">
        <v>10.237500000000001</v>
      </c>
      <c r="H2100" s="1">
        <v>15.5</v>
      </c>
      <c r="J2100">
        <f>LN(B2100)</f>
        <v>7.6053923648149349</v>
      </c>
      <c r="K2100">
        <v>1</v>
      </c>
      <c r="L2100">
        <v>0</v>
      </c>
      <c r="M2100">
        <f t="shared" si="96"/>
        <v>2.6741486494265287</v>
      </c>
      <c r="N2100">
        <f t="shared" si="97"/>
        <v>2.3260574491791877</v>
      </c>
      <c r="P2100">
        <f t="shared" si="98"/>
        <v>2.7408400239252009</v>
      </c>
    </row>
    <row r="2101" spans="1:16" x14ac:dyDescent="0.25">
      <c r="A2101" t="s">
        <v>2037</v>
      </c>
      <c r="B2101">
        <v>2009</v>
      </c>
      <c r="C2101">
        <v>0</v>
      </c>
      <c r="D2101">
        <v>1</v>
      </c>
      <c r="E2101">
        <v>13</v>
      </c>
      <c r="F2101">
        <v>10.237500000000001</v>
      </c>
      <c r="H2101" s="1">
        <v>15.5</v>
      </c>
      <c r="J2101">
        <f>LN(B2101)</f>
        <v>7.6053923648149349</v>
      </c>
      <c r="K2101">
        <v>0</v>
      </c>
      <c r="L2101">
        <v>1</v>
      </c>
      <c r="M2101">
        <f t="shared" si="96"/>
        <v>2.5649493574615367</v>
      </c>
      <c r="N2101">
        <f t="shared" si="97"/>
        <v>2.3260574491791877</v>
      </c>
      <c r="P2101">
        <f t="shared" si="98"/>
        <v>2.7408400239252009</v>
      </c>
    </row>
    <row r="2102" spans="1:16" x14ac:dyDescent="0.25">
      <c r="A2102" t="s">
        <v>2038</v>
      </c>
      <c r="B2102">
        <v>2011</v>
      </c>
      <c r="C2102">
        <v>0</v>
      </c>
      <c r="D2102">
        <v>1</v>
      </c>
      <c r="E2102">
        <v>13.5</v>
      </c>
      <c r="F2102">
        <v>13.1625</v>
      </c>
      <c r="H2102" s="1">
        <v>15.5</v>
      </c>
      <c r="J2102">
        <f>LN(B2102)</f>
        <v>7.6063873897726522</v>
      </c>
      <c r="K2102">
        <v>0</v>
      </c>
      <c r="L2102">
        <v>1</v>
      </c>
      <c r="M2102">
        <f t="shared" si="96"/>
        <v>2.6026896854443837</v>
      </c>
      <c r="N2102">
        <f t="shared" si="97"/>
        <v>2.5773718774600938</v>
      </c>
      <c r="P2102">
        <f t="shared" si="98"/>
        <v>2.7408400239252009</v>
      </c>
    </row>
    <row r="2103" spans="1:16" x14ac:dyDescent="0.25">
      <c r="A2103" t="s">
        <v>2039</v>
      </c>
      <c r="B2103">
        <v>2007</v>
      </c>
      <c r="C2103">
        <v>1</v>
      </c>
      <c r="D2103">
        <v>0</v>
      </c>
      <c r="E2103">
        <v>13.5</v>
      </c>
      <c r="F2103">
        <v>10.237500000000001</v>
      </c>
      <c r="H2103" s="1">
        <v>15.5</v>
      </c>
      <c r="J2103">
        <f>LN(B2103)</f>
        <v>7.604396348796338</v>
      </c>
      <c r="K2103">
        <v>1</v>
      </c>
      <c r="L2103">
        <v>0</v>
      </c>
      <c r="M2103">
        <f t="shared" si="96"/>
        <v>2.6026896854443837</v>
      </c>
      <c r="N2103">
        <f t="shared" si="97"/>
        <v>2.3260574491791877</v>
      </c>
      <c r="P2103">
        <f t="shared" si="98"/>
        <v>2.7408400239252009</v>
      </c>
    </row>
    <row r="2104" spans="1:16" x14ac:dyDescent="0.25">
      <c r="A2104" t="s">
        <v>2040</v>
      </c>
      <c r="B2104">
        <v>2006</v>
      </c>
      <c r="C2104">
        <v>0</v>
      </c>
      <c r="D2104">
        <v>0</v>
      </c>
      <c r="E2104">
        <v>10.5</v>
      </c>
      <c r="F2104">
        <v>3.51</v>
      </c>
      <c r="H2104" s="1">
        <v>15.5</v>
      </c>
      <c r="J2104">
        <f>LN(B2104)</f>
        <v>7.6038979685218813</v>
      </c>
      <c r="K2104">
        <v>0</v>
      </c>
      <c r="L2104">
        <v>0</v>
      </c>
      <c r="M2104">
        <f t="shared" si="96"/>
        <v>2.3513752571634776</v>
      </c>
      <c r="N2104">
        <f t="shared" si="97"/>
        <v>1.2556160374777743</v>
      </c>
      <c r="P2104">
        <f t="shared" si="98"/>
        <v>2.7408400239252009</v>
      </c>
    </row>
    <row r="2105" spans="1:16" x14ac:dyDescent="0.25">
      <c r="A2105" t="s">
        <v>2041</v>
      </c>
      <c r="B2105">
        <v>2007</v>
      </c>
      <c r="C2105">
        <v>0</v>
      </c>
      <c r="D2105">
        <v>0</v>
      </c>
      <c r="E2105">
        <v>10.5</v>
      </c>
      <c r="F2105">
        <v>3.51</v>
      </c>
      <c r="H2105" s="1">
        <v>15.5</v>
      </c>
      <c r="J2105">
        <f>LN(B2105)</f>
        <v>7.604396348796338</v>
      </c>
      <c r="K2105">
        <v>0</v>
      </c>
      <c r="L2105">
        <v>0</v>
      </c>
      <c r="M2105">
        <f t="shared" si="96"/>
        <v>2.3513752571634776</v>
      </c>
      <c r="N2105">
        <f t="shared" si="97"/>
        <v>1.2556160374777743</v>
      </c>
      <c r="P2105">
        <f t="shared" si="98"/>
        <v>2.7408400239252009</v>
      </c>
    </row>
    <row r="2106" spans="1:16" x14ac:dyDescent="0.25">
      <c r="A2106" t="s">
        <v>2042</v>
      </c>
      <c r="B2106">
        <v>2007</v>
      </c>
      <c r="C2106">
        <v>1</v>
      </c>
      <c r="D2106">
        <v>0</v>
      </c>
      <c r="E2106">
        <v>13.5</v>
      </c>
      <c r="F2106">
        <v>13.1625</v>
      </c>
      <c r="H2106" s="1">
        <v>15.5</v>
      </c>
      <c r="J2106">
        <f>LN(B2106)</f>
        <v>7.604396348796338</v>
      </c>
      <c r="K2106">
        <v>1</v>
      </c>
      <c r="L2106">
        <v>0</v>
      </c>
      <c r="M2106">
        <f t="shared" si="96"/>
        <v>2.6026896854443837</v>
      </c>
      <c r="N2106">
        <f t="shared" si="97"/>
        <v>2.5773718774600938</v>
      </c>
      <c r="P2106">
        <f t="shared" si="98"/>
        <v>2.7408400239252009</v>
      </c>
    </row>
    <row r="2107" spans="1:16" x14ac:dyDescent="0.25">
      <c r="A2107" t="s">
        <v>2043</v>
      </c>
      <c r="B2107">
        <v>2009</v>
      </c>
      <c r="C2107">
        <v>0</v>
      </c>
      <c r="D2107">
        <v>1</v>
      </c>
      <c r="E2107">
        <v>12</v>
      </c>
      <c r="F2107">
        <v>16.087499999999999</v>
      </c>
      <c r="H2107" s="1">
        <v>15.5</v>
      </c>
      <c r="J2107">
        <f>LN(B2107)</f>
        <v>7.6053923648149349</v>
      </c>
      <c r="K2107">
        <v>0</v>
      </c>
      <c r="L2107">
        <v>1</v>
      </c>
      <c r="M2107">
        <f t="shared" si="96"/>
        <v>2.4849066497880004</v>
      </c>
      <c r="N2107">
        <f t="shared" si="97"/>
        <v>2.7780425729222449</v>
      </c>
      <c r="P2107">
        <f t="shared" si="98"/>
        <v>2.7408400239252009</v>
      </c>
    </row>
    <row r="2108" spans="1:16" x14ac:dyDescent="0.25">
      <c r="A2108" t="s">
        <v>2044</v>
      </c>
      <c r="B2108">
        <v>2013</v>
      </c>
      <c r="C2108">
        <v>0</v>
      </c>
      <c r="D2108">
        <v>1</v>
      </c>
      <c r="E2108">
        <v>12.5</v>
      </c>
      <c r="F2108">
        <v>10.237500000000001</v>
      </c>
      <c r="H2108" s="1">
        <v>15.5</v>
      </c>
      <c r="J2108">
        <f>LN(B2108)</f>
        <v>7.6073814256397911</v>
      </c>
      <c r="K2108">
        <v>0</v>
      </c>
      <c r="L2108">
        <v>1</v>
      </c>
      <c r="M2108">
        <f t="shared" si="96"/>
        <v>2.5257286443082556</v>
      </c>
      <c r="N2108">
        <f t="shared" si="97"/>
        <v>2.3260574491791877</v>
      </c>
      <c r="P2108">
        <f t="shared" si="98"/>
        <v>2.7408400239252009</v>
      </c>
    </row>
    <row r="2109" spans="1:16" x14ac:dyDescent="0.25">
      <c r="A2109" t="s">
        <v>2045</v>
      </c>
      <c r="B2109">
        <v>2006</v>
      </c>
      <c r="C2109">
        <v>1</v>
      </c>
      <c r="D2109">
        <v>0</v>
      </c>
      <c r="E2109">
        <v>14</v>
      </c>
      <c r="F2109">
        <v>13.1625</v>
      </c>
      <c r="H2109" s="1">
        <v>15.5</v>
      </c>
      <c r="J2109">
        <f>LN(B2109)</f>
        <v>7.6038979685218813</v>
      </c>
      <c r="K2109">
        <v>1</v>
      </c>
      <c r="L2109">
        <v>0</v>
      </c>
      <c r="M2109">
        <f t="shared" si="96"/>
        <v>2.6390573296152584</v>
      </c>
      <c r="N2109">
        <f t="shared" si="97"/>
        <v>2.5773718774600938</v>
      </c>
      <c r="P2109">
        <f t="shared" si="98"/>
        <v>2.7408400239252009</v>
      </c>
    </row>
    <row r="2110" spans="1:16" x14ac:dyDescent="0.25">
      <c r="A2110" t="s">
        <v>2046</v>
      </c>
      <c r="B2110">
        <v>2012</v>
      </c>
      <c r="C2110">
        <v>1</v>
      </c>
      <c r="D2110">
        <v>0</v>
      </c>
      <c r="E2110">
        <v>14</v>
      </c>
      <c r="F2110">
        <v>13.1625</v>
      </c>
      <c r="H2110" s="1">
        <v>15.5</v>
      </c>
      <c r="J2110">
        <f>LN(B2110)</f>
        <v>7.60688453121963</v>
      </c>
      <c r="K2110">
        <v>1</v>
      </c>
      <c r="L2110">
        <v>0</v>
      </c>
      <c r="M2110">
        <f t="shared" si="96"/>
        <v>2.6390573296152584</v>
      </c>
      <c r="N2110">
        <f t="shared" si="97"/>
        <v>2.5773718774600938</v>
      </c>
      <c r="P2110">
        <f t="shared" si="98"/>
        <v>2.7408400239252009</v>
      </c>
    </row>
    <row r="2111" spans="1:16" x14ac:dyDescent="0.25">
      <c r="A2111" t="s">
        <v>2047</v>
      </c>
      <c r="B2111">
        <v>2007</v>
      </c>
      <c r="C2111">
        <v>1</v>
      </c>
      <c r="D2111">
        <v>0</v>
      </c>
      <c r="E2111">
        <v>14.5</v>
      </c>
      <c r="F2111">
        <v>16.087499999999999</v>
      </c>
      <c r="H2111" s="1">
        <v>15.5</v>
      </c>
      <c r="J2111">
        <f>LN(B2111)</f>
        <v>7.604396348796338</v>
      </c>
      <c r="K2111">
        <v>1</v>
      </c>
      <c r="L2111">
        <v>0</v>
      </c>
      <c r="M2111">
        <f t="shared" si="96"/>
        <v>2.6741486494265287</v>
      </c>
      <c r="N2111">
        <f t="shared" si="97"/>
        <v>2.7780425729222449</v>
      </c>
      <c r="P2111">
        <f t="shared" si="98"/>
        <v>2.7408400239252009</v>
      </c>
    </row>
    <row r="2112" spans="1:16" x14ac:dyDescent="0.25">
      <c r="A2112" t="s">
        <v>2048</v>
      </c>
      <c r="B2112">
        <v>2008</v>
      </c>
      <c r="C2112">
        <v>0</v>
      </c>
      <c r="D2112">
        <v>1</v>
      </c>
      <c r="E2112">
        <v>12.5</v>
      </c>
      <c r="F2112">
        <v>10.237500000000001</v>
      </c>
      <c r="H2112" s="1">
        <v>15.5</v>
      </c>
      <c r="J2112">
        <f>LN(B2112)</f>
        <v>7.6048944808116197</v>
      </c>
      <c r="K2112">
        <v>0</v>
      </c>
      <c r="L2112">
        <v>1</v>
      </c>
      <c r="M2112">
        <f t="shared" si="96"/>
        <v>2.5257286443082556</v>
      </c>
      <c r="N2112">
        <f t="shared" si="97"/>
        <v>2.3260574491791877</v>
      </c>
      <c r="P2112">
        <f t="shared" si="98"/>
        <v>2.7408400239252009</v>
      </c>
    </row>
    <row r="2113" spans="1:16" x14ac:dyDescent="0.25">
      <c r="A2113" t="s">
        <v>2049</v>
      </c>
      <c r="B2113">
        <v>2010</v>
      </c>
      <c r="C2113">
        <v>1</v>
      </c>
      <c r="D2113">
        <v>0</v>
      </c>
      <c r="E2113">
        <v>13.5</v>
      </c>
      <c r="F2113">
        <v>13.1625</v>
      </c>
      <c r="H2113" s="1">
        <v>15.5</v>
      </c>
      <c r="J2113">
        <f>LN(B2113)</f>
        <v>7.6058900010531216</v>
      </c>
      <c r="K2113">
        <v>1</v>
      </c>
      <c r="L2113">
        <v>0</v>
      </c>
      <c r="M2113">
        <f t="shared" si="96"/>
        <v>2.6026896854443837</v>
      </c>
      <c r="N2113">
        <f t="shared" si="97"/>
        <v>2.5773718774600938</v>
      </c>
      <c r="P2113">
        <f t="shared" si="98"/>
        <v>2.7408400239252009</v>
      </c>
    </row>
    <row r="2114" spans="1:16" x14ac:dyDescent="0.25">
      <c r="A2114" t="s">
        <v>2050</v>
      </c>
      <c r="B2114">
        <v>2009</v>
      </c>
      <c r="C2114">
        <v>1</v>
      </c>
      <c r="D2114">
        <v>0</v>
      </c>
      <c r="E2114">
        <v>13</v>
      </c>
      <c r="F2114">
        <v>13.1625</v>
      </c>
      <c r="H2114" s="1">
        <v>15.5</v>
      </c>
      <c r="J2114">
        <f>LN(B2114)</f>
        <v>7.6053923648149349</v>
      </c>
      <c r="K2114">
        <v>1</v>
      </c>
      <c r="L2114">
        <v>0</v>
      </c>
      <c r="M2114">
        <f t="shared" si="96"/>
        <v>2.5649493574615367</v>
      </c>
      <c r="N2114">
        <f t="shared" si="97"/>
        <v>2.5773718774600938</v>
      </c>
      <c r="P2114">
        <f t="shared" si="98"/>
        <v>2.7408400239252009</v>
      </c>
    </row>
    <row r="2115" spans="1:16" x14ac:dyDescent="0.25">
      <c r="A2115" t="s">
        <v>2051</v>
      </c>
      <c r="B2115">
        <v>2004</v>
      </c>
      <c r="C2115">
        <v>1</v>
      </c>
      <c r="D2115">
        <v>0</v>
      </c>
      <c r="E2115">
        <v>14.5</v>
      </c>
      <c r="F2115">
        <v>20.475000000000001</v>
      </c>
      <c r="H2115" s="1">
        <v>15.5</v>
      </c>
      <c r="J2115">
        <f>LN(B2115)</f>
        <v>7.6029004622047553</v>
      </c>
      <c r="K2115">
        <v>1</v>
      </c>
      <c r="L2115">
        <v>0</v>
      </c>
      <c r="M2115">
        <f t="shared" ref="M2115:M2178" si="99">LN(E2115)</f>
        <v>2.6741486494265287</v>
      </c>
      <c r="N2115">
        <f t="shared" ref="N2115:N2178" si="100">LN(F2115)</f>
        <v>3.0192046297391331</v>
      </c>
      <c r="P2115">
        <f t="shared" ref="P2115:P2178" si="101">LN(H2115)</f>
        <v>2.7408400239252009</v>
      </c>
    </row>
    <row r="2116" spans="1:16" x14ac:dyDescent="0.25">
      <c r="A2116" t="s">
        <v>2052</v>
      </c>
      <c r="B2116">
        <v>2009</v>
      </c>
      <c r="C2116">
        <v>1</v>
      </c>
      <c r="D2116">
        <v>0</v>
      </c>
      <c r="E2116">
        <v>14</v>
      </c>
      <c r="F2116">
        <v>13.1625</v>
      </c>
      <c r="H2116" s="1">
        <v>15.5</v>
      </c>
      <c r="J2116">
        <f>LN(B2116)</f>
        <v>7.6053923648149349</v>
      </c>
      <c r="K2116">
        <v>1</v>
      </c>
      <c r="L2116">
        <v>0</v>
      </c>
      <c r="M2116">
        <f t="shared" si="99"/>
        <v>2.6390573296152584</v>
      </c>
      <c r="N2116">
        <f t="shared" si="100"/>
        <v>2.5773718774600938</v>
      </c>
      <c r="P2116">
        <f t="shared" si="101"/>
        <v>2.7408400239252009</v>
      </c>
    </row>
    <row r="2117" spans="1:16" x14ac:dyDescent="0.25">
      <c r="A2117" t="s">
        <v>2053</v>
      </c>
      <c r="B2117">
        <v>2016</v>
      </c>
      <c r="C2117">
        <v>0</v>
      </c>
      <c r="D2117">
        <v>1</v>
      </c>
      <c r="E2117">
        <v>12.5</v>
      </c>
      <c r="F2117">
        <v>10.237500000000001</v>
      </c>
      <c r="H2117" s="1">
        <v>15.5</v>
      </c>
      <c r="J2117">
        <f>LN(B2117)</f>
        <v>7.6088706291912596</v>
      </c>
      <c r="K2117">
        <v>0</v>
      </c>
      <c r="L2117">
        <v>1</v>
      </c>
      <c r="M2117">
        <f t="shared" si="99"/>
        <v>2.5257286443082556</v>
      </c>
      <c r="N2117">
        <f t="shared" si="100"/>
        <v>2.3260574491791877</v>
      </c>
      <c r="P2117">
        <f t="shared" si="101"/>
        <v>2.7408400239252009</v>
      </c>
    </row>
    <row r="2118" spans="1:16" x14ac:dyDescent="0.25">
      <c r="A2118" t="s">
        <v>2054</v>
      </c>
      <c r="B2118">
        <v>2003</v>
      </c>
      <c r="C2118">
        <v>1</v>
      </c>
      <c r="D2118">
        <v>0</v>
      </c>
      <c r="E2118">
        <v>14</v>
      </c>
      <c r="F2118">
        <v>6.7275</v>
      </c>
      <c r="H2118" s="1">
        <v>15.5</v>
      </c>
      <c r="J2118">
        <f>LN(B2118)</f>
        <v>7.6024013356658182</v>
      </c>
      <c r="K2118">
        <v>1</v>
      </c>
      <c r="L2118">
        <v>0</v>
      </c>
      <c r="M2118">
        <f t="shared" si="99"/>
        <v>2.6390573296152584</v>
      </c>
      <c r="N2118">
        <f t="shared" si="100"/>
        <v>1.9062036036189238</v>
      </c>
      <c r="P2118">
        <f t="shared" si="101"/>
        <v>2.7408400239252009</v>
      </c>
    </row>
    <row r="2119" spans="1:16" x14ac:dyDescent="0.25">
      <c r="A2119" t="s">
        <v>2055</v>
      </c>
      <c r="B2119">
        <v>2012</v>
      </c>
      <c r="C2119">
        <v>1</v>
      </c>
      <c r="D2119">
        <v>0</v>
      </c>
      <c r="E2119">
        <v>14</v>
      </c>
      <c r="F2119">
        <v>10.237500000000001</v>
      </c>
      <c r="H2119" s="1">
        <v>15.5</v>
      </c>
      <c r="J2119">
        <f>LN(B2119)</f>
        <v>7.60688453121963</v>
      </c>
      <c r="K2119">
        <v>1</v>
      </c>
      <c r="L2119">
        <v>0</v>
      </c>
      <c r="M2119">
        <f t="shared" si="99"/>
        <v>2.6390573296152584</v>
      </c>
      <c r="N2119">
        <f t="shared" si="100"/>
        <v>2.3260574491791877</v>
      </c>
      <c r="P2119">
        <f t="shared" si="101"/>
        <v>2.7408400239252009</v>
      </c>
    </row>
    <row r="2120" spans="1:16" x14ac:dyDescent="0.25">
      <c r="A2120" t="s">
        <v>2056</v>
      </c>
      <c r="B2120">
        <v>2010</v>
      </c>
      <c r="C2120">
        <v>1</v>
      </c>
      <c r="D2120">
        <v>0</v>
      </c>
      <c r="E2120">
        <v>13</v>
      </c>
      <c r="F2120">
        <v>6.7275</v>
      </c>
      <c r="H2120" s="1">
        <v>15.5</v>
      </c>
      <c r="J2120">
        <f>LN(B2120)</f>
        <v>7.6058900010531216</v>
      </c>
      <c r="K2120">
        <v>1</v>
      </c>
      <c r="L2120">
        <v>0</v>
      </c>
      <c r="M2120">
        <f t="shared" si="99"/>
        <v>2.5649493574615367</v>
      </c>
      <c r="N2120">
        <f t="shared" si="100"/>
        <v>1.9062036036189238</v>
      </c>
      <c r="P2120">
        <f t="shared" si="101"/>
        <v>2.7408400239252009</v>
      </c>
    </row>
    <row r="2121" spans="1:16" x14ac:dyDescent="0.25">
      <c r="A2121" t="s">
        <v>2057</v>
      </c>
      <c r="B2121">
        <v>2013</v>
      </c>
      <c r="C2121">
        <v>0</v>
      </c>
      <c r="D2121">
        <v>1</v>
      </c>
      <c r="E2121">
        <v>13.5</v>
      </c>
      <c r="F2121">
        <v>6.7275</v>
      </c>
      <c r="H2121" s="1">
        <v>15.5</v>
      </c>
      <c r="J2121">
        <f>LN(B2121)</f>
        <v>7.6073814256397911</v>
      </c>
      <c r="K2121">
        <v>0</v>
      </c>
      <c r="L2121">
        <v>1</v>
      </c>
      <c r="M2121">
        <f t="shared" si="99"/>
        <v>2.6026896854443837</v>
      </c>
      <c r="N2121">
        <f t="shared" si="100"/>
        <v>1.9062036036189238</v>
      </c>
      <c r="P2121">
        <f t="shared" si="101"/>
        <v>2.7408400239252009</v>
      </c>
    </row>
    <row r="2122" spans="1:16" x14ac:dyDescent="0.25">
      <c r="A2122" t="s">
        <v>2058</v>
      </c>
      <c r="B2122">
        <v>2008</v>
      </c>
      <c r="C2122">
        <v>0</v>
      </c>
      <c r="D2122">
        <v>1</v>
      </c>
      <c r="E2122">
        <v>13</v>
      </c>
      <c r="F2122">
        <v>10.237500000000001</v>
      </c>
      <c r="H2122" s="1">
        <v>15.5</v>
      </c>
      <c r="J2122">
        <f>LN(B2122)</f>
        <v>7.6048944808116197</v>
      </c>
      <c r="K2122">
        <v>0</v>
      </c>
      <c r="L2122">
        <v>1</v>
      </c>
      <c r="M2122">
        <f t="shared" si="99"/>
        <v>2.5649493574615367</v>
      </c>
      <c r="N2122">
        <f t="shared" si="100"/>
        <v>2.3260574491791877</v>
      </c>
      <c r="P2122">
        <f t="shared" si="101"/>
        <v>2.7408400239252009</v>
      </c>
    </row>
    <row r="2123" spans="1:16" x14ac:dyDescent="0.25">
      <c r="A2123" t="s">
        <v>2059</v>
      </c>
      <c r="B2123">
        <v>2009</v>
      </c>
      <c r="C2123">
        <v>0</v>
      </c>
      <c r="D2123">
        <v>1</v>
      </c>
      <c r="E2123">
        <v>13</v>
      </c>
      <c r="F2123">
        <v>10.237500000000001</v>
      </c>
      <c r="H2123" s="1">
        <v>15.5</v>
      </c>
      <c r="J2123">
        <f>LN(B2123)</f>
        <v>7.6053923648149349</v>
      </c>
      <c r="K2123">
        <v>0</v>
      </c>
      <c r="L2123">
        <v>1</v>
      </c>
      <c r="M2123">
        <f t="shared" si="99"/>
        <v>2.5649493574615367</v>
      </c>
      <c r="N2123">
        <f t="shared" si="100"/>
        <v>2.3260574491791877</v>
      </c>
      <c r="P2123">
        <f t="shared" si="101"/>
        <v>2.7408400239252009</v>
      </c>
    </row>
    <row r="2124" spans="1:16" x14ac:dyDescent="0.25">
      <c r="A2124" t="s">
        <v>1373</v>
      </c>
      <c r="B2124">
        <v>2014</v>
      </c>
      <c r="C2124">
        <v>0</v>
      </c>
      <c r="D2124">
        <v>1</v>
      </c>
      <c r="E2124">
        <v>12.5</v>
      </c>
      <c r="F2124">
        <v>10.237500000000001</v>
      </c>
      <c r="H2124" s="1">
        <v>15.5</v>
      </c>
      <c r="J2124">
        <f>LN(B2124)</f>
        <v>7.6078780732785072</v>
      </c>
      <c r="K2124">
        <v>0</v>
      </c>
      <c r="L2124">
        <v>1</v>
      </c>
      <c r="M2124">
        <f t="shared" si="99"/>
        <v>2.5257286443082556</v>
      </c>
      <c r="N2124">
        <f t="shared" si="100"/>
        <v>2.3260574491791877</v>
      </c>
      <c r="P2124">
        <f t="shared" si="101"/>
        <v>2.7408400239252009</v>
      </c>
    </row>
    <row r="2125" spans="1:16" x14ac:dyDescent="0.25">
      <c r="A2125" t="s">
        <v>2060</v>
      </c>
      <c r="B2125">
        <v>2004</v>
      </c>
      <c r="C2125">
        <v>1</v>
      </c>
      <c r="D2125">
        <v>0</v>
      </c>
      <c r="E2125">
        <v>13.5</v>
      </c>
      <c r="F2125">
        <v>6.7275</v>
      </c>
      <c r="H2125" s="1">
        <v>15.5</v>
      </c>
      <c r="J2125">
        <f>LN(B2125)</f>
        <v>7.6029004622047553</v>
      </c>
      <c r="K2125">
        <v>1</v>
      </c>
      <c r="L2125">
        <v>0</v>
      </c>
      <c r="M2125">
        <f t="shared" si="99"/>
        <v>2.6026896854443837</v>
      </c>
      <c r="N2125">
        <f t="shared" si="100"/>
        <v>1.9062036036189238</v>
      </c>
      <c r="P2125">
        <f t="shared" si="101"/>
        <v>2.7408400239252009</v>
      </c>
    </row>
    <row r="2126" spans="1:16" x14ac:dyDescent="0.25">
      <c r="A2126" t="s">
        <v>2061</v>
      </c>
      <c r="B2126">
        <v>2009</v>
      </c>
      <c r="C2126">
        <v>0</v>
      </c>
      <c r="D2126">
        <v>1</v>
      </c>
      <c r="E2126">
        <v>13</v>
      </c>
      <c r="F2126">
        <v>10.237500000000001</v>
      </c>
      <c r="H2126" s="1">
        <v>15.5</v>
      </c>
      <c r="J2126">
        <f>LN(B2126)</f>
        <v>7.6053923648149349</v>
      </c>
      <c r="K2126">
        <v>0</v>
      </c>
      <c r="L2126">
        <v>1</v>
      </c>
      <c r="M2126">
        <f t="shared" si="99"/>
        <v>2.5649493574615367</v>
      </c>
      <c r="N2126">
        <f t="shared" si="100"/>
        <v>2.3260574491791877</v>
      </c>
      <c r="P2126">
        <f t="shared" si="101"/>
        <v>2.7408400239252009</v>
      </c>
    </row>
    <row r="2127" spans="1:16" x14ac:dyDescent="0.25">
      <c r="A2127" t="s">
        <v>2062</v>
      </c>
      <c r="B2127">
        <v>2004</v>
      </c>
      <c r="C2127">
        <v>1</v>
      </c>
      <c r="D2127">
        <v>0</v>
      </c>
      <c r="E2127">
        <v>14.5</v>
      </c>
      <c r="F2127">
        <v>10.237500000000001</v>
      </c>
      <c r="H2127" s="1">
        <v>15.5</v>
      </c>
      <c r="J2127">
        <f>LN(B2127)</f>
        <v>7.6029004622047553</v>
      </c>
      <c r="K2127">
        <v>1</v>
      </c>
      <c r="L2127">
        <v>0</v>
      </c>
      <c r="M2127">
        <f t="shared" si="99"/>
        <v>2.6741486494265287</v>
      </c>
      <c r="N2127">
        <f t="shared" si="100"/>
        <v>2.3260574491791877</v>
      </c>
      <c r="P2127">
        <f t="shared" si="101"/>
        <v>2.7408400239252009</v>
      </c>
    </row>
    <row r="2128" spans="1:16" x14ac:dyDescent="0.25">
      <c r="A2128" t="s">
        <v>2063</v>
      </c>
      <c r="B2128">
        <v>2007</v>
      </c>
      <c r="C2128">
        <v>1</v>
      </c>
      <c r="D2128">
        <v>0</v>
      </c>
      <c r="E2128">
        <v>14</v>
      </c>
      <c r="F2128">
        <v>10.237500000000001</v>
      </c>
      <c r="H2128" s="1">
        <v>15.5</v>
      </c>
      <c r="J2128">
        <f>LN(B2128)</f>
        <v>7.604396348796338</v>
      </c>
      <c r="K2128">
        <v>1</v>
      </c>
      <c r="L2128">
        <v>0</v>
      </c>
      <c r="M2128">
        <f t="shared" si="99"/>
        <v>2.6390573296152584</v>
      </c>
      <c r="N2128">
        <f t="shared" si="100"/>
        <v>2.3260574491791877</v>
      </c>
      <c r="P2128">
        <f t="shared" si="101"/>
        <v>2.7408400239252009</v>
      </c>
    </row>
    <row r="2129" spans="1:16" x14ac:dyDescent="0.25">
      <c r="A2129" t="s">
        <v>2064</v>
      </c>
      <c r="B2129">
        <v>2008</v>
      </c>
      <c r="C2129">
        <v>1</v>
      </c>
      <c r="D2129">
        <v>0</v>
      </c>
      <c r="E2129">
        <v>13.5</v>
      </c>
      <c r="F2129">
        <v>10.237500000000001</v>
      </c>
      <c r="H2129" s="1">
        <v>15.5</v>
      </c>
      <c r="J2129">
        <f>LN(B2129)</f>
        <v>7.6048944808116197</v>
      </c>
      <c r="K2129">
        <v>1</v>
      </c>
      <c r="L2129">
        <v>0</v>
      </c>
      <c r="M2129">
        <f t="shared" si="99"/>
        <v>2.6026896854443837</v>
      </c>
      <c r="N2129">
        <f t="shared" si="100"/>
        <v>2.3260574491791877</v>
      </c>
      <c r="P2129">
        <f t="shared" si="101"/>
        <v>2.7408400239252009</v>
      </c>
    </row>
    <row r="2130" spans="1:16" x14ac:dyDescent="0.25">
      <c r="A2130" t="s">
        <v>1380</v>
      </c>
      <c r="B2130">
        <v>2006</v>
      </c>
      <c r="C2130">
        <v>0</v>
      </c>
      <c r="D2130">
        <v>1</v>
      </c>
      <c r="E2130">
        <v>14.5</v>
      </c>
      <c r="F2130">
        <v>10.237500000000001</v>
      </c>
      <c r="H2130" s="1">
        <v>15.5</v>
      </c>
      <c r="J2130">
        <f>LN(B2130)</f>
        <v>7.6038979685218813</v>
      </c>
      <c r="K2130">
        <v>0</v>
      </c>
      <c r="L2130">
        <v>1</v>
      </c>
      <c r="M2130">
        <f t="shared" si="99"/>
        <v>2.6741486494265287</v>
      </c>
      <c r="N2130">
        <f t="shared" si="100"/>
        <v>2.3260574491791877</v>
      </c>
      <c r="P2130">
        <f t="shared" si="101"/>
        <v>2.7408400239252009</v>
      </c>
    </row>
    <row r="2131" spans="1:16" x14ac:dyDescent="0.25">
      <c r="A2131" t="s">
        <v>2065</v>
      </c>
      <c r="B2131">
        <v>2011</v>
      </c>
      <c r="C2131">
        <v>0</v>
      </c>
      <c r="D2131">
        <v>0</v>
      </c>
      <c r="E2131">
        <v>14</v>
      </c>
      <c r="F2131">
        <v>6.7275</v>
      </c>
      <c r="H2131" s="1">
        <v>15.5</v>
      </c>
      <c r="J2131">
        <f>LN(B2131)</f>
        <v>7.6063873897726522</v>
      </c>
      <c r="K2131">
        <v>0</v>
      </c>
      <c r="L2131">
        <v>0</v>
      </c>
      <c r="M2131">
        <f t="shared" si="99"/>
        <v>2.6390573296152584</v>
      </c>
      <c r="N2131">
        <f t="shared" si="100"/>
        <v>1.9062036036189238</v>
      </c>
      <c r="P2131">
        <f t="shared" si="101"/>
        <v>2.7408400239252009</v>
      </c>
    </row>
    <row r="2132" spans="1:16" x14ac:dyDescent="0.25">
      <c r="A2132" t="s">
        <v>2065</v>
      </c>
      <c r="B2132">
        <v>2011</v>
      </c>
      <c r="C2132">
        <v>1</v>
      </c>
      <c r="D2132">
        <v>0</v>
      </c>
      <c r="E2132">
        <v>14</v>
      </c>
      <c r="F2132">
        <v>10.237500000000001</v>
      </c>
      <c r="H2132" s="1">
        <v>15.5</v>
      </c>
      <c r="J2132">
        <f>LN(B2132)</f>
        <v>7.6063873897726522</v>
      </c>
      <c r="K2132">
        <v>1</v>
      </c>
      <c r="L2132">
        <v>0</v>
      </c>
      <c r="M2132">
        <f t="shared" si="99"/>
        <v>2.6390573296152584</v>
      </c>
      <c r="N2132">
        <f t="shared" si="100"/>
        <v>2.3260574491791877</v>
      </c>
      <c r="P2132">
        <f t="shared" si="101"/>
        <v>2.7408400239252009</v>
      </c>
    </row>
    <row r="2133" spans="1:16" x14ac:dyDescent="0.25">
      <c r="A2133" t="s">
        <v>2065</v>
      </c>
      <c r="B2133">
        <v>2011</v>
      </c>
      <c r="C2133">
        <v>0</v>
      </c>
      <c r="D2133">
        <v>1</v>
      </c>
      <c r="E2133">
        <v>13.5</v>
      </c>
      <c r="F2133">
        <v>10.237500000000001</v>
      </c>
      <c r="H2133" s="1">
        <v>15.5</v>
      </c>
      <c r="J2133">
        <f>LN(B2133)</f>
        <v>7.6063873897726522</v>
      </c>
      <c r="K2133">
        <v>0</v>
      </c>
      <c r="L2133">
        <v>1</v>
      </c>
      <c r="M2133">
        <f t="shared" si="99"/>
        <v>2.6026896854443837</v>
      </c>
      <c r="N2133">
        <f t="shared" si="100"/>
        <v>2.3260574491791877</v>
      </c>
      <c r="P2133">
        <f t="shared" si="101"/>
        <v>2.7408400239252009</v>
      </c>
    </row>
    <row r="2134" spans="1:16" x14ac:dyDescent="0.25">
      <c r="A2134" t="s">
        <v>2066</v>
      </c>
      <c r="B2134">
        <v>2012</v>
      </c>
      <c r="C2134">
        <v>0</v>
      </c>
      <c r="D2134">
        <v>1</v>
      </c>
      <c r="E2134">
        <v>13</v>
      </c>
      <c r="F2134">
        <v>10.237500000000001</v>
      </c>
      <c r="H2134" s="1">
        <v>15.5</v>
      </c>
      <c r="J2134">
        <f>LN(B2134)</f>
        <v>7.60688453121963</v>
      </c>
      <c r="K2134">
        <v>0</v>
      </c>
      <c r="L2134">
        <v>1</v>
      </c>
      <c r="M2134">
        <f t="shared" si="99"/>
        <v>2.5649493574615367</v>
      </c>
      <c r="N2134">
        <f t="shared" si="100"/>
        <v>2.3260574491791877</v>
      </c>
      <c r="P2134">
        <f t="shared" si="101"/>
        <v>2.7408400239252009</v>
      </c>
    </row>
    <row r="2135" spans="1:16" x14ac:dyDescent="0.25">
      <c r="A2135" t="s">
        <v>2067</v>
      </c>
      <c r="B2135">
        <v>2013</v>
      </c>
      <c r="C2135">
        <v>1</v>
      </c>
      <c r="D2135">
        <v>0</v>
      </c>
      <c r="E2135">
        <v>14</v>
      </c>
      <c r="F2135">
        <v>10.237500000000001</v>
      </c>
      <c r="H2135" s="1">
        <v>15.5</v>
      </c>
      <c r="J2135">
        <f>LN(B2135)</f>
        <v>7.6073814256397911</v>
      </c>
      <c r="K2135">
        <v>1</v>
      </c>
      <c r="L2135">
        <v>0</v>
      </c>
      <c r="M2135">
        <f t="shared" si="99"/>
        <v>2.6390573296152584</v>
      </c>
      <c r="N2135">
        <f t="shared" si="100"/>
        <v>2.3260574491791877</v>
      </c>
      <c r="P2135">
        <f t="shared" si="101"/>
        <v>2.7408400239252009</v>
      </c>
    </row>
    <row r="2136" spans="1:16" x14ac:dyDescent="0.25">
      <c r="A2136" t="s">
        <v>2068</v>
      </c>
      <c r="B2136">
        <v>2015</v>
      </c>
      <c r="C2136">
        <v>0</v>
      </c>
      <c r="D2136">
        <v>0</v>
      </c>
      <c r="E2136">
        <v>12.5</v>
      </c>
      <c r="F2136">
        <v>10.237500000000001</v>
      </c>
      <c r="H2136" s="1">
        <v>15.5</v>
      </c>
      <c r="J2136">
        <f>LN(B2136)</f>
        <v>7.6083744743807831</v>
      </c>
      <c r="K2136">
        <v>0</v>
      </c>
      <c r="L2136">
        <v>0</v>
      </c>
      <c r="M2136">
        <f t="shared" si="99"/>
        <v>2.5257286443082556</v>
      </c>
      <c r="N2136">
        <f t="shared" si="100"/>
        <v>2.3260574491791877</v>
      </c>
      <c r="P2136">
        <f t="shared" si="101"/>
        <v>2.7408400239252009</v>
      </c>
    </row>
    <row r="2137" spans="1:16" x14ac:dyDescent="0.25">
      <c r="A2137" t="s">
        <v>2069</v>
      </c>
      <c r="B2137">
        <v>2004</v>
      </c>
      <c r="C2137">
        <v>1</v>
      </c>
      <c r="D2137">
        <v>0</v>
      </c>
      <c r="E2137">
        <v>14</v>
      </c>
      <c r="F2137">
        <v>6.7275</v>
      </c>
      <c r="H2137" s="1">
        <v>15.5</v>
      </c>
      <c r="J2137">
        <f>LN(B2137)</f>
        <v>7.6029004622047553</v>
      </c>
      <c r="K2137">
        <v>1</v>
      </c>
      <c r="L2137">
        <v>0</v>
      </c>
      <c r="M2137">
        <f t="shared" si="99"/>
        <v>2.6390573296152584</v>
      </c>
      <c r="N2137">
        <f t="shared" si="100"/>
        <v>1.9062036036189238</v>
      </c>
      <c r="P2137">
        <f t="shared" si="101"/>
        <v>2.7408400239252009</v>
      </c>
    </row>
    <row r="2138" spans="1:16" x14ac:dyDescent="0.25">
      <c r="A2138" t="s">
        <v>2070</v>
      </c>
      <c r="B2138">
        <v>2008</v>
      </c>
      <c r="C2138">
        <v>0</v>
      </c>
      <c r="D2138">
        <v>1</v>
      </c>
      <c r="E2138">
        <v>13.5</v>
      </c>
      <c r="F2138">
        <v>6.7275</v>
      </c>
      <c r="H2138" s="1">
        <v>15.5</v>
      </c>
      <c r="J2138">
        <f>LN(B2138)</f>
        <v>7.6048944808116197</v>
      </c>
      <c r="K2138">
        <v>0</v>
      </c>
      <c r="L2138">
        <v>1</v>
      </c>
      <c r="M2138">
        <f t="shared" si="99"/>
        <v>2.6026896854443837</v>
      </c>
      <c r="N2138">
        <f t="shared" si="100"/>
        <v>1.9062036036189238</v>
      </c>
      <c r="P2138">
        <f t="shared" si="101"/>
        <v>2.7408400239252009</v>
      </c>
    </row>
    <row r="2139" spans="1:16" x14ac:dyDescent="0.25">
      <c r="A2139" t="s">
        <v>2071</v>
      </c>
      <c r="B2139">
        <v>2013</v>
      </c>
      <c r="C2139">
        <v>0</v>
      </c>
      <c r="D2139">
        <v>0</v>
      </c>
      <c r="E2139">
        <v>12.5</v>
      </c>
      <c r="F2139">
        <v>6.7275</v>
      </c>
      <c r="H2139" s="1">
        <v>15.5</v>
      </c>
      <c r="J2139">
        <f>LN(B2139)</f>
        <v>7.6073814256397911</v>
      </c>
      <c r="K2139">
        <v>0</v>
      </c>
      <c r="L2139">
        <v>0</v>
      </c>
      <c r="M2139">
        <f t="shared" si="99"/>
        <v>2.5257286443082556</v>
      </c>
      <c r="N2139">
        <f t="shared" si="100"/>
        <v>1.9062036036189238</v>
      </c>
      <c r="P2139">
        <f t="shared" si="101"/>
        <v>2.7408400239252009</v>
      </c>
    </row>
    <row r="2140" spans="1:16" x14ac:dyDescent="0.25">
      <c r="A2140" t="s">
        <v>2072</v>
      </c>
      <c r="B2140">
        <v>2012</v>
      </c>
      <c r="C2140">
        <v>0</v>
      </c>
      <c r="D2140">
        <v>1</v>
      </c>
      <c r="E2140">
        <v>12</v>
      </c>
      <c r="F2140">
        <v>13.1625</v>
      </c>
      <c r="H2140" s="1">
        <v>15.5</v>
      </c>
      <c r="J2140">
        <f>LN(B2140)</f>
        <v>7.60688453121963</v>
      </c>
      <c r="K2140">
        <v>0</v>
      </c>
      <c r="L2140">
        <v>1</v>
      </c>
      <c r="M2140">
        <f t="shared" si="99"/>
        <v>2.4849066497880004</v>
      </c>
      <c r="N2140">
        <f t="shared" si="100"/>
        <v>2.5773718774600938</v>
      </c>
      <c r="P2140">
        <f t="shared" si="101"/>
        <v>2.7408400239252009</v>
      </c>
    </row>
    <row r="2141" spans="1:16" x14ac:dyDescent="0.25">
      <c r="A2141" t="s">
        <v>2073</v>
      </c>
      <c r="B2141">
        <v>2015</v>
      </c>
      <c r="C2141">
        <v>0</v>
      </c>
      <c r="D2141">
        <v>1</v>
      </c>
      <c r="E2141">
        <v>13.5</v>
      </c>
      <c r="F2141">
        <v>13.1625</v>
      </c>
      <c r="H2141" s="1">
        <v>15.5</v>
      </c>
      <c r="J2141">
        <f>LN(B2141)</f>
        <v>7.6083744743807831</v>
      </c>
      <c r="K2141">
        <v>0</v>
      </c>
      <c r="L2141">
        <v>1</v>
      </c>
      <c r="M2141">
        <f t="shared" si="99"/>
        <v>2.6026896854443837</v>
      </c>
      <c r="N2141">
        <f t="shared" si="100"/>
        <v>2.5773718774600938</v>
      </c>
      <c r="P2141">
        <f t="shared" si="101"/>
        <v>2.7408400239252009</v>
      </c>
    </row>
    <row r="2142" spans="1:16" x14ac:dyDescent="0.25">
      <c r="A2142" t="s">
        <v>2074</v>
      </c>
      <c r="B2142">
        <v>2013</v>
      </c>
      <c r="C2142">
        <v>1</v>
      </c>
      <c r="D2142">
        <v>0</v>
      </c>
      <c r="E2142">
        <v>13.5</v>
      </c>
      <c r="F2142">
        <v>16.087499999999999</v>
      </c>
      <c r="H2142" s="1">
        <v>15.5</v>
      </c>
      <c r="J2142">
        <f>LN(B2142)</f>
        <v>7.6073814256397911</v>
      </c>
      <c r="K2142">
        <v>1</v>
      </c>
      <c r="L2142">
        <v>0</v>
      </c>
      <c r="M2142">
        <f t="shared" si="99"/>
        <v>2.6026896854443837</v>
      </c>
      <c r="N2142">
        <f t="shared" si="100"/>
        <v>2.7780425729222449</v>
      </c>
      <c r="P2142">
        <f t="shared" si="101"/>
        <v>2.7408400239252009</v>
      </c>
    </row>
    <row r="2143" spans="1:16" x14ac:dyDescent="0.25">
      <c r="A2143" t="s">
        <v>719</v>
      </c>
      <c r="B2143">
        <v>2012</v>
      </c>
      <c r="C2143">
        <v>0</v>
      </c>
      <c r="D2143">
        <v>1</v>
      </c>
      <c r="E2143">
        <v>12.5</v>
      </c>
      <c r="F2143">
        <v>13.1625</v>
      </c>
      <c r="H2143" s="1">
        <v>15.5</v>
      </c>
      <c r="J2143">
        <f>LN(B2143)</f>
        <v>7.60688453121963</v>
      </c>
      <c r="K2143">
        <v>0</v>
      </c>
      <c r="L2143">
        <v>1</v>
      </c>
      <c r="M2143">
        <f t="shared" si="99"/>
        <v>2.5257286443082556</v>
      </c>
      <c r="N2143">
        <f t="shared" si="100"/>
        <v>2.5773718774600938</v>
      </c>
      <c r="P2143">
        <f t="shared" si="101"/>
        <v>2.7408400239252009</v>
      </c>
    </row>
    <row r="2144" spans="1:16" x14ac:dyDescent="0.25">
      <c r="A2144" t="s">
        <v>2075</v>
      </c>
      <c r="B2144">
        <v>2014</v>
      </c>
      <c r="C2144">
        <v>1</v>
      </c>
      <c r="D2144">
        <v>0</v>
      </c>
      <c r="E2144">
        <v>13</v>
      </c>
      <c r="F2144">
        <v>16.087499999999999</v>
      </c>
      <c r="H2144" s="1">
        <v>15.5</v>
      </c>
      <c r="J2144">
        <f>LN(B2144)</f>
        <v>7.6078780732785072</v>
      </c>
      <c r="K2144">
        <v>1</v>
      </c>
      <c r="L2144">
        <v>0</v>
      </c>
      <c r="M2144">
        <f t="shared" si="99"/>
        <v>2.5649493574615367</v>
      </c>
      <c r="N2144">
        <f t="shared" si="100"/>
        <v>2.7780425729222449</v>
      </c>
      <c r="P2144">
        <f t="shared" si="101"/>
        <v>2.7408400239252009</v>
      </c>
    </row>
    <row r="2145" spans="1:16" x14ac:dyDescent="0.25">
      <c r="A2145" t="s">
        <v>2076</v>
      </c>
      <c r="B2145">
        <v>2014</v>
      </c>
      <c r="C2145">
        <v>0</v>
      </c>
      <c r="D2145">
        <v>1</v>
      </c>
      <c r="E2145">
        <v>13</v>
      </c>
      <c r="F2145">
        <v>16.087499999999999</v>
      </c>
      <c r="H2145" s="1">
        <v>15.5</v>
      </c>
      <c r="J2145">
        <f>LN(B2145)</f>
        <v>7.6078780732785072</v>
      </c>
      <c r="K2145">
        <v>0</v>
      </c>
      <c r="L2145">
        <v>1</v>
      </c>
      <c r="M2145">
        <f t="shared" si="99"/>
        <v>2.5649493574615367</v>
      </c>
      <c r="N2145">
        <f t="shared" si="100"/>
        <v>2.7780425729222449</v>
      </c>
      <c r="P2145">
        <f t="shared" si="101"/>
        <v>2.7408400239252009</v>
      </c>
    </row>
    <row r="2146" spans="1:16" x14ac:dyDescent="0.25">
      <c r="A2146" t="s">
        <v>2077</v>
      </c>
      <c r="B2146">
        <v>2005</v>
      </c>
      <c r="C2146">
        <v>1</v>
      </c>
      <c r="D2146">
        <v>0</v>
      </c>
      <c r="E2146">
        <v>14.5</v>
      </c>
      <c r="F2146">
        <v>10.237500000000001</v>
      </c>
      <c r="H2146" s="1">
        <v>15.5</v>
      </c>
      <c r="J2146">
        <f>LN(B2146)</f>
        <v>7.6033993397406698</v>
      </c>
      <c r="K2146">
        <v>1</v>
      </c>
      <c r="L2146">
        <v>0</v>
      </c>
      <c r="M2146">
        <f t="shared" si="99"/>
        <v>2.6741486494265287</v>
      </c>
      <c r="N2146">
        <f t="shared" si="100"/>
        <v>2.3260574491791877</v>
      </c>
      <c r="P2146">
        <f t="shared" si="101"/>
        <v>2.7408400239252009</v>
      </c>
    </row>
    <row r="2147" spans="1:16" x14ac:dyDescent="0.25">
      <c r="A2147" t="s">
        <v>2078</v>
      </c>
      <c r="B2147">
        <v>2007</v>
      </c>
      <c r="C2147">
        <v>1</v>
      </c>
      <c r="D2147">
        <v>0</v>
      </c>
      <c r="E2147">
        <v>14.5</v>
      </c>
      <c r="F2147">
        <v>10.237500000000001</v>
      </c>
      <c r="H2147" s="1">
        <v>15.5</v>
      </c>
      <c r="J2147">
        <f>LN(B2147)</f>
        <v>7.604396348796338</v>
      </c>
      <c r="K2147">
        <v>1</v>
      </c>
      <c r="L2147">
        <v>0</v>
      </c>
      <c r="M2147">
        <f t="shared" si="99"/>
        <v>2.6741486494265287</v>
      </c>
      <c r="N2147">
        <f t="shared" si="100"/>
        <v>2.3260574491791877</v>
      </c>
      <c r="P2147">
        <f t="shared" si="101"/>
        <v>2.7408400239252009</v>
      </c>
    </row>
    <row r="2148" spans="1:16" x14ac:dyDescent="0.25">
      <c r="A2148" t="s">
        <v>2079</v>
      </c>
      <c r="B2148">
        <v>2010</v>
      </c>
      <c r="C2148">
        <v>0</v>
      </c>
      <c r="D2148">
        <v>1</v>
      </c>
      <c r="E2148">
        <v>14.5</v>
      </c>
      <c r="F2148">
        <v>10.237500000000001</v>
      </c>
      <c r="H2148" s="1">
        <v>15.5</v>
      </c>
      <c r="J2148">
        <f>LN(B2148)</f>
        <v>7.6058900010531216</v>
      </c>
      <c r="K2148">
        <v>0</v>
      </c>
      <c r="L2148">
        <v>1</v>
      </c>
      <c r="M2148">
        <f t="shared" si="99"/>
        <v>2.6741486494265287</v>
      </c>
      <c r="N2148">
        <f t="shared" si="100"/>
        <v>2.3260574491791877</v>
      </c>
      <c r="P2148">
        <f t="shared" si="101"/>
        <v>2.7408400239252009</v>
      </c>
    </row>
    <row r="2149" spans="1:16" x14ac:dyDescent="0.25">
      <c r="A2149" t="s">
        <v>2079</v>
      </c>
      <c r="B2149">
        <v>2010</v>
      </c>
      <c r="C2149">
        <v>1</v>
      </c>
      <c r="D2149">
        <v>0</v>
      </c>
      <c r="E2149">
        <v>14</v>
      </c>
      <c r="F2149">
        <v>10.237500000000001</v>
      </c>
      <c r="H2149" s="1">
        <v>15.5</v>
      </c>
      <c r="J2149">
        <f>LN(B2149)</f>
        <v>7.6058900010531216</v>
      </c>
      <c r="K2149">
        <v>1</v>
      </c>
      <c r="L2149">
        <v>0</v>
      </c>
      <c r="M2149">
        <f t="shared" si="99"/>
        <v>2.6390573296152584</v>
      </c>
      <c r="N2149">
        <f t="shared" si="100"/>
        <v>2.3260574491791877</v>
      </c>
      <c r="P2149">
        <f t="shared" si="101"/>
        <v>2.7408400239252009</v>
      </c>
    </row>
    <row r="2150" spans="1:16" x14ac:dyDescent="0.25">
      <c r="A2150" t="s">
        <v>2080</v>
      </c>
      <c r="B2150">
        <v>2002</v>
      </c>
      <c r="C2150">
        <v>1</v>
      </c>
      <c r="D2150">
        <v>0</v>
      </c>
      <c r="E2150">
        <v>14</v>
      </c>
      <c r="F2150">
        <v>10.237500000000001</v>
      </c>
      <c r="H2150" s="1">
        <v>15.5</v>
      </c>
      <c r="J2150">
        <f>LN(B2150)</f>
        <v>7.6019019598751658</v>
      </c>
      <c r="K2150">
        <v>1</v>
      </c>
      <c r="L2150">
        <v>0</v>
      </c>
      <c r="M2150">
        <f t="shared" si="99"/>
        <v>2.6390573296152584</v>
      </c>
      <c r="N2150">
        <f t="shared" si="100"/>
        <v>2.3260574491791877</v>
      </c>
      <c r="P2150">
        <f t="shared" si="101"/>
        <v>2.7408400239252009</v>
      </c>
    </row>
    <row r="2151" spans="1:16" x14ac:dyDescent="0.25">
      <c r="A2151" t="s">
        <v>2081</v>
      </c>
      <c r="B2151">
        <v>2016</v>
      </c>
      <c r="C2151">
        <v>0</v>
      </c>
      <c r="D2151">
        <v>1</v>
      </c>
      <c r="E2151">
        <v>13.5</v>
      </c>
      <c r="F2151">
        <v>10.237500000000001</v>
      </c>
      <c r="H2151" s="1">
        <v>15.5</v>
      </c>
      <c r="J2151">
        <f>LN(B2151)</f>
        <v>7.6088706291912596</v>
      </c>
      <c r="K2151">
        <v>0</v>
      </c>
      <c r="L2151">
        <v>1</v>
      </c>
      <c r="M2151">
        <f t="shared" si="99"/>
        <v>2.6026896854443837</v>
      </c>
      <c r="N2151">
        <f t="shared" si="100"/>
        <v>2.3260574491791877</v>
      </c>
      <c r="P2151">
        <f t="shared" si="101"/>
        <v>2.7408400239252009</v>
      </c>
    </row>
    <row r="2152" spans="1:16" x14ac:dyDescent="0.25">
      <c r="A2152" t="s">
        <v>2082</v>
      </c>
      <c r="B2152">
        <v>2015</v>
      </c>
      <c r="C2152">
        <v>0</v>
      </c>
      <c r="D2152">
        <v>0</v>
      </c>
      <c r="E2152">
        <v>12.5</v>
      </c>
      <c r="F2152">
        <v>6.7275</v>
      </c>
      <c r="H2152" s="1">
        <v>15.5</v>
      </c>
      <c r="J2152">
        <f>LN(B2152)</f>
        <v>7.6083744743807831</v>
      </c>
      <c r="K2152">
        <v>0</v>
      </c>
      <c r="L2152">
        <v>0</v>
      </c>
      <c r="M2152">
        <f t="shared" si="99"/>
        <v>2.5257286443082556</v>
      </c>
      <c r="N2152">
        <f t="shared" si="100"/>
        <v>1.9062036036189238</v>
      </c>
      <c r="P2152">
        <f t="shared" si="101"/>
        <v>2.7408400239252009</v>
      </c>
    </row>
    <row r="2153" spans="1:16" x14ac:dyDescent="0.25">
      <c r="A2153" t="s">
        <v>2083</v>
      </c>
      <c r="B2153">
        <v>2011</v>
      </c>
      <c r="C2153">
        <v>0</v>
      </c>
      <c r="D2153">
        <v>1</v>
      </c>
      <c r="E2153">
        <v>13.5</v>
      </c>
      <c r="F2153">
        <v>6.7275</v>
      </c>
      <c r="H2153" s="1">
        <v>15.5</v>
      </c>
      <c r="J2153">
        <f>LN(B2153)</f>
        <v>7.6063873897726522</v>
      </c>
      <c r="K2153">
        <v>0</v>
      </c>
      <c r="L2153">
        <v>1</v>
      </c>
      <c r="M2153">
        <f t="shared" si="99"/>
        <v>2.6026896854443837</v>
      </c>
      <c r="N2153">
        <f t="shared" si="100"/>
        <v>1.9062036036189238</v>
      </c>
      <c r="P2153">
        <f t="shared" si="101"/>
        <v>2.7408400239252009</v>
      </c>
    </row>
    <row r="2154" spans="1:16" x14ac:dyDescent="0.25">
      <c r="A2154" t="s">
        <v>2084</v>
      </c>
      <c r="B2154">
        <v>2009</v>
      </c>
      <c r="C2154">
        <v>0</v>
      </c>
      <c r="D2154">
        <v>1</v>
      </c>
      <c r="E2154">
        <v>13</v>
      </c>
      <c r="F2154">
        <v>10.237500000000001</v>
      </c>
      <c r="H2154" s="1">
        <v>15.5</v>
      </c>
      <c r="J2154">
        <f>LN(B2154)</f>
        <v>7.6053923648149349</v>
      </c>
      <c r="K2154">
        <v>0</v>
      </c>
      <c r="L2154">
        <v>1</v>
      </c>
      <c r="M2154">
        <f t="shared" si="99"/>
        <v>2.5649493574615367</v>
      </c>
      <c r="N2154">
        <f t="shared" si="100"/>
        <v>2.3260574491791877</v>
      </c>
      <c r="P2154">
        <f t="shared" si="101"/>
        <v>2.7408400239252009</v>
      </c>
    </row>
    <row r="2155" spans="1:16" x14ac:dyDescent="0.25">
      <c r="A2155" t="s">
        <v>2085</v>
      </c>
      <c r="B2155">
        <v>2006</v>
      </c>
      <c r="C2155">
        <v>1</v>
      </c>
      <c r="D2155">
        <v>0</v>
      </c>
      <c r="E2155">
        <v>14</v>
      </c>
      <c r="F2155">
        <v>10.237500000000001</v>
      </c>
      <c r="H2155" s="1">
        <v>15.5</v>
      </c>
      <c r="J2155">
        <f>LN(B2155)</f>
        <v>7.6038979685218813</v>
      </c>
      <c r="K2155">
        <v>1</v>
      </c>
      <c r="L2155">
        <v>0</v>
      </c>
      <c r="M2155">
        <f t="shared" si="99"/>
        <v>2.6390573296152584</v>
      </c>
      <c r="N2155">
        <f t="shared" si="100"/>
        <v>2.3260574491791877</v>
      </c>
      <c r="P2155">
        <f t="shared" si="101"/>
        <v>2.7408400239252009</v>
      </c>
    </row>
    <row r="2156" spans="1:16" x14ac:dyDescent="0.25">
      <c r="A2156" t="s">
        <v>2086</v>
      </c>
      <c r="B2156">
        <v>2006</v>
      </c>
      <c r="C2156">
        <v>1</v>
      </c>
      <c r="D2156">
        <v>0</v>
      </c>
      <c r="E2156">
        <v>13.5</v>
      </c>
      <c r="F2156">
        <v>6.7275</v>
      </c>
      <c r="H2156" s="1">
        <v>15.5</v>
      </c>
      <c r="J2156">
        <f>LN(B2156)</f>
        <v>7.6038979685218813</v>
      </c>
      <c r="K2156">
        <v>1</v>
      </c>
      <c r="L2156">
        <v>0</v>
      </c>
      <c r="M2156">
        <f t="shared" si="99"/>
        <v>2.6026896854443837</v>
      </c>
      <c r="N2156">
        <f t="shared" si="100"/>
        <v>1.9062036036189238</v>
      </c>
      <c r="P2156">
        <f t="shared" si="101"/>
        <v>2.7408400239252009</v>
      </c>
    </row>
    <row r="2157" spans="1:16" x14ac:dyDescent="0.25">
      <c r="A2157" t="s">
        <v>2087</v>
      </c>
      <c r="B2157">
        <v>2004</v>
      </c>
      <c r="C2157">
        <v>1</v>
      </c>
      <c r="D2157">
        <v>0</v>
      </c>
      <c r="E2157">
        <v>13</v>
      </c>
      <c r="F2157">
        <v>6.7275</v>
      </c>
      <c r="H2157" s="1">
        <v>15.5</v>
      </c>
      <c r="J2157">
        <f>LN(B2157)</f>
        <v>7.6029004622047553</v>
      </c>
      <c r="K2157">
        <v>1</v>
      </c>
      <c r="L2157">
        <v>0</v>
      </c>
      <c r="M2157">
        <f t="shared" si="99"/>
        <v>2.5649493574615367</v>
      </c>
      <c r="N2157">
        <f t="shared" si="100"/>
        <v>1.9062036036189238</v>
      </c>
      <c r="P2157">
        <f t="shared" si="101"/>
        <v>2.7408400239252009</v>
      </c>
    </row>
    <row r="2158" spans="1:16" x14ac:dyDescent="0.25">
      <c r="A2158" t="s">
        <v>2088</v>
      </c>
      <c r="B2158">
        <v>2004</v>
      </c>
      <c r="C2158">
        <v>1</v>
      </c>
      <c r="D2158">
        <v>0</v>
      </c>
      <c r="E2158">
        <v>14</v>
      </c>
      <c r="F2158">
        <v>6.7275</v>
      </c>
      <c r="H2158" s="1">
        <v>15.5</v>
      </c>
      <c r="J2158">
        <f>LN(B2158)</f>
        <v>7.6029004622047553</v>
      </c>
      <c r="K2158">
        <v>1</v>
      </c>
      <c r="L2158">
        <v>0</v>
      </c>
      <c r="M2158">
        <f t="shared" si="99"/>
        <v>2.6390573296152584</v>
      </c>
      <c r="N2158">
        <f t="shared" si="100"/>
        <v>1.9062036036189238</v>
      </c>
      <c r="P2158">
        <f t="shared" si="101"/>
        <v>2.7408400239252009</v>
      </c>
    </row>
    <row r="2159" spans="1:16" x14ac:dyDescent="0.25">
      <c r="A2159" t="s">
        <v>2089</v>
      </c>
      <c r="B2159">
        <v>2007</v>
      </c>
      <c r="C2159">
        <v>1</v>
      </c>
      <c r="D2159">
        <v>0</v>
      </c>
      <c r="E2159">
        <v>14</v>
      </c>
      <c r="F2159">
        <v>6.7275</v>
      </c>
      <c r="H2159" s="1">
        <v>15.5</v>
      </c>
      <c r="J2159">
        <f>LN(B2159)</f>
        <v>7.604396348796338</v>
      </c>
      <c r="K2159">
        <v>1</v>
      </c>
      <c r="L2159">
        <v>0</v>
      </c>
      <c r="M2159">
        <f t="shared" si="99"/>
        <v>2.6390573296152584</v>
      </c>
      <c r="N2159">
        <f t="shared" si="100"/>
        <v>1.9062036036189238</v>
      </c>
      <c r="P2159">
        <f t="shared" si="101"/>
        <v>2.7408400239252009</v>
      </c>
    </row>
    <row r="2160" spans="1:16" x14ac:dyDescent="0.25">
      <c r="A2160" t="s">
        <v>2090</v>
      </c>
      <c r="B2160">
        <v>2007</v>
      </c>
      <c r="C2160">
        <v>1</v>
      </c>
      <c r="D2160">
        <v>0</v>
      </c>
      <c r="E2160">
        <v>13.5</v>
      </c>
      <c r="F2160">
        <v>16.087499999999999</v>
      </c>
      <c r="H2160" s="1">
        <v>15.5</v>
      </c>
      <c r="J2160">
        <f>LN(B2160)</f>
        <v>7.604396348796338</v>
      </c>
      <c r="K2160">
        <v>1</v>
      </c>
      <c r="L2160">
        <v>0</v>
      </c>
      <c r="M2160">
        <f t="shared" si="99"/>
        <v>2.6026896854443837</v>
      </c>
      <c r="N2160">
        <f t="shared" si="100"/>
        <v>2.7780425729222449</v>
      </c>
      <c r="P2160">
        <f t="shared" si="101"/>
        <v>2.7408400239252009</v>
      </c>
    </row>
    <row r="2161" spans="1:16" x14ac:dyDescent="0.25">
      <c r="A2161" t="s">
        <v>1408</v>
      </c>
      <c r="B2161">
        <v>2008</v>
      </c>
      <c r="C2161">
        <v>0</v>
      </c>
      <c r="D2161">
        <v>1</v>
      </c>
      <c r="E2161">
        <v>13</v>
      </c>
      <c r="F2161">
        <v>13.1625</v>
      </c>
      <c r="H2161" s="1">
        <v>15.5</v>
      </c>
      <c r="J2161">
        <f>LN(B2161)</f>
        <v>7.6048944808116197</v>
      </c>
      <c r="K2161">
        <v>0</v>
      </c>
      <c r="L2161">
        <v>1</v>
      </c>
      <c r="M2161">
        <f t="shared" si="99"/>
        <v>2.5649493574615367</v>
      </c>
      <c r="N2161">
        <f t="shared" si="100"/>
        <v>2.5773718774600938</v>
      </c>
      <c r="P2161">
        <f t="shared" si="101"/>
        <v>2.7408400239252009</v>
      </c>
    </row>
    <row r="2162" spans="1:16" x14ac:dyDescent="0.25">
      <c r="A2162" t="s">
        <v>2091</v>
      </c>
      <c r="B2162">
        <v>2003</v>
      </c>
      <c r="C2162">
        <v>1</v>
      </c>
      <c r="D2162">
        <v>0</v>
      </c>
      <c r="E2162">
        <v>13.5</v>
      </c>
      <c r="F2162">
        <v>10.237500000000001</v>
      </c>
      <c r="H2162" s="1">
        <v>15.5</v>
      </c>
      <c r="J2162">
        <f>LN(B2162)</f>
        <v>7.6024013356658182</v>
      </c>
      <c r="K2162">
        <v>1</v>
      </c>
      <c r="L2162">
        <v>0</v>
      </c>
      <c r="M2162">
        <f t="shared" si="99"/>
        <v>2.6026896854443837</v>
      </c>
      <c r="N2162">
        <f t="shared" si="100"/>
        <v>2.3260574491791877</v>
      </c>
      <c r="P2162">
        <f t="shared" si="101"/>
        <v>2.7408400239252009</v>
      </c>
    </row>
    <row r="2163" spans="1:16" x14ac:dyDescent="0.25">
      <c r="A2163" t="s">
        <v>2092</v>
      </c>
      <c r="B2163">
        <v>2014</v>
      </c>
      <c r="C2163">
        <v>1</v>
      </c>
      <c r="D2163">
        <v>0</v>
      </c>
      <c r="E2163">
        <v>13</v>
      </c>
      <c r="F2163">
        <v>6.7275</v>
      </c>
      <c r="H2163" s="1">
        <v>15.5</v>
      </c>
      <c r="J2163">
        <f>LN(B2163)</f>
        <v>7.6078780732785072</v>
      </c>
      <c r="K2163">
        <v>1</v>
      </c>
      <c r="L2163">
        <v>0</v>
      </c>
      <c r="M2163">
        <f t="shared" si="99"/>
        <v>2.5649493574615367</v>
      </c>
      <c r="N2163">
        <f t="shared" si="100"/>
        <v>1.9062036036189238</v>
      </c>
      <c r="P2163">
        <f t="shared" si="101"/>
        <v>2.7408400239252009</v>
      </c>
    </row>
    <row r="2164" spans="1:16" x14ac:dyDescent="0.25">
      <c r="A2164" t="s">
        <v>2093</v>
      </c>
      <c r="B2164">
        <v>2010</v>
      </c>
      <c r="C2164">
        <v>0</v>
      </c>
      <c r="D2164">
        <v>1</v>
      </c>
      <c r="E2164">
        <v>12.5</v>
      </c>
      <c r="F2164">
        <v>6.7275</v>
      </c>
      <c r="H2164" s="1">
        <v>15.5</v>
      </c>
      <c r="J2164">
        <f>LN(B2164)</f>
        <v>7.6058900010531216</v>
      </c>
      <c r="K2164">
        <v>0</v>
      </c>
      <c r="L2164">
        <v>1</v>
      </c>
      <c r="M2164">
        <f t="shared" si="99"/>
        <v>2.5257286443082556</v>
      </c>
      <c r="N2164">
        <f t="shared" si="100"/>
        <v>1.9062036036189238</v>
      </c>
      <c r="P2164">
        <f t="shared" si="101"/>
        <v>2.7408400239252009</v>
      </c>
    </row>
    <row r="2165" spans="1:16" x14ac:dyDescent="0.25">
      <c r="A2165" t="s">
        <v>2094</v>
      </c>
      <c r="B2165">
        <v>2007</v>
      </c>
      <c r="C2165">
        <v>1</v>
      </c>
      <c r="D2165">
        <v>0</v>
      </c>
      <c r="E2165">
        <v>14</v>
      </c>
      <c r="F2165">
        <v>6.7275</v>
      </c>
      <c r="H2165" s="1">
        <v>15.5</v>
      </c>
      <c r="J2165">
        <f>LN(B2165)</f>
        <v>7.604396348796338</v>
      </c>
      <c r="K2165">
        <v>1</v>
      </c>
      <c r="L2165">
        <v>0</v>
      </c>
      <c r="M2165">
        <f t="shared" si="99"/>
        <v>2.6390573296152584</v>
      </c>
      <c r="N2165">
        <f t="shared" si="100"/>
        <v>1.9062036036189238</v>
      </c>
      <c r="P2165">
        <f t="shared" si="101"/>
        <v>2.7408400239252009</v>
      </c>
    </row>
    <row r="2166" spans="1:16" x14ac:dyDescent="0.25">
      <c r="A2166" t="s">
        <v>2095</v>
      </c>
      <c r="B2166">
        <v>2008</v>
      </c>
      <c r="C2166">
        <v>0</v>
      </c>
      <c r="D2166">
        <v>1</v>
      </c>
      <c r="E2166">
        <v>13</v>
      </c>
      <c r="F2166">
        <v>6.7275</v>
      </c>
      <c r="H2166" s="1">
        <v>15.5</v>
      </c>
      <c r="J2166">
        <f>LN(B2166)</f>
        <v>7.6048944808116197</v>
      </c>
      <c r="K2166">
        <v>0</v>
      </c>
      <c r="L2166">
        <v>1</v>
      </c>
      <c r="M2166">
        <f t="shared" si="99"/>
        <v>2.5649493574615367</v>
      </c>
      <c r="N2166">
        <f t="shared" si="100"/>
        <v>1.9062036036189238</v>
      </c>
      <c r="P2166">
        <f t="shared" si="101"/>
        <v>2.7408400239252009</v>
      </c>
    </row>
    <row r="2167" spans="1:16" x14ac:dyDescent="0.25">
      <c r="A2167" t="s">
        <v>2096</v>
      </c>
      <c r="B2167">
        <v>2003</v>
      </c>
      <c r="C2167">
        <v>1</v>
      </c>
      <c r="D2167">
        <v>0</v>
      </c>
      <c r="E2167">
        <v>13.5</v>
      </c>
      <c r="F2167">
        <v>16.087499999999999</v>
      </c>
      <c r="H2167" s="1">
        <v>15.5</v>
      </c>
      <c r="J2167">
        <f>LN(B2167)</f>
        <v>7.6024013356658182</v>
      </c>
      <c r="K2167">
        <v>1</v>
      </c>
      <c r="L2167">
        <v>0</v>
      </c>
      <c r="M2167">
        <f t="shared" si="99"/>
        <v>2.6026896854443837</v>
      </c>
      <c r="N2167">
        <f t="shared" si="100"/>
        <v>2.7780425729222449</v>
      </c>
      <c r="P2167">
        <f t="shared" si="101"/>
        <v>2.7408400239252009</v>
      </c>
    </row>
    <row r="2168" spans="1:16" x14ac:dyDescent="0.25">
      <c r="A2168" t="s">
        <v>2097</v>
      </c>
      <c r="B2168">
        <v>2008</v>
      </c>
      <c r="C2168">
        <v>0</v>
      </c>
      <c r="D2168">
        <v>1</v>
      </c>
      <c r="E2168">
        <v>13.5</v>
      </c>
      <c r="F2168">
        <v>10.237500000000001</v>
      </c>
      <c r="H2168" s="1">
        <v>15.5</v>
      </c>
      <c r="J2168">
        <f>LN(B2168)</f>
        <v>7.6048944808116197</v>
      </c>
      <c r="K2168">
        <v>0</v>
      </c>
      <c r="L2168">
        <v>1</v>
      </c>
      <c r="M2168">
        <f t="shared" si="99"/>
        <v>2.6026896854443837</v>
      </c>
      <c r="N2168">
        <f t="shared" si="100"/>
        <v>2.3260574491791877</v>
      </c>
      <c r="P2168">
        <f t="shared" si="101"/>
        <v>2.7408400239252009</v>
      </c>
    </row>
    <row r="2169" spans="1:16" x14ac:dyDescent="0.25">
      <c r="A2169" t="s">
        <v>2098</v>
      </c>
      <c r="B2169">
        <v>2015</v>
      </c>
      <c r="C2169">
        <v>0</v>
      </c>
      <c r="D2169">
        <v>1</v>
      </c>
      <c r="E2169">
        <v>12.5</v>
      </c>
      <c r="F2169">
        <v>10.237500000000001</v>
      </c>
      <c r="H2169" s="1">
        <v>15.5</v>
      </c>
      <c r="J2169">
        <f>LN(B2169)</f>
        <v>7.6083744743807831</v>
      </c>
      <c r="K2169">
        <v>0</v>
      </c>
      <c r="L2169">
        <v>1</v>
      </c>
      <c r="M2169">
        <f t="shared" si="99"/>
        <v>2.5257286443082556</v>
      </c>
      <c r="N2169">
        <f t="shared" si="100"/>
        <v>2.3260574491791877</v>
      </c>
      <c r="P2169">
        <f t="shared" si="101"/>
        <v>2.7408400239252009</v>
      </c>
    </row>
    <row r="2170" spans="1:16" x14ac:dyDescent="0.25">
      <c r="A2170" t="s">
        <v>2099</v>
      </c>
      <c r="B2170">
        <v>2011</v>
      </c>
      <c r="C2170">
        <v>0</v>
      </c>
      <c r="D2170">
        <v>1</v>
      </c>
      <c r="E2170">
        <v>12</v>
      </c>
      <c r="F2170">
        <v>6.7275</v>
      </c>
      <c r="H2170" s="1">
        <v>15.5</v>
      </c>
      <c r="J2170">
        <f>LN(B2170)</f>
        <v>7.6063873897726522</v>
      </c>
      <c r="K2170">
        <v>0</v>
      </c>
      <c r="L2170">
        <v>1</v>
      </c>
      <c r="M2170">
        <f t="shared" si="99"/>
        <v>2.4849066497880004</v>
      </c>
      <c r="N2170">
        <f t="shared" si="100"/>
        <v>1.9062036036189238</v>
      </c>
      <c r="P2170">
        <f t="shared" si="101"/>
        <v>2.7408400239252009</v>
      </c>
    </row>
    <row r="2171" spans="1:16" x14ac:dyDescent="0.25">
      <c r="A2171" t="s">
        <v>2100</v>
      </c>
      <c r="B2171">
        <v>2016</v>
      </c>
      <c r="C2171">
        <v>0</v>
      </c>
      <c r="D2171">
        <v>1</v>
      </c>
      <c r="E2171">
        <v>12</v>
      </c>
      <c r="F2171">
        <v>6.7275</v>
      </c>
      <c r="H2171" s="1">
        <v>15.5</v>
      </c>
      <c r="J2171">
        <f>LN(B2171)</f>
        <v>7.6088706291912596</v>
      </c>
      <c r="K2171">
        <v>0</v>
      </c>
      <c r="L2171">
        <v>1</v>
      </c>
      <c r="M2171">
        <f t="shared" si="99"/>
        <v>2.4849066497880004</v>
      </c>
      <c r="N2171">
        <f t="shared" si="100"/>
        <v>1.9062036036189238</v>
      </c>
      <c r="P2171">
        <f t="shared" si="101"/>
        <v>2.7408400239252009</v>
      </c>
    </row>
    <row r="2172" spans="1:16" x14ac:dyDescent="0.25">
      <c r="A2172" t="s">
        <v>2101</v>
      </c>
      <c r="B2172">
        <v>2014</v>
      </c>
      <c r="C2172">
        <v>0</v>
      </c>
      <c r="D2172">
        <v>1</v>
      </c>
      <c r="E2172">
        <v>13.5</v>
      </c>
      <c r="F2172">
        <v>13.1625</v>
      </c>
      <c r="H2172" s="1">
        <v>15.5</v>
      </c>
      <c r="J2172">
        <f>LN(B2172)</f>
        <v>7.6078780732785072</v>
      </c>
      <c r="K2172">
        <v>0</v>
      </c>
      <c r="L2172">
        <v>1</v>
      </c>
      <c r="M2172">
        <f t="shared" si="99"/>
        <v>2.6026896854443837</v>
      </c>
      <c r="N2172">
        <f t="shared" si="100"/>
        <v>2.5773718774600938</v>
      </c>
      <c r="P2172">
        <f t="shared" si="101"/>
        <v>2.7408400239252009</v>
      </c>
    </row>
    <row r="2173" spans="1:16" x14ac:dyDescent="0.25">
      <c r="A2173" t="s">
        <v>2102</v>
      </c>
      <c r="B2173">
        <v>2010</v>
      </c>
      <c r="C2173">
        <v>1</v>
      </c>
      <c r="D2173">
        <v>0</v>
      </c>
      <c r="E2173">
        <v>13</v>
      </c>
      <c r="F2173">
        <v>10.237500000000001</v>
      </c>
      <c r="H2173" s="1">
        <v>15.5</v>
      </c>
      <c r="J2173">
        <f>LN(B2173)</f>
        <v>7.6058900010531216</v>
      </c>
      <c r="K2173">
        <v>1</v>
      </c>
      <c r="L2173">
        <v>0</v>
      </c>
      <c r="M2173">
        <f t="shared" si="99"/>
        <v>2.5649493574615367</v>
      </c>
      <c r="N2173">
        <f t="shared" si="100"/>
        <v>2.3260574491791877</v>
      </c>
      <c r="P2173">
        <f t="shared" si="101"/>
        <v>2.7408400239252009</v>
      </c>
    </row>
    <row r="2174" spans="1:16" x14ac:dyDescent="0.25">
      <c r="A2174" t="s">
        <v>2103</v>
      </c>
      <c r="B2174">
        <v>2007</v>
      </c>
      <c r="C2174">
        <v>0</v>
      </c>
      <c r="D2174">
        <v>1</v>
      </c>
      <c r="E2174">
        <v>13.5</v>
      </c>
      <c r="F2174">
        <v>10.237500000000001</v>
      </c>
      <c r="H2174" s="1">
        <v>15.5</v>
      </c>
      <c r="J2174">
        <f>LN(B2174)</f>
        <v>7.604396348796338</v>
      </c>
      <c r="K2174">
        <v>0</v>
      </c>
      <c r="L2174">
        <v>1</v>
      </c>
      <c r="M2174">
        <f t="shared" si="99"/>
        <v>2.6026896854443837</v>
      </c>
      <c r="N2174">
        <f t="shared" si="100"/>
        <v>2.3260574491791877</v>
      </c>
      <c r="P2174">
        <f t="shared" si="101"/>
        <v>2.7408400239252009</v>
      </c>
    </row>
    <row r="2175" spans="1:16" x14ac:dyDescent="0.25">
      <c r="A2175" t="s">
        <v>2104</v>
      </c>
      <c r="B2175">
        <v>2013</v>
      </c>
      <c r="C2175">
        <v>0</v>
      </c>
      <c r="D2175">
        <v>0</v>
      </c>
      <c r="E2175">
        <v>13</v>
      </c>
      <c r="F2175">
        <v>6.7275</v>
      </c>
      <c r="H2175" s="1">
        <v>15</v>
      </c>
      <c r="J2175">
        <f>LN(B2175)</f>
        <v>7.6073814256397911</v>
      </c>
      <c r="K2175">
        <v>0</v>
      </c>
      <c r="L2175">
        <v>0</v>
      </c>
      <c r="M2175">
        <f t="shared" si="99"/>
        <v>2.5649493574615367</v>
      </c>
      <c r="N2175">
        <f t="shared" si="100"/>
        <v>1.9062036036189238</v>
      </c>
      <c r="P2175">
        <f t="shared" si="101"/>
        <v>2.7080502011022101</v>
      </c>
    </row>
    <row r="2176" spans="1:16" x14ac:dyDescent="0.25">
      <c r="A2176" t="s">
        <v>2105</v>
      </c>
      <c r="B2176">
        <v>2014</v>
      </c>
      <c r="C2176">
        <v>1</v>
      </c>
      <c r="D2176">
        <v>0</v>
      </c>
      <c r="E2176">
        <v>14</v>
      </c>
      <c r="F2176">
        <v>3.51</v>
      </c>
      <c r="H2176" s="1">
        <v>15</v>
      </c>
      <c r="J2176">
        <f>LN(B2176)</f>
        <v>7.6078780732785072</v>
      </c>
      <c r="K2176">
        <v>1</v>
      </c>
      <c r="L2176">
        <v>0</v>
      </c>
      <c r="M2176">
        <f t="shared" si="99"/>
        <v>2.6390573296152584</v>
      </c>
      <c r="N2176">
        <f t="shared" si="100"/>
        <v>1.2556160374777743</v>
      </c>
      <c r="P2176">
        <f t="shared" si="101"/>
        <v>2.7080502011022101</v>
      </c>
    </row>
    <row r="2177" spans="1:16" x14ac:dyDescent="0.25">
      <c r="A2177" t="s">
        <v>2106</v>
      </c>
      <c r="B2177">
        <v>2015</v>
      </c>
      <c r="C2177">
        <v>0</v>
      </c>
      <c r="D2177">
        <v>1</v>
      </c>
      <c r="E2177">
        <v>13</v>
      </c>
      <c r="F2177">
        <v>3.51</v>
      </c>
      <c r="H2177" s="1">
        <v>15</v>
      </c>
      <c r="J2177">
        <f>LN(B2177)</f>
        <v>7.6083744743807831</v>
      </c>
      <c r="K2177">
        <v>0</v>
      </c>
      <c r="L2177">
        <v>1</v>
      </c>
      <c r="M2177">
        <f t="shared" si="99"/>
        <v>2.5649493574615367</v>
      </c>
      <c r="N2177">
        <f t="shared" si="100"/>
        <v>1.2556160374777743</v>
      </c>
      <c r="P2177">
        <f t="shared" si="101"/>
        <v>2.7080502011022101</v>
      </c>
    </row>
    <row r="2178" spans="1:16" x14ac:dyDescent="0.25">
      <c r="A2178" t="s">
        <v>2107</v>
      </c>
      <c r="B2178">
        <v>2005</v>
      </c>
      <c r="C2178">
        <v>1</v>
      </c>
      <c r="D2178">
        <v>0</v>
      </c>
      <c r="E2178">
        <v>14</v>
      </c>
      <c r="F2178">
        <v>6.7275</v>
      </c>
      <c r="H2178" s="1">
        <v>15</v>
      </c>
      <c r="J2178">
        <f>LN(B2178)</f>
        <v>7.6033993397406698</v>
      </c>
      <c r="K2178">
        <v>1</v>
      </c>
      <c r="L2178">
        <v>0</v>
      </c>
      <c r="M2178">
        <f t="shared" si="99"/>
        <v>2.6390573296152584</v>
      </c>
      <c r="N2178">
        <f t="shared" si="100"/>
        <v>1.9062036036189238</v>
      </c>
      <c r="P2178">
        <f t="shared" si="101"/>
        <v>2.7080502011022101</v>
      </c>
    </row>
    <row r="2179" spans="1:16" x14ac:dyDescent="0.25">
      <c r="A2179" t="s">
        <v>2108</v>
      </c>
      <c r="B2179">
        <v>2004</v>
      </c>
      <c r="C2179">
        <v>1</v>
      </c>
      <c r="D2179">
        <v>0</v>
      </c>
      <c r="E2179">
        <v>14</v>
      </c>
      <c r="F2179">
        <v>6.7275</v>
      </c>
      <c r="H2179" s="1">
        <v>15</v>
      </c>
      <c r="J2179">
        <f>LN(B2179)</f>
        <v>7.6029004622047553</v>
      </c>
      <c r="K2179">
        <v>1</v>
      </c>
      <c r="L2179">
        <v>0</v>
      </c>
      <c r="M2179">
        <f t="shared" ref="M2179:M2242" si="102">LN(E2179)</f>
        <v>2.6390573296152584</v>
      </c>
      <c r="N2179">
        <f t="shared" ref="N2179:N2242" si="103">LN(F2179)</f>
        <v>1.9062036036189238</v>
      </c>
      <c r="P2179">
        <f t="shared" ref="P2179:P2242" si="104">LN(H2179)</f>
        <v>2.7080502011022101</v>
      </c>
    </row>
    <row r="2180" spans="1:16" x14ac:dyDescent="0.25">
      <c r="A2180" t="s">
        <v>2109</v>
      </c>
      <c r="B2180">
        <v>2001</v>
      </c>
      <c r="C2180">
        <v>1</v>
      </c>
      <c r="D2180">
        <v>0</v>
      </c>
      <c r="E2180">
        <v>13</v>
      </c>
      <c r="F2180">
        <v>6.7275</v>
      </c>
      <c r="H2180" s="1">
        <v>15</v>
      </c>
      <c r="J2180">
        <f>LN(B2180)</f>
        <v>7.6014023345837334</v>
      </c>
      <c r="K2180">
        <v>1</v>
      </c>
      <c r="L2180">
        <v>0</v>
      </c>
      <c r="M2180">
        <f t="shared" si="102"/>
        <v>2.5649493574615367</v>
      </c>
      <c r="N2180">
        <f t="shared" si="103"/>
        <v>1.9062036036189238</v>
      </c>
      <c r="P2180">
        <f t="shared" si="104"/>
        <v>2.7080502011022101</v>
      </c>
    </row>
    <row r="2181" spans="1:16" x14ac:dyDescent="0.25">
      <c r="A2181" t="s">
        <v>2110</v>
      </c>
      <c r="B2181">
        <v>2016</v>
      </c>
      <c r="C2181">
        <v>0</v>
      </c>
      <c r="D2181">
        <v>1</v>
      </c>
      <c r="E2181">
        <v>11.5</v>
      </c>
      <c r="F2181">
        <v>6.7275</v>
      </c>
      <c r="H2181" s="1">
        <v>15</v>
      </c>
      <c r="J2181">
        <f>LN(B2181)</f>
        <v>7.6088706291912596</v>
      </c>
      <c r="K2181">
        <v>0</v>
      </c>
      <c r="L2181">
        <v>1</v>
      </c>
      <c r="M2181">
        <f t="shared" si="102"/>
        <v>2.4423470353692043</v>
      </c>
      <c r="N2181">
        <f t="shared" si="103"/>
        <v>1.9062036036189238</v>
      </c>
      <c r="P2181">
        <f t="shared" si="104"/>
        <v>2.7080502011022101</v>
      </c>
    </row>
    <row r="2182" spans="1:16" x14ac:dyDescent="0.25">
      <c r="A2182" t="s">
        <v>2111</v>
      </c>
      <c r="B2182">
        <v>2017</v>
      </c>
      <c r="C2182">
        <v>0</v>
      </c>
      <c r="D2182">
        <v>0</v>
      </c>
      <c r="E2182">
        <v>12.5</v>
      </c>
      <c r="F2182">
        <v>3.51</v>
      </c>
      <c r="H2182" s="1">
        <v>15</v>
      </c>
      <c r="J2182">
        <f>LN(B2182)</f>
        <v>7.6093665379542115</v>
      </c>
      <c r="K2182">
        <v>0</v>
      </c>
      <c r="L2182">
        <v>0</v>
      </c>
      <c r="M2182">
        <f t="shared" si="102"/>
        <v>2.5257286443082556</v>
      </c>
      <c r="N2182">
        <f t="shared" si="103"/>
        <v>1.2556160374777743</v>
      </c>
      <c r="P2182">
        <f t="shared" si="104"/>
        <v>2.7080502011022101</v>
      </c>
    </row>
    <row r="2183" spans="1:16" x14ac:dyDescent="0.25">
      <c r="A2183" t="s">
        <v>2112</v>
      </c>
      <c r="B2183">
        <v>2016</v>
      </c>
      <c r="C2183">
        <v>0</v>
      </c>
      <c r="D2183">
        <v>1</v>
      </c>
      <c r="E2183">
        <v>13</v>
      </c>
      <c r="F2183">
        <v>6.7275</v>
      </c>
      <c r="H2183" s="1">
        <v>15</v>
      </c>
      <c r="J2183">
        <f>LN(B2183)</f>
        <v>7.6088706291912596</v>
      </c>
      <c r="K2183">
        <v>0</v>
      </c>
      <c r="L2183">
        <v>1</v>
      </c>
      <c r="M2183">
        <f t="shared" si="102"/>
        <v>2.5649493574615367</v>
      </c>
      <c r="N2183">
        <f t="shared" si="103"/>
        <v>1.9062036036189238</v>
      </c>
      <c r="P2183">
        <f t="shared" si="104"/>
        <v>2.7080502011022101</v>
      </c>
    </row>
    <row r="2184" spans="1:16" x14ac:dyDescent="0.25">
      <c r="A2184" t="s">
        <v>2113</v>
      </c>
      <c r="B2184">
        <v>2013</v>
      </c>
      <c r="C2184">
        <v>1</v>
      </c>
      <c r="D2184">
        <v>0</v>
      </c>
      <c r="E2184">
        <v>13.5</v>
      </c>
      <c r="F2184">
        <v>3.51</v>
      </c>
      <c r="H2184" s="1">
        <v>15</v>
      </c>
      <c r="J2184">
        <f>LN(B2184)</f>
        <v>7.6073814256397911</v>
      </c>
      <c r="K2184">
        <v>1</v>
      </c>
      <c r="L2184">
        <v>0</v>
      </c>
      <c r="M2184">
        <f t="shared" si="102"/>
        <v>2.6026896854443837</v>
      </c>
      <c r="N2184">
        <f t="shared" si="103"/>
        <v>1.2556160374777743</v>
      </c>
      <c r="P2184">
        <f t="shared" si="104"/>
        <v>2.7080502011022101</v>
      </c>
    </row>
    <row r="2185" spans="1:16" x14ac:dyDescent="0.25">
      <c r="A2185" t="s">
        <v>2114</v>
      </c>
      <c r="B2185">
        <v>2015</v>
      </c>
      <c r="C2185">
        <v>0</v>
      </c>
      <c r="D2185">
        <v>1</v>
      </c>
      <c r="E2185">
        <v>12.5</v>
      </c>
      <c r="F2185">
        <v>3.51</v>
      </c>
      <c r="H2185" s="1">
        <v>15</v>
      </c>
      <c r="J2185">
        <f>LN(B2185)</f>
        <v>7.6083744743807831</v>
      </c>
      <c r="K2185">
        <v>0</v>
      </c>
      <c r="L2185">
        <v>1</v>
      </c>
      <c r="M2185">
        <f t="shared" si="102"/>
        <v>2.5257286443082556</v>
      </c>
      <c r="N2185">
        <f t="shared" si="103"/>
        <v>1.2556160374777743</v>
      </c>
      <c r="P2185">
        <f t="shared" si="104"/>
        <v>2.7080502011022101</v>
      </c>
    </row>
    <row r="2186" spans="1:16" x14ac:dyDescent="0.25">
      <c r="A2186" t="s">
        <v>2115</v>
      </c>
      <c r="B2186">
        <v>2014</v>
      </c>
      <c r="C2186">
        <v>0</v>
      </c>
      <c r="D2186">
        <v>1</v>
      </c>
      <c r="E2186">
        <v>12</v>
      </c>
      <c r="F2186">
        <v>10.237500000000001</v>
      </c>
      <c r="H2186" s="1">
        <v>15</v>
      </c>
      <c r="J2186">
        <f>LN(B2186)</f>
        <v>7.6078780732785072</v>
      </c>
      <c r="K2186">
        <v>0</v>
      </c>
      <c r="L2186">
        <v>1</v>
      </c>
      <c r="M2186">
        <f t="shared" si="102"/>
        <v>2.4849066497880004</v>
      </c>
      <c r="N2186">
        <f t="shared" si="103"/>
        <v>2.3260574491791877</v>
      </c>
      <c r="P2186">
        <f t="shared" si="104"/>
        <v>2.7080502011022101</v>
      </c>
    </row>
    <row r="2187" spans="1:16" x14ac:dyDescent="0.25">
      <c r="A2187" t="s">
        <v>2116</v>
      </c>
      <c r="B2187">
        <v>2013</v>
      </c>
      <c r="C2187">
        <v>0</v>
      </c>
      <c r="D2187">
        <v>1</v>
      </c>
      <c r="E2187">
        <v>13</v>
      </c>
      <c r="F2187">
        <v>6.7275</v>
      </c>
      <c r="H2187" s="1">
        <v>15</v>
      </c>
      <c r="J2187">
        <f>LN(B2187)</f>
        <v>7.6073814256397911</v>
      </c>
      <c r="K2187">
        <v>0</v>
      </c>
      <c r="L2187">
        <v>1</v>
      </c>
      <c r="M2187">
        <f t="shared" si="102"/>
        <v>2.5649493574615367</v>
      </c>
      <c r="N2187">
        <f t="shared" si="103"/>
        <v>1.9062036036189238</v>
      </c>
      <c r="P2187">
        <f t="shared" si="104"/>
        <v>2.7080502011022101</v>
      </c>
    </row>
    <row r="2188" spans="1:16" x14ac:dyDescent="0.25">
      <c r="A2188" t="s">
        <v>2117</v>
      </c>
      <c r="B2188">
        <v>2010</v>
      </c>
      <c r="C2188">
        <v>0</v>
      </c>
      <c r="D2188">
        <v>1</v>
      </c>
      <c r="E2188">
        <v>14</v>
      </c>
      <c r="F2188">
        <v>3.51</v>
      </c>
      <c r="H2188" s="1">
        <v>15</v>
      </c>
      <c r="J2188">
        <f>LN(B2188)</f>
        <v>7.6058900010531216</v>
      </c>
      <c r="K2188">
        <v>0</v>
      </c>
      <c r="L2188">
        <v>1</v>
      </c>
      <c r="M2188">
        <f t="shared" si="102"/>
        <v>2.6390573296152584</v>
      </c>
      <c r="N2188">
        <f t="shared" si="103"/>
        <v>1.2556160374777743</v>
      </c>
      <c r="P2188">
        <f t="shared" si="104"/>
        <v>2.7080502011022101</v>
      </c>
    </row>
    <row r="2189" spans="1:16" x14ac:dyDescent="0.25">
      <c r="A2189" t="s">
        <v>2118</v>
      </c>
      <c r="B2189">
        <v>2014</v>
      </c>
      <c r="C2189">
        <v>0</v>
      </c>
      <c r="D2189">
        <v>1</v>
      </c>
      <c r="E2189">
        <v>14.5</v>
      </c>
      <c r="F2189">
        <v>6.7275</v>
      </c>
      <c r="H2189" s="1">
        <v>15</v>
      </c>
      <c r="J2189">
        <f>LN(B2189)</f>
        <v>7.6078780732785072</v>
      </c>
      <c r="K2189">
        <v>0</v>
      </c>
      <c r="L2189">
        <v>1</v>
      </c>
      <c r="M2189">
        <f t="shared" si="102"/>
        <v>2.6741486494265287</v>
      </c>
      <c r="N2189">
        <f t="shared" si="103"/>
        <v>1.9062036036189238</v>
      </c>
      <c r="P2189">
        <f t="shared" si="104"/>
        <v>2.7080502011022101</v>
      </c>
    </row>
    <row r="2190" spans="1:16" x14ac:dyDescent="0.25">
      <c r="A2190" t="s">
        <v>2119</v>
      </c>
      <c r="B2190">
        <v>2012</v>
      </c>
      <c r="C2190">
        <v>0</v>
      </c>
      <c r="D2190">
        <v>1</v>
      </c>
      <c r="E2190">
        <v>12.5</v>
      </c>
      <c r="F2190">
        <v>6.7275</v>
      </c>
      <c r="H2190" s="1">
        <v>15</v>
      </c>
      <c r="J2190">
        <f>LN(B2190)</f>
        <v>7.60688453121963</v>
      </c>
      <c r="K2190">
        <v>0</v>
      </c>
      <c r="L2190">
        <v>1</v>
      </c>
      <c r="M2190">
        <f t="shared" si="102"/>
        <v>2.5257286443082556</v>
      </c>
      <c r="N2190">
        <f t="shared" si="103"/>
        <v>1.9062036036189238</v>
      </c>
      <c r="P2190">
        <f t="shared" si="104"/>
        <v>2.7080502011022101</v>
      </c>
    </row>
    <row r="2191" spans="1:16" x14ac:dyDescent="0.25">
      <c r="A2191" t="s">
        <v>1471</v>
      </c>
      <c r="B2191">
        <v>2013</v>
      </c>
      <c r="C2191">
        <v>0</v>
      </c>
      <c r="D2191">
        <v>1</v>
      </c>
      <c r="E2191">
        <v>12.5</v>
      </c>
      <c r="F2191">
        <v>6.7275</v>
      </c>
      <c r="H2191" s="1">
        <v>15</v>
      </c>
      <c r="J2191">
        <f>LN(B2191)</f>
        <v>7.6073814256397911</v>
      </c>
      <c r="K2191">
        <v>0</v>
      </c>
      <c r="L2191">
        <v>1</v>
      </c>
      <c r="M2191">
        <f t="shared" si="102"/>
        <v>2.5257286443082556</v>
      </c>
      <c r="N2191">
        <f t="shared" si="103"/>
        <v>1.9062036036189238</v>
      </c>
      <c r="P2191">
        <f t="shared" si="104"/>
        <v>2.7080502011022101</v>
      </c>
    </row>
    <row r="2192" spans="1:16" x14ac:dyDescent="0.25">
      <c r="A2192" t="s">
        <v>2120</v>
      </c>
      <c r="B2192">
        <v>2008</v>
      </c>
      <c r="C2192">
        <v>1</v>
      </c>
      <c r="D2192">
        <v>0</v>
      </c>
      <c r="E2192">
        <v>14</v>
      </c>
      <c r="F2192">
        <v>6.7275</v>
      </c>
      <c r="H2192" s="1">
        <v>15</v>
      </c>
      <c r="J2192">
        <f>LN(B2192)</f>
        <v>7.6048944808116197</v>
      </c>
      <c r="K2192">
        <v>1</v>
      </c>
      <c r="L2192">
        <v>0</v>
      </c>
      <c r="M2192">
        <f t="shared" si="102"/>
        <v>2.6390573296152584</v>
      </c>
      <c r="N2192">
        <f t="shared" si="103"/>
        <v>1.9062036036189238</v>
      </c>
      <c r="P2192">
        <f t="shared" si="104"/>
        <v>2.7080502011022101</v>
      </c>
    </row>
    <row r="2193" spans="1:16" x14ac:dyDescent="0.25">
      <c r="A2193" t="s">
        <v>2121</v>
      </c>
      <c r="B2193">
        <v>2004</v>
      </c>
      <c r="C2193">
        <v>1</v>
      </c>
      <c r="D2193">
        <v>0</v>
      </c>
      <c r="E2193">
        <v>14</v>
      </c>
      <c r="F2193">
        <v>6.7275</v>
      </c>
      <c r="H2193" s="1">
        <v>15</v>
      </c>
      <c r="J2193">
        <f>LN(B2193)</f>
        <v>7.6029004622047553</v>
      </c>
      <c r="K2193">
        <v>1</v>
      </c>
      <c r="L2193">
        <v>0</v>
      </c>
      <c r="M2193">
        <f t="shared" si="102"/>
        <v>2.6390573296152584</v>
      </c>
      <c r="N2193">
        <f t="shared" si="103"/>
        <v>1.9062036036189238</v>
      </c>
      <c r="P2193">
        <f t="shared" si="104"/>
        <v>2.7080502011022101</v>
      </c>
    </row>
    <row r="2194" spans="1:16" x14ac:dyDescent="0.25">
      <c r="A2194" t="s">
        <v>2122</v>
      </c>
      <c r="B2194">
        <v>2004</v>
      </c>
      <c r="C2194">
        <v>1</v>
      </c>
      <c r="D2194">
        <v>0</v>
      </c>
      <c r="E2194">
        <v>13.5</v>
      </c>
      <c r="F2194">
        <v>6.7275</v>
      </c>
      <c r="H2194" s="1">
        <v>15</v>
      </c>
      <c r="J2194">
        <f>LN(B2194)</f>
        <v>7.6029004622047553</v>
      </c>
      <c r="K2194">
        <v>1</v>
      </c>
      <c r="L2194">
        <v>0</v>
      </c>
      <c r="M2194">
        <f t="shared" si="102"/>
        <v>2.6026896854443837</v>
      </c>
      <c r="N2194">
        <f t="shared" si="103"/>
        <v>1.9062036036189238</v>
      </c>
      <c r="P2194">
        <f t="shared" si="104"/>
        <v>2.7080502011022101</v>
      </c>
    </row>
    <row r="2195" spans="1:16" x14ac:dyDescent="0.25">
      <c r="A2195" t="s">
        <v>2123</v>
      </c>
      <c r="B2195">
        <v>2002</v>
      </c>
      <c r="C2195">
        <v>1</v>
      </c>
      <c r="D2195">
        <v>0</v>
      </c>
      <c r="E2195">
        <v>13.5</v>
      </c>
      <c r="F2195">
        <v>6.7275</v>
      </c>
      <c r="H2195" s="1">
        <v>15</v>
      </c>
      <c r="J2195">
        <f>LN(B2195)</f>
        <v>7.6019019598751658</v>
      </c>
      <c r="K2195">
        <v>1</v>
      </c>
      <c r="L2195">
        <v>0</v>
      </c>
      <c r="M2195">
        <f t="shared" si="102"/>
        <v>2.6026896854443837</v>
      </c>
      <c r="N2195">
        <f t="shared" si="103"/>
        <v>1.9062036036189238</v>
      </c>
      <c r="P2195">
        <f t="shared" si="104"/>
        <v>2.7080502011022101</v>
      </c>
    </row>
    <row r="2196" spans="1:16" x14ac:dyDescent="0.25">
      <c r="A2196" t="s">
        <v>2124</v>
      </c>
      <c r="B2196">
        <v>1994</v>
      </c>
      <c r="C2196">
        <v>1</v>
      </c>
      <c r="D2196">
        <v>0</v>
      </c>
      <c r="E2196">
        <v>12</v>
      </c>
      <c r="F2196">
        <v>10.237500000000001</v>
      </c>
      <c r="H2196" s="1">
        <v>15</v>
      </c>
      <c r="J2196">
        <f>LN(B2196)</f>
        <v>7.5978979505217836</v>
      </c>
      <c r="K2196">
        <v>1</v>
      </c>
      <c r="L2196">
        <v>0</v>
      </c>
      <c r="M2196">
        <f t="shared" si="102"/>
        <v>2.4849066497880004</v>
      </c>
      <c r="N2196">
        <f t="shared" si="103"/>
        <v>2.3260574491791877</v>
      </c>
      <c r="P2196">
        <f t="shared" si="104"/>
        <v>2.7080502011022101</v>
      </c>
    </row>
    <row r="2197" spans="1:16" x14ac:dyDescent="0.25">
      <c r="A2197" t="s">
        <v>2125</v>
      </c>
      <c r="B2197">
        <v>2005</v>
      </c>
      <c r="C2197">
        <v>1</v>
      </c>
      <c r="D2197">
        <v>0</v>
      </c>
      <c r="E2197">
        <v>13</v>
      </c>
      <c r="F2197">
        <v>10.237500000000001</v>
      </c>
      <c r="H2197" s="1">
        <v>15</v>
      </c>
      <c r="J2197">
        <f>LN(B2197)</f>
        <v>7.6033993397406698</v>
      </c>
      <c r="K2197">
        <v>1</v>
      </c>
      <c r="L2197">
        <v>0</v>
      </c>
      <c r="M2197">
        <f t="shared" si="102"/>
        <v>2.5649493574615367</v>
      </c>
      <c r="N2197">
        <f t="shared" si="103"/>
        <v>2.3260574491791877</v>
      </c>
      <c r="P2197">
        <f t="shared" si="104"/>
        <v>2.7080502011022101</v>
      </c>
    </row>
    <row r="2198" spans="1:16" x14ac:dyDescent="0.25">
      <c r="A2198" t="s">
        <v>2126</v>
      </c>
      <c r="B2198">
        <v>2015</v>
      </c>
      <c r="C2198">
        <v>0</v>
      </c>
      <c r="D2198">
        <v>1</v>
      </c>
      <c r="E2198">
        <v>13</v>
      </c>
      <c r="F2198">
        <v>10.237500000000001</v>
      </c>
      <c r="H2198" s="1">
        <v>15</v>
      </c>
      <c r="J2198">
        <f>LN(B2198)</f>
        <v>7.6083744743807831</v>
      </c>
      <c r="K2198">
        <v>0</v>
      </c>
      <c r="L2198">
        <v>1</v>
      </c>
      <c r="M2198">
        <f t="shared" si="102"/>
        <v>2.5649493574615367</v>
      </c>
      <c r="N2198">
        <f t="shared" si="103"/>
        <v>2.3260574491791877</v>
      </c>
      <c r="P2198">
        <f t="shared" si="104"/>
        <v>2.7080502011022101</v>
      </c>
    </row>
    <row r="2199" spans="1:16" x14ac:dyDescent="0.25">
      <c r="A2199" t="s">
        <v>2127</v>
      </c>
      <c r="B2199">
        <v>2009</v>
      </c>
      <c r="C2199">
        <v>1</v>
      </c>
      <c r="D2199">
        <v>0</v>
      </c>
      <c r="E2199">
        <v>14.5</v>
      </c>
      <c r="F2199">
        <v>6.7275</v>
      </c>
      <c r="H2199" s="1">
        <v>15</v>
      </c>
      <c r="J2199">
        <f>LN(B2199)</f>
        <v>7.6053923648149349</v>
      </c>
      <c r="K2199">
        <v>1</v>
      </c>
      <c r="L2199">
        <v>0</v>
      </c>
      <c r="M2199">
        <f t="shared" si="102"/>
        <v>2.6741486494265287</v>
      </c>
      <c r="N2199">
        <f t="shared" si="103"/>
        <v>1.9062036036189238</v>
      </c>
      <c r="P2199">
        <f t="shared" si="104"/>
        <v>2.7080502011022101</v>
      </c>
    </row>
    <row r="2200" spans="1:16" x14ac:dyDescent="0.25">
      <c r="A2200" t="s">
        <v>2128</v>
      </c>
      <c r="B2200">
        <v>2010</v>
      </c>
      <c r="C2200">
        <v>0</v>
      </c>
      <c r="D2200">
        <v>1</v>
      </c>
      <c r="E2200">
        <v>12.5</v>
      </c>
      <c r="F2200">
        <v>6.7275</v>
      </c>
      <c r="H2200" s="1">
        <v>15</v>
      </c>
      <c r="J2200">
        <f>LN(B2200)</f>
        <v>7.6058900010531216</v>
      </c>
      <c r="K2200">
        <v>0</v>
      </c>
      <c r="L2200">
        <v>1</v>
      </c>
      <c r="M2200">
        <f t="shared" si="102"/>
        <v>2.5257286443082556</v>
      </c>
      <c r="N2200">
        <f t="shared" si="103"/>
        <v>1.9062036036189238</v>
      </c>
      <c r="P2200">
        <f t="shared" si="104"/>
        <v>2.7080502011022101</v>
      </c>
    </row>
    <row r="2201" spans="1:16" x14ac:dyDescent="0.25">
      <c r="A2201" t="s">
        <v>2129</v>
      </c>
      <c r="B2201">
        <v>2001</v>
      </c>
      <c r="C2201">
        <v>1</v>
      </c>
      <c r="D2201">
        <v>0</v>
      </c>
      <c r="E2201">
        <v>13</v>
      </c>
      <c r="F2201">
        <v>3.51</v>
      </c>
      <c r="H2201" s="1">
        <v>15</v>
      </c>
      <c r="J2201">
        <f>LN(B2201)</f>
        <v>7.6014023345837334</v>
      </c>
      <c r="K2201">
        <v>1</v>
      </c>
      <c r="L2201">
        <v>0</v>
      </c>
      <c r="M2201">
        <f t="shared" si="102"/>
        <v>2.5649493574615367</v>
      </c>
      <c r="N2201">
        <f t="shared" si="103"/>
        <v>1.2556160374777743</v>
      </c>
      <c r="P2201">
        <f t="shared" si="104"/>
        <v>2.7080502011022101</v>
      </c>
    </row>
    <row r="2202" spans="1:16" x14ac:dyDescent="0.25">
      <c r="A2202" t="s">
        <v>2130</v>
      </c>
      <c r="B2202">
        <v>2007</v>
      </c>
      <c r="C2202">
        <v>0</v>
      </c>
      <c r="D2202">
        <v>1</v>
      </c>
      <c r="E2202">
        <v>13</v>
      </c>
      <c r="F2202">
        <v>6.7275</v>
      </c>
      <c r="H2202" s="1">
        <v>15</v>
      </c>
      <c r="J2202">
        <f>LN(B2202)</f>
        <v>7.604396348796338</v>
      </c>
      <c r="K2202">
        <v>0</v>
      </c>
      <c r="L2202">
        <v>1</v>
      </c>
      <c r="M2202">
        <f t="shared" si="102"/>
        <v>2.5649493574615367</v>
      </c>
      <c r="N2202">
        <f t="shared" si="103"/>
        <v>1.9062036036189238</v>
      </c>
      <c r="P2202">
        <f t="shared" si="104"/>
        <v>2.7080502011022101</v>
      </c>
    </row>
    <row r="2203" spans="1:16" x14ac:dyDescent="0.25">
      <c r="A2203" t="s">
        <v>2131</v>
      </c>
      <c r="B2203">
        <v>2006</v>
      </c>
      <c r="C2203">
        <v>0</v>
      </c>
      <c r="D2203">
        <v>0</v>
      </c>
      <c r="E2203">
        <v>12</v>
      </c>
      <c r="F2203">
        <v>6.7275</v>
      </c>
      <c r="H2203" s="1">
        <v>15</v>
      </c>
      <c r="J2203">
        <f>LN(B2203)</f>
        <v>7.6038979685218813</v>
      </c>
      <c r="K2203">
        <v>0</v>
      </c>
      <c r="L2203">
        <v>0</v>
      </c>
      <c r="M2203">
        <f t="shared" si="102"/>
        <v>2.4849066497880004</v>
      </c>
      <c r="N2203">
        <f t="shared" si="103"/>
        <v>1.9062036036189238</v>
      </c>
      <c r="P2203">
        <f t="shared" si="104"/>
        <v>2.7080502011022101</v>
      </c>
    </row>
    <row r="2204" spans="1:16" x14ac:dyDescent="0.25">
      <c r="A2204" t="s">
        <v>2132</v>
      </c>
      <c r="B2204">
        <v>2007</v>
      </c>
      <c r="C2204">
        <v>0</v>
      </c>
      <c r="D2204">
        <v>1</v>
      </c>
      <c r="E2204">
        <v>12.5</v>
      </c>
      <c r="F2204">
        <v>6.7275</v>
      </c>
      <c r="H2204" s="1">
        <v>15</v>
      </c>
      <c r="J2204">
        <f>LN(B2204)</f>
        <v>7.604396348796338</v>
      </c>
      <c r="K2204">
        <v>0</v>
      </c>
      <c r="L2204">
        <v>1</v>
      </c>
      <c r="M2204">
        <f t="shared" si="102"/>
        <v>2.5257286443082556</v>
      </c>
      <c r="N2204">
        <f t="shared" si="103"/>
        <v>1.9062036036189238</v>
      </c>
      <c r="P2204">
        <f t="shared" si="104"/>
        <v>2.7080502011022101</v>
      </c>
    </row>
    <row r="2205" spans="1:16" x14ac:dyDescent="0.25">
      <c r="A2205" t="s">
        <v>2133</v>
      </c>
      <c r="B2205">
        <v>2014</v>
      </c>
      <c r="C2205">
        <v>0</v>
      </c>
      <c r="D2205">
        <v>1</v>
      </c>
      <c r="E2205">
        <v>12</v>
      </c>
      <c r="F2205">
        <v>13.1625</v>
      </c>
      <c r="H2205" s="1">
        <v>15</v>
      </c>
      <c r="J2205">
        <f>LN(B2205)</f>
        <v>7.6078780732785072</v>
      </c>
      <c r="K2205">
        <v>0</v>
      </c>
      <c r="L2205">
        <v>1</v>
      </c>
      <c r="M2205">
        <f t="shared" si="102"/>
        <v>2.4849066497880004</v>
      </c>
      <c r="N2205">
        <f t="shared" si="103"/>
        <v>2.5773718774600938</v>
      </c>
      <c r="P2205">
        <f t="shared" si="104"/>
        <v>2.7080502011022101</v>
      </c>
    </row>
    <row r="2206" spans="1:16" x14ac:dyDescent="0.25">
      <c r="A2206" t="s">
        <v>2134</v>
      </c>
      <c r="B2206">
        <v>2017</v>
      </c>
      <c r="C2206">
        <v>0</v>
      </c>
      <c r="D2206">
        <v>1</v>
      </c>
      <c r="E2206">
        <v>12.5</v>
      </c>
      <c r="F2206">
        <v>6.7275</v>
      </c>
      <c r="H2206" s="1">
        <v>15</v>
      </c>
      <c r="J2206">
        <f>LN(B2206)</f>
        <v>7.6093665379542115</v>
      </c>
      <c r="K2206">
        <v>0</v>
      </c>
      <c r="L2206">
        <v>1</v>
      </c>
      <c r="M2206">
        <f t="shared" si="102"/>
        <v>2.5257286443082556</v>
      </c>
      <c r="N2206">
        <f t="shared" si="103"/>
        <v>1.9062036036189238</v>
      </c>
      <c r="P2206">
        <f t="shared" si="104"/>
        <v>2.7080502011022101</v>
      </c>
    </row>
    <row r="2207" spans="1:16" x14ac:dyDescent="0.25">
      <c r="A2207" t="s">
        <v>2135</v>
      </c>
      <c r="B2207">
        <v>2010</v>
      </c>
      <c r="C2207">
        <v>1</v>
      </c>
      <c r="D2207">
        <v>0</v>
      </c>
      <c r="E2207">
        <v>13.5</v>
      </c>
      <c r="F2207">
        <v>10.237500000000001</v>
      </c>
      <c r="H2207" s="1">
        <v>15</v>
      </c>
      <c r="J2207">
        <f>LN(B2207)</f>
        <v>7.6058900010531216</v>
      </c>
      <c r="K2207">
        <v>1</v>
      </c>
      <c r="L2207">
        <v>0</v>
      </c>
      <c r="M2207">
        <f t="shared" si="102"/>
        <v>2.6026896854443837</v>
      </c>
      <c r="N2207">
        <f t="shared" si="103"/>
        <v>2.3260574491791877</v>
      </c>
      <c r="P2207">
        <f t="shared" si="104"/>
        <v>2.7080502011022101</v>
      </c>
    </row>
    <row r="2208" spans="1:16" x14ac:dyDescent="0.25">
      <c r="A2208" t="s">
        <v>1514</v>
      </c>
      <c r="B2208">
        <v>2013</v>
      </c>
      <c r="C2208">
        <v>0</v>
      </c>
      <c r="D2208">
        <v>1</v>
      </c>
      <c r="E2208">
        <v>13.5</v>
      </c>
      <c r="F2208">
        <v>6.7275</v>
      </c>
      <c r="H2208" s="1">
        <v>15</v>
      </c>
      <c r="J2208">
        <f>LN(B2208)</f>
        <v>7.6073814256397911</v>
      </c>
      <c r="K2208">
        <v>0</v>
      </c>
      <c r="L2208">
        <v>1</v>
      </c>
      <c r="M2208">
        <f t="shared" si="102"/>
        <v>2.6026896854443837</v>
      </c>
      <c r="N2208">
        <f t="shared" si="103"/>
        <v>1.9062036036189238</v>
      </c>
      <c r="P2208">
        <f t="shared" si="104"/>
        <v>2.7080502011022101</v>
      </c>
    </row>
    <row r="2209" spans="1:16" x14ac:dyDescent="0.25">
      <c r="A2209" t="s">
        <v>2136</v>
      </c>
      <c r="B2209">
        <v>2014</v>
      </c>
      <c r="C2209">
        <v>1</v>
      </c>
      <c r="D2209">
        <v>0</v>
      </c>
      <c r="E2209">
        <v>14</v>
      </c>
      <c r="F2209">
        <v>6.7275</v>
      </c>
      <c r="H2209" s="1">
        <v>15</v>
      </c>
      <c r="J2209">
        <f>LN(B2209)</f>
        <v>7.6078780732785072</v>
      </c>
      <c r="K2209">
        <v>1</v>
      </c>
      <c r="L2209">
        <v>0</v>
      </c>
      <c r="M2209">
        <f t="shared" si="102"/>
        <v>2.6390573296152584</v>
      </c>
      <c r="N2209">
        <f t="shared" si="103"/>
        <v>1.9062036036189238</v>
      </c>
      <c r="P2209">
        <f t="shared" si="104"/>
        <v>2.7080502011022101</v>
      </c>
    </row>
    <row r="2210" spans="1:16" x14ac:dyDescent="0.25">
      <c r="A2210" t="s">
        <v>2137</v>
      </c>
      <c r="B2210">
        <v>2015</v>
      </c>
      <c r="C2210">
        <v>0</v>
      </c>
      <c r="D2210">
        <v>0</v>
      </c>
      <c r="E2210">
        <v>13.5</v>
      </c>
      <c r="F2210">
        <v>6.7275</v>
      </c>
      <c r="H2210" s="1">
        <v>15</v>
      </c>
      <c r="J2210">
        <f>LN(B2210)</f>
        <v>7.6083744743807831</v>
      </c>
      <c r="K2210">
        <v>0</v>
      </c>
      <c r="L2210">
        <v>0</v>
      </c>
      <c r="M2210">
        <f t="shared" si="102"/>
        <v>2.6026896854443837</v>
      </c>
      <c r="N2210">
        <f t="shared" si="103"/>
        <v>1.9062036036189238</v>
      </c>
      <c r="P2210">
        <f t="shared" si="104"/>
        <v>2.7080502011022101</v>
      </c>
    </row>
    <row r="2211" spans="1:16" x14ac:dyDescent="0.25">
      <c r="A2211" t="s">
        <v>2138</v>
      </c>
      <c r="B2211">
        <v>2011</v>
      </c>
      <c r="C2211">
        <v>0</v>
      </c>
      <c r="D2211">
        <v>1</v>
      </c>
      <c r="E2211">
        <v>12.5</v>
      </c>
      <c r="F2211">
        <v>6.7275</v>
      </c>
      <c r="H2211" s="1">
        <v>15</v>
      </c>
      <c r="J2211">
        <f>LN(B2211)</f>
        <v>7.6063873897726522</v>
      </c>
      <c r="K2211">
        <v>0</v>
      </c>
      <c r="L2211">
        <v>1</v>
      </c>
      <c r="M2211">
        <f t="shared" si="102"/>
        <v>2.5257286443082556</v>
      </c>
      <c r="N2211">
        <f t="shared" si="103"/>
        <v>1.9062036036189238</v>
      </c>
      <c r="P2211">
        <f t="shared" si="104"/>
        <v>2.7080502011022101</v>
      </c>
    </row>
    <row r="2212" spans="1:16" x14ac:dyDescent="0.25">
      <c r="A2212" t="s">
        <v>2139</v>
      </c>
      <c r="B2212">
        <v>2014</v>
      </c>
      <c r="C2212">
        <v>0</v>
      </c>
      <c r="D2212">
        <v>1</v>
      </c>
      <c r="E2212">
        <v>12</v>
      </c>
      <c r="F2212">
        <v>6.7275</v>
      </c>
      <c r="H2212" s="1">
        <v>15</v>
      </c>
      <c r="J2212">
        <f>LN(B2212)</f>
        <v>7.6078780732785072</v>
      </c>
      <c r="K2212">
        <v>0</v>
      </c>
      <c r="L2212">
        <v>1</v>
      </c>
      <c r="M2212">
        <f t="shared" si="102"/>
        <v>2.4849066497880004</v>
      </c>
      <c r="N2212">
        <f t="shared" si="103"/>
        <v>1.9062036036189238</v>
      </c>
      <c r="P2212">
        <f t="shared" si="104"/>
        <v>2.7080502011022101</v>
      </c>
    </row>
    <row r="2213" spans="1:16" x14ac:dyDescent="0.25">
      <c r="A2213" t="s">
        <v>2140</v>
      </c>
      <c r="B2213">
        <v>2011</v>
      </c>
      <c r="C2213">
        <v>0</v>
      </c>
      <c r="D2213">
        <v>1</v>
      </c>
      <c r="E2213">
        <v>12</v>
      </c>
      <c r="F2213">
        <v>6.7275</v>
      </c>
      <c r="H2213" s="1">
        <v>15</v>
      </c>
      <c r="J2213">
        <f>LN(B2213)</f>
        <v>7.6063873897726522</v>
      </c>
      <c r="K2213">
        <v>0</v>
      </c>
      <c r="L2213">
        <v>1</v>
      </c>
      <c r="M2213">
        <f t="shared" si="102"/>
        <v>2.4849066497880004</v>
      </c>
      <c r="N2213">
        <f t="shared" si="103"/>
        <v>1.9062036036189238</v>
      </c>
      <c r="P2213">
        <f t="shared" si="104"/>
        <v>2.7080502011022101</v>
      </c>
    </row>
    <row r="2214" spans="1:16" x14ac:dyDescent="0.25">
      <c r="A2214" t="s">
        <v>2141</v>
      </c>
      <c r="B2214">
        <v>2008</v>
      </c>
      <c r="C2214">
        <v>0</v>
      </c>
      <c r="D2214">
        <v>1</v>
      </c>
      <c r="E2214">
        <v>12</v>
      </c>
      <c r="F2214">
        <v>10.237500000000001</v>
      </c>
      <c r="H2214" s="1">
        <v>15</v>
      </c>
      <c r="J2214">
        <f>LN(B2214)</f>
        <v>7.6048944808116197</v>
      </c>
      <c r="K2214">
        <v>0</v>
      </c>
      <c r="L2214">
        <v>1</v>
      </c>
      <c r="M2214">
        <f t="shared" si="102"/>
        <v>2.4849066497880004</v>
      </c>
      <c r="N2214">
        <f t="shared" si="103"/>
        <v>2.3260574491791877</v>
      </c>
      <c r="P2214">
        <f t="shared" si="104"/>
        <v>2.7080502011022101</v>
      </c>
    </row>
    <row r="2215" spans="1:16" x14ac:dyDescent="0.25">
      <c r="A2215" t="s">
        <v>2142</v>
      </c>
      <c r="B2215">
        <v>2010</v>
      </c>
      <c r="C2215">
        <v>0</v>
      </c>
      <c r="D2215">
        <v>1</v>
      </c>
      <c r="E2215">
        <v>12.5</v>
      </c>
      <c r="F2215">
        <v>10.237500000000001</v>
      </c>
      <c r="H2215" s="1">
        <v>15</v>
      </c>
      <c r="J2215">
        <f>LN(B2215)</f>
        <v>7.6058900010531216</v>
      </c>
      <c r="K2215">
        <v>0</v>
      </c>
      <c r="L2215">
        <v>1</v>
      </c>
      <c r="M2215">
        <f t="shared" si="102"/>
        <v>2.5257286443082556</v>
      </c>
      <c r="N2215">
        <f t="shared" si="103"/>
        <v>2.3260574491791877</v>
      </c>
      <c r="P2215">
        <f t="shared" si="104"/>
        <v>2.7080502011022101</v>
      </c>
    </row>
    <row r="2216" spans="1:16" x14ac:dyDescent="0.25">
      <c r="A2216" t="s">
        <v>2143</v>
      </c>
      <c r="B2216">
        <v>2013</v>
      </c>
      <c r="C2216">
        <v>1</v>
      </c>
      <c r="D2216">
        <v>0</v>
      </c>
      <c r="E2216">
        <v>13</v>
      </c>
      <c r="F2216">
        <v>3.51</v>
      </c>
      <c r="H2216" s="1">
        <v>15</v>
      </c>
      <c r="J2216">
        <f>LN(B2216)</f>
        <v>7.6073814256397911</v>
      </c>
      <c r="K2216">
        <v>1</v>
      </c>
      <c r="L2216">
        <v>0</v>
      </c>
      <c r="M2216">
        <f t="shared" si="102"/>
        <v>2.5649493574615367</v>
      </c>
      <c r="N2216">
        <f t="shared" si="103"/>
        <v>1.2556160374777743</v>
      </c>
      <c r="P2216">
        <f t="shared" si="104"/>
        <v>2.7080502011022101</v>
      </c>
    </row>
    <row r="2217" spans="1:16" x14ac:dyDescent="0.25">
      <c r="A2217" t="s">
        <v>2144</v>
      </c>
      <c r="B2217">
        <v>2006</v>
      </c>
      <c r="C2217">
        <v>0</v>
      </c>
      <c r="D2217">
        <v>0</v>
      </c>
      <c r="E2217">
        <v>13.5</v>
      </c>
      <c r="F2217">
        <v>3.51</v>
      </c>
      <c r="H2217" s="1">
        <v>15</v>
      </c>
      <c r="J2217">
        <f>LN(B2217)</f>
        <v>7.6038979685218813</v>
      </c>
      <c r="K2217">
        <v>0</v>
      </c>
      <c r="L2217">
        <v>0</v>
      </c>
      <c r="M2217">
        <f t="shared" si="102"/>
        <v>2.6026896854443837</v>
      </c>
      <c r="N2217">
        <f t="shared" si="103"/>
        <v>1.2556160374777743</v>
      </c>
      <c r="P2217">
        <f t="shared" si="104"/>
        <v>2.7080502011022101</v>
      </c>
    </row>
    <row r="2218" spans="1:16" x14ac:dyDescent="0.25">
      <c r="A2218" t="s">
        <v>2145</v>
      </c>
      <c r="B2218">
        <v>2003</v>
      </c>
      <c r="C2218">
        <v>1</v>
      </c>
      <c r="D2218">
        <v>0</v>
      </c>
      <c r="E2218">
        <v>13</v>
      </c>
      <c r="F2218">
        <v>13.1625</v>
      </c>
      <c r="H2218" s="1">
        <v>15</v>
      </c>
      <c r="J2218">
        <f>LN(B2218)</f>
        <v>7.6024013356658182</v>
      </c>
      <c r="K2218">
        <v>1</v>
      </c>
      <c r="L2218">
        <v>0</v>
      </c>
      <c r="M2218">
        <f t="shared" si="102"/>
        <v>2.5649493574615367</v>
      </c>
      <c r="N2218">
        <f t="shared" si="103"/>
        <v>2.5773718774600938</v>
      </c>
      <c r="P2218">
        <f t="shared" si="104"/>
        <v>2.7080502011022101</v>
      </c>
    </row>
    <row r="2219" spans="1:16" x14ac:dyDescent="0.25">
      <c r="A2219" t="s">
        <v>2146</v>
      </c>
      <c r="B2219">
        <v>2009</v>
      </c>
      <c r="C2219">
        <v>0</v>
      </c>
      <c r="D2219">
        <v>0</v>
      </c>
      <c r="E2219">
        <v>12.5</v>
      </c>
      <c r="F2219">
        <v>6.7275</v>
      </c>
      <c r="H2219" s="1">
        <v>15</v>
      </c>
      <c r="J2219">
        <f>LN(B2219)</f>
        <v>7.6053923648149349</v>
      </c>
      <c r="K2219">
        <v>0</v>
      </c>
      <c r="L2219">
        <v>0</v>
      </c>
      <c r="M2219">
        <f t="shared" si="102"/>
        <v>2.5257286443082556</v>
      </c>
      <c r="N2219">
        <f t="shared" si="103"/>
        <v>1.9062036036189238</v>
      </c>
      <c r="P2219">
        <f t="shared" si="104"/>
        <v>2.7080502011022101</v>
      </c>
    </row>
    <row r="2220" spans="1:16" x14ac:dyDescent="0.25">
      <c r="A2220" t="s">
        <v>2147</v>
      </c>
      <c r="B2220">
        <v>2010</v>
      </c>
      <c r="C2220">
        <v>0</v>
      </c>
      <c r="D2220">
        <v>0</v>
      </c>
      <c r="E2220">
        <v>12.5</v>
      </c>
      <c r="F2220">
        <v>6.7275</v>
      </c>
      <c r="H2220" s="1">
        <v>15</v>
      </c>
      <c r="J2220">
        <f>LN(B2220)</f>
        <v>7.6058900010531216</v>
      </c>
      <c r="K2220">
        <v>0</v>
      </c>
      <c r="L2220">
        <v>0</v>
      </c>
      <c r="M2220">
        <f t="shared" si="102"/>
        <v>2.5257286443082556</v>
      </c>
      <c r="N2220">
        <f t="shared" si="103"/>
        <v>1.9062036036189238</v>
      </c>
      <c r="P2220">
        <f t="shared" si="104"/>
        <v>2.7080502011022101</v>
      </c>
    </row>
    <row r="2221" spans="1:16" x14ac:dyDescent="0.25">
      <c r="A2221" t="s">
        <v>2148</v>
      </c>
      <c r="B2221">
        <v>2011</v>
      </c>
      <c r="C2221">
        <v>0</v>
      </c>
      <c r="D2221">
        <v>0</v>
      </c>
      <c r="E2221">
        <v>13</v>
      </c>
      <c r="F2221">
        <v>6.7275</v>
      </c>
      <c r="H2221" s="1">
        <v>15</v>
      </c>
      <c r="J2221">
        <f>LN(B2221)</f>
        <v>7.6063873897726522</v>
      </c>
      <c r="K2221">
        <v>0</v>
      </c>
      <c r="L2221">
        <v>0</v>
      </c>
      <c r="M2221">
        <f t="shared" si="102"/>
        <v>2.5649493574615367</v>
      </c>
      <c r="N2221">
        <f t="shared" si="103"/>
        <v>1.9062036036189238</v>
      </c>
      <c r="P2221">
        <f t="shared" si="104"/>
        <v>2.7080502011022101</v>
      </c>
    </row>
    <row r="2222" spans="1:16" x14ac:dyDescent="0.25">
      <c r="A2222" t="s">
        <v>2149</v>
      </c>
      <c r="B2222">
        <v>2012</v>
      </c>
      <c r="C2222">
        <v>0</v>
      </c>
      <c r="D2222">
        <v>0</v>
      </c>
      <c r="E2222">
        <v>12.5</v>
      </c>
      <c r="F2222">
        <v>6.7275</v>
      </c>
      <c r="H2222" s="1">
        <v>15</v>
      </c>
      <c r="J2222">
        <f>LN(B2222)</f>
        <v>7.60688453121963</v>
      </c>
      <c r="K2222">
        <v>0</v>
      </c>
      <c r="L2222">
        <v>0</v>
      </c>
      <c r="M2222">
        <f t="shared" si="102"/>
        <v>2.5257286443082556</v>
      </c>
      <c r="N2222">
        <f t="shared" si="103"/>
        <v>1.9062036036189238</v>
      </c>
      <c r="P2222">
        <f t="shared" si="104"/>
        <v>2.7080502011022101</v>
      </c>
    </row>
    <row r="2223" spans="1:16" x14ac:dyDescent="0.25">
      <c r="A2223" t="s">
        <v>2150</v>
      </c>
      <c r="B2223">
        <v>2016</v>
      </c>
      <c r="C2223">
        <v>0</v>
      </c>
      <c r="D2223">
        <v>0</v>
      </c>
      <c r="E2223">
        <v>12</v>
      </c>
      <c r="F2223">
        <v>6.7275</v>
      </c>
      <c r="H2223" s="1">
        <v>15</v>
      </c>
      <c r="J2223">
        <f>LN(B2223)</f>
        <v>7.6088706291912596</v>
      </c>
      <c r="K2223">
        <v>0</v>
      </c>
      <c r="L2223">
        <v>0</v>
      </c>
      <c r="M2223">
        <f t="shared" si="102"/>
        <v>2.4849066497880004</v>
      </c>
      <c r="N2223">
        <f t="shared" si="103"/>
        <v>1.9062036036189238</v>
      </c>
      <c r="P2223">
        <f t="shared" si="104"/>
        <v>2.7080502011022101</v>
      </c>
    </row>
    <row r="2224" spans="1:16" x14ac:dyDescent="0.25">
      <c r="A2224" t="s">
        <v>2151</v>
      </c>
      <c r="B2224">
        <v>2017</v>
      </c>
      <c r="C2224">
        <v>0</v>
      </c>
      <c r="D2224">
        <v>0</v>
      </c>
      <c r="E2224">
        <v>12</v>
      </c>
      <c r="F2224">
        <v>6.7275</v>
      </c>
      <c r="H2224" s="1">
        <v>15</v>
      </c>
      <c r="J2224">
        <f>LN(B2224)</f>
        <v>7.6093665379542115</v>
      </c>
      <c r="K2224">
        <v>0</v>
      </c>
      <c r="L2224">
        <v>0</v>
      </c>
      <c r="M2224">
        <f t="shared" si="102"/>
        <v>2.4849066497880004</v>
      </c>
      <c r="N2224">
        <f t="shared" si="103"/>
        <v>1.9062036036189238</v>
      </c>
      <c r="P2224">
        <f t="shared" si="104"/>
        <v>2.7080502011022101</v>
      </c>
    </row>
    <row r="2225" spans="1:16" x14ac:dyDescent="0.25">
      <c r="A2225" t="s">
        <v>2152</v>
      </c>
      <c r="B2225">
        <v>2014</v>
      </c>
      <c r="C2225">
        <v>0</v>
      </c>
      <c r="D2225">
        <v>1</v>
      </c>
      <c r="E2225">
        <v>12.5</v>
      </c>
      <c r="F2225">
        <v>6.7275</v>
      </c>
      <c r="H2225" s="1">
        <v>15</v>
      </c>
      <c r="J2225">
        <f>LN(B2225)</f>
        <v>7.6078780732785072</v>
      </c>
      <c r="K2225">
        <v>0</v>
      </c>
      <c r="L2225">
        <v>1</v>
      </c>
      <c r="M2225">
        <f t="shared" si="102"/>
        <v>2.5257286443082556</v>
      </c>
      <c r="N2225">
        <f t="shared" si="103"/>
        <v>1.9062036036189238</v>
      </c>
      <c r="P2225">
        <f t="shared" si="104"/>
        <v>2.7080502011022101</v>
      </c>
    </row>
    <row r="2226" spans="1:16" x14ac:dyDescent="0.25">
      <c r="A2226" t="s">
        <v>2153</v>
      </c>
      <c r="B2226">
        <v>2015</v>
      </c>
      <c r="C2226">
        <v>0</v>
      </c>
      <c r="D2226">
        <v>0</v>
      </c>
      <c r="E2226">
        <v>12</v>
      </c>
      <c r="F2226">
        <v>10.237500000000001</v>
      </c>
      <c r="H2226" s="1">
        <v>15</v>
      </c>
      <c r="J2226">
        <f>LN(B2226)</f>
        <v>7.6083744743807831</v>
      </c>
      <c r="K2226">
        <v>0</v>
      </c>
      <c r="L2226">
        <v>0</v>
      </c>
      <c r="M2226">
        <f t="shared" si="102"/>
        <v>2.4849066497880004</v>
      </c>
      <c r="N2226">
        <f t="shared" si="103"/>
        <v>2.3260574491791877</v>
      </c>
      <c r="P2226">
        <f t="shared" si="104"/>
        <v>2.7080502011022101</v>
      </c>
    </row>
    <row r="2227" spans="1:16" x14ac:dyDescent="0.25">
      <c r="A2227" t="s">
        <v>2154</v>
      </c>
      <c r="B2227">
        <v>2013</v>
      </c>
      <c r="C2227">
        <v>1</v>
      </c>
      <c r="D2227">
        <v>0</v>
      </c>
      <c r="E2227">
        <v>13</v>
      </c>
      <c r="F2227">
        <v>6.7275</v>
      </c>
      <c r="H2227" s="1">
        <v>15</v>
      </c>
      <c r="J2227">
        <f>LN(B2227)</f>
        <v>7.6073814256397911</v>
      </c>
      <c r="K2227">
        <v>1</v>
      </c>
      <c r="L2227">
        <v>0</v>
      </c>
      <c r="M2227">
        <f t="shared" si="102"/>
        <v>2.5649493574615367</v>
      </c>
      <c r="N2227">
        <f t="shared" si="103"/>
        <v>1.9062036036189238</v>
      </c>
      <c r="P2227">
        <f t="shared" si="104"/>
        <v>2.7080502011022101</v>
      </c>
    </row>
    <row r="2228" spans="1:16" x14ac:dyDescent="0.25">
      <c r="A2228" t="s">
        <v>2155</v>
      </c>
      <c r="B2228">
        <v>2017</v>
      </c>
      <c r="C2228">
        <v>0</v>
      </c>
      <c r="D2228">
        <v>1</v>
      </c>
      <c r="E2228">
        <v>13.5</v>
      </c>
      <c r="F2228">
        <v>6.7275</v>
      </c>
      <c r="H2228" s="1">
        <v>15</v>
      </c>
      <c r="J2228">
        <f>LN(B2228)</f>
        <v>7.6093665379542115</v>
      </c>
      <c r="K2228">
        <v>0</v>
      </c>
      <c r="L2228">
        <v>1</v>
      </c>
      <c r="M2228">
        <f t="shared" si="102"/>
        <v>2.6026896854443837</v>
      </c>
      <c r="N2228">
        <f t="shared" si="103"/>
        <v>1.9062036036189238</v>
      </c>
      <c r="P2228">
        <f t="shared" si="104"/>
        <v>2.7080502011022101</v>
      </c>
    </row>
    <row r="2229" spans="1:16" x14ac:dyDescent="0.25">
      <c r="A2229" t="s">
        <v>2156</v>
      </c>
      <c r="B2229">
        <v>2017</v>
      </c>
      <c r="C2229">
        <v>0</v>
      </c>
      <c r="D2229">
        <v>1</v>
      </c>
      <c r="E2229">
        <v>13</v>
      </c>
      <c r="F2229">
        <v>6.7275</v>
      </c>
      <c r="H2229" s="1">
        <v>15</v>
      </c>
      <c r="J2229">
        <f>LN(B2229)</f>
        <v>7.6093665379542115</v>
      </c>
      <c r="K2229">
        <v>0</v>
      </c>
      <c r="L2229">
        <v>1</v>
      </c>
      <c r="M2229">
        <f t="shared" si="102"/>
        <v>2.5649493574615367</v>
      </c>
      <c r="N2229">
        <f t="shared" si="103"/>
        <v>1.9062036036189238</v>
      </c>
      <c r="P2229">
        <f t="shared" si="104"/>
        <v>2.7080502011022101</v>
      </c>
    </row>
    <row r="2230" spans="1:16" x14ac:dyDescent="0.25">
      <c r="A2230" t="s">
        <v>857</v>
      </c>
      <c r="B2230">
        <v>2011</v>
      </c>
      <c r="C2230">
        <v>1</v>
      </c>
      <c r="D2230">
        <v>0</v>
      </c>
      <c r="E2230">
        <v>13</v>
      </c>
      <c r="F2230">
        <v>6.7275</v>
      </c>
      <c r="H2230" s="1">
        <v>15</v>
      </c>
      <c r="J2230">
        <f>LN(B2230)</f>
        <v>7.6063873897726522</v>
      </c>
      <c r="K2230">
        <v>1</v>
      </c>
      <c r="L2230">
        <v>0</v>
      </c>
      <c r="M2230">
        <f t="shared" si="102"/>
        <v>2.5649493574615367</v>
      </c>
      <c r="N2230">
        <f t="shared" si="103"/>
        <v>1.9062036036189238</v>
      </c>
      <c r="P2230">
        <f t="shared" si="104"/>
        <v>2.7080502011022101</v>
      </c>
    </row>
    <row r="2231" spans="1:16" x14ac:dyDescent="0.25">
      <c r="A2231" t="s">
        <v>2157</v>
      </c>
      <c r="B2231">
        <v>2014</v>
      </c>
      <c r="C2231">
        <v>0</v>
      </c>
      <c r="D2231">
        <v>0</v>
      </c>
      <c r="E2231">
        <v>13</v>
      </c>
      <c r="F2231">
        <v>6.7275</v>
      </c>
      <c r="H2231" s="1">
        <v>15</v>
      </c>
      <c r="J2231">
        <f>LN(B2231)</f>
        <v>7.6078780732785072</v>
      </c>
      <c r="K2231">
        <v>0</v>
      </c>
      <c r="L2231">
        <v>0</v>
      </c>
      <c r="M2231">
        <f t="shared" si="102"/>
        <v>2.5649493574615367</v>
      </c>
      <c r="N2231">
        <f t="shared" si="103"/>
        <v>1.9062036036189238</v>
      </c>
      <c r="P2231">
        <f t="shared" si="104"/>
        <v>2.7080502011022101</v>
      </c>
    </row>
    <row r="2232" spans="1:16" x14ac:dyDescent="0.25">
      <c r="A2232" t="s">
        <v>1557</v>
      </c>
      <c r="B2232">
        <v>2018</v>
      </c>
      <c r="C2232">
        <v>0</v>
      </c>
      <c r="D2232">
        <v>0</v>
      </c>
      <c r="E2232">
        <v>12.5</v>
      </c>
      <c r="F2232">
        <v>6.7275</v>
      </c>
      <c r="H2232" s="1">
        <v>15</v>
      </c>
      <c r="J2232">
        <f>LN(B2232)</f>
        <v>7.6098622009135539</v>
      </c>
      <c r="K2232">
        <v>0</v>
      </c>
      <c r="L2232">
        <v>0</v>
      </c>
      <c r="M2232">
        <f t="shared" si="102"/>
        <v>2.5257286443082556</v>
      </c>
      <c r="N2232">
        <f t="shared" si="103"/>
        <v>1.9062036036189238</v>
      </c>
      <c r="P2232">
        <f t="shared" si="104"/>
        <v>2.7080502011022101</v>
      </c>
    </row>
    <row r="2233" spans="1:16" x14ac:dyDescent="0.25">
      <c r="A2233" t="s">
        <v>2158</v>
      </c>
      <c r="B2233">
        <v>1999</v>
      </c>
      <c r="C2233">
        <v>1</v>
      </c>
      <c r="D2233">
        <v>0</v>
      </c>
      <c r="E2233">
        <v>13.5</v>
      </c>
      <c r="F2233">
        <v>10.237500000000001</v>
      </c>
      <c r="H2233" s="1">
        <v>15</v>
      </c>
      <c r="J2233">
        <f>LN(B2233)</f>
        <v>7.6004023345003997</v>
      </c>
      <c r="K2233">
        <v>1</v>
      </c>
      <c r="L2233">
        <v>0</v>
      </c>
      <c r="M2233">
        <f t="shared" si="102"/>
        <v>2.6026896854443837</v>
      </c>
      <c r="N2233">
        <f t="shared" si="103"/>
        <v>2.3260574491791877</v>
      </c>
      <c r="P2233">
        <f t="shared" si="104"/>
        <v>2.7080502011022101</v>
      </c>
    </row>
    <row r="2234" spans="1:16" x14ac:dyDescent="0.25">
      <c r="A2234" t="s">
        <v>2159</v>
      </c>
      <c r="B2234">
        <v>2015</v>
      </c>
      <c r="C2234">
        <v>0</v>
      </c>
      <c r="D2234">
        <v>1</v>
      </c>
      <c r="E2234">
        <v>13</v>
      </c>
      <c r="F2234">
        <v>13.1625</v>
      </c>
      <c r="H2234" s="1">
        <v>15</v>
      </c>
      <c r="J2234">
        <f>LN(B2234)</f>
        <v>7.6083744743807831</v>
      </c>
      <c r="K2234">
        <v>0</v>
      </c>
      <c r="L2234">
        <v>1</v>
      </c>
      <c r="M2234">
        <f t="shared" si="102"/>
        <v>2.5649493574615367</v>
      </c>
      <c r="N2234">
        <f t="shared" si="103"/>
        <v>2.5773718774600938</v>
      </c>
      <c r="P2234">
        <f t="shared" si="104"/>
        <v>2.7080502011022101</v>
      </c>
    </row>
    <row r="2235" spans="1:16" x14ac:dyDescent="0.25">
      <c r="A2235" t="s">
        <v>2160</v>
      </c>
      <c r="B2235">
        <v>2012</v>
      </c>
      <c r="C2235">
        <v>0</v>
      </c>
      <c r="D2235">
        <v>1</v>
      </c>
      <c r="E2235">
        <v>14.5</v>
      </c>
      <c r="F2235">
        <v>6.7275</v>
      </c>
      <c r="H2235" s="1">
        <v>15</v>
      </c>
      <c r="J2235">
        <f>LN(B2235)</f>
        <v>7.60688453121963</v>
      </c>
      <c r="K2235">
        <v>0</v>
      </c>
      <c r="L2235">
        <v>1</v>
      </c>
      <c r="M2235">
        <f t="shared" si="102"/>
        <v>2.6741486494265287</v>
      </c>
      <c r="N2235">
        <f t="shared" si="103"/>
        <v>1.9062036036189238</v>
      </c>
      <c r="P2235">
        <f t="shared" si="104"/>
        <v>2.7080502011022101</v>
      </c>
    </row>
    <row r="2236" spans="1:16" x14ac:dyDescent="0.25">
      <c r="A2236" t="s">
        <v>2161</v>
      </c>
      <c r="B2236">
        <v>2015</v>
      </c>
      <c r="C2236">
        <v>0</v>
      </c>
      <c r="D2236">
        <v>1</v>
      </c>
      <c r="E2236">
        <v>13</v>
      </c>
      <c r="F2236">
        <v>20.475000000000001</v>
      </c>
      <c r="H2236" s="1">
        <v>15</v>
      </c>
      <c r="J2236">
        <f>LN(B2236)</f>
        <v>7.6083744743807831</v>
      </c>
      <c r="K2236">
        <v>0</v>
      </c>
      <c r="L2236">
        <v>1</v>
      </c>
      <c r="M2236">
        <f t="shared" si="102"/>
        <v>2.5649493574615367</v>
      </c>
      <c r="N2236">
        <f t="shared" si="103"/>
        <v>3.0192046297391331</v>
      </c>
      <c r="P2236">
        <f t="shared" si="104"/>
        <v>2.7080502011022101</v>
      </c>
    </row>
    <row r="2237" spans="1:16" x14ac:dyDescent="0.25">
      <c r="A2237" t="s">
        <v>2162</v>
      </c>
      <c r="B2237">
        <v>2013</v>
      </c>
      <c r="C2237">
        <v>1</v>
      </c>
      <c r="D2237">
        <v>0</v>
      </c>
      <c r="E2237">
        <v>14</v>
      </c>
      <c r="F2237">
        <v>3.51</v>
      </c>
      <c r="H2237" s="1">
        <v>15</v>
      </c>
      <c r="J2237">
        <f>LN(B2237)</f>
        <v>7.6073814256397911</v>
      </c>
      <c r="K2237">
        <v>1</v>
      </c>
      <c r="L2237">
        <v>0</v>
      </c>
      <c r="M2237">
        <f t="shared" si="102"/>
        <v>2.6390573296152584</v>
      </c>
      <c r="N2237">
        <f t="shared" si="103"/>
        <v>1.2556160374777743</v>
      </c>
      <c r="P2237">
        <f t="shared" si="104"/>
        <v>2.7080502011022101</v>
      </c>
    </row>
    <row r="2238" spans="1:16" x14ac:dyDescent="0.25">
      <c r="A2238" t="s">
        <v>2163</v>
      </c>
      <c r="B2238">
        <v>2014</v>
      </c>
      <c r="C2238">
        <v>0</v>
      </c>
      <c r="D2238">
        <v>1</v>
      </c>
      <c r="E2238">
        <v>12</v>
      </c>
      <c r="F2238">
        <v>3.51</v>
      </c>
      <c r="H2238" s="1">
        <v>15</v>
      </c>
      <c r="J2238">
        <f>LN(B2238)</f>
        <v>7.6078780732785072</v>
      </c>
      <c r="K2238">
        <v>0</v>
      </c>
      <c r="L2238">
        <v>1</v>
      </c>
      <c r="M2238">
        <f t="shared" si="102"/>
        <v>2.4849066497880004</v>
      </c>
      <c r="N2238">
        <f t="shared" si="103"/>
        <v>1.2556160374777743</v>
      </c>
      <c r="P2238">
        <f t="shared" si="104"/>
        <v>2.7080502011022101</v>
      </c>
    </row>
    <row r="2239" spans="1:16" x14ac:dyDescent="0.25">
      <c r="A2239" t="s">
        <v>2164</v>
      </c>
      <c r="B2239">
        <v>2015</v>
      </c>
      <c r="C2239">
        <v>0</v>
      </c>
      <c r="D2239">
        <v>1</v>
      </c>
      <c r="E2239">
        <v>12</v>
      </c>
      <c r="F2239">
        <v>3.51</v>
      </c>
      <c r="H2239" s="1">
        <v>15</v>
      </c>
      <c r="J2239">
        <f>LN(B2239)</f>
        <v>7.6083744743807831</v>
      </c>
      <c r="K2239">
        <v>0</v>
      </c>
      <c r="L2239">
        <v>1</v>
      </c>
      <c r="M2239">
        <f t="shared" si="102"/>
        <v>2.4849066497880004</v>
      </c>
      <c r="N2239">
        <f t="shared" si="103"/>
        <v>1.2556160374777743</v>
      </c>
      <c r="P2239">
        <f t="shared" si="104"/>
        <v>2.7080502011022101</v>
      </c>
    </row>
    <row r="2240" spans="1:16" x14ac:dyDescent="0.25">
      <c r="A2240" t="s">
        <v>2165</v>
      </c>
      <c r="B2240">
        <v>2013</v>
      </c>
      <c r="C2240">
        <v>0</v>
      </c>
      <c r="D2240">
        <v>1</v>
      </c>
      <c r="E2240">
        <v>12.5</v>
      </c>
      <c r="F2240">
        <v>3.51</v>
      </c>
      <c r="H2240" s="1">
        <v>15</v>
      </c>
      <c r="J2240">
        <f>LN(B2240)</f>
        <v>7.6073814256397911</v>
      </c>
      <c r="K2240">
        <v>0</v>
      </c>
      <c r="L2240">
        <v>1</v>
      </c>
      <c r="M2240">
        <f t="shared" si="102"/>
        <v>2.5257286443082556</v>
      </c>
      <c r="N2240">
        <f t="shared" si="103"/>
        <v>1.2556160374777743</v>
      </c>
      <c r="P2240">
        <f t="shared" si="104"/>
        <v>2.7080502011022101</v>
      </c>
    </row>
    <row r="2241" spans="1:16" x14ac:dyDescent="0.25">
      <c r="A2241" t="s">
        <v>2166</v>
      </c>
      <c r="B2241">
        <v>2016</v>
      </c>
      <c r="C2241">
        <v>0</v>
      </c>
      <c r="D2241">
        <v>1</v>
      </c>
      <c r="E2241">
        <v>12.5</v>
      </c>
      <c r="F2241">
        <v>3.51</v>
      </c>
      <c r="H2241" s="1">
        <v>15</v>
      </c>
      <c r="J2241">
        <f>LN(B2241)</f>
        <v>7.6088706291912596</v>
      </c>
      <c r="K2241">
        <v>0</v>
      </c>
      <c r="L2241">
        <v>1</v>
      </c>
      <c r="M2241">
        <f t="shared" si="102"/>
        <v>2.5257286443082556</v>
      </c>
      <c r="N2241">
        <f t="shared" si="103"/>
        <v>1.2556160374777743</v>
      </c>
      <c r="P2241">
        <f t="shared" si="104"/>
        <v>2.7080502011022101</v>
      </c>
    </row>
    <row r="2242" spans="1:16" x14ac:dyDescent="0.25">
      <c r="A2242" t="s">
        <v>2167</v>
      </c>
      <c r="B2242">
        <v>2015</v>
      </c>
      <c r="C2242">
        <v>1</v>
      </c>
      <c r="D2242">
        <v>0</v>
      </c>
      <c r="E2242">
        <v>12.5</v>
      </c>
      <c r="F2242">
        <v>20.475000000000001</v>
      </c>
      <c r="H2242" s="1">
        <v>15</v>
      </c>
      <c r="J2242">
        <f>LN(B2242)</f>
        <v>7.6083744743807831</v>
      </c>
      <c r="K2242">
        <v>1</v>
      </c>
      <c r="L2242">
        <v>0</v>
      </c>
      <c r="M2242">
        <f t="shared" si="102"/>
        <v>2.5257286443082556</v>
      </c>
      <c r="N2242">
        <f t="shared" si="103"/>
        <v>3.0192046297391331</v>
      </c>
      <c r="P2242">
        <f t="shared" si="104"/>
        <v>2.7080502011022101</v>
      </c>
    </row>
    <row r="2243" spans="1:16" x14ac:dyDescent="0.25">
      <c r="A2243" t="s">
        <v>2168</v>
      </c>
      <c r="B2243">
        <v>2006</v>
      </c>
      <c r="C2243">
        <v>0</v>
      </c>
      <c r="D2243">
        <v>1</v>
      </c>
      <c r="E2243">
        <v>9</v>
      </c>
      <c r="F2243">
        <v>6.7275</v>
      </c>
      <c r="H2243" s="1">
        <v>15</v>
      </c>
      <c r="J2243">
        <f>LN(B2243)</f>
        <v>7.6038979685218813</v>
      </c>
      <c r="K2243">
        <v>0</v>
      </c>
      <c r="L2243">
        <v>1</v>
      </c>
      <c r="M2243">
        <f t="shared" ref="M2243:M2306" si="105">LN(E2243)</f>
        <v>2.1972245773362196</v>
      </c>
      <c r="N2243">
        <f t="shared" ref="N2243:N2306" si="106">LN(F2243)</f>
        <v>1.9062036036189238</v>
      </c>
      <c r="P2243">
        <f t="shared" ref="P2243:P2306" si="107">LN(H2243)</f>
        <v>2.7080502011022101</v>
      </c>
    </row>
    <row r="2244" spans="1:16" x14ac:dyDescent="0.25">
      <c r="A2244" t="s">
        <v>2169</v>
      </c>
      <c r="B2244">
        <v>2013</v>
      </c>
      <c r="C2244">
        <v>0</v>
      </c>
      <c r="D2244">
        <v>1</v>
      </c>
      <c r="E2244">
        <v>13</v>
      </c>
      <c r="F2244">
        <v>6.7275</v>
      </c>
      <c r="H2244" s="1">
        <v>15</v>
      </c>
      <c r="J2244">
        <f>LN(B2244)</f>
        <v>7.6073814256397911</v>
      </c>
      <c r="K2244">
        <v>0</v>
      </c>
      <c r="L2244">
        <v>1</v>
      </c>
      <c r="M2244">
        <f t="shared" si="105"/>
        <v>2.5649493574615367</v>
      </c>
      <c r="N2244">
        <f t="shared" si="106"/>
        <v>1.9062036036189238</v>
      </c>
      <c r="P2244">
        <f t="shared" si="107"/>
        <v>2.7080502011022101</v>
      </c>
    </row>
    <row r="2245" spans="1:16" x14ac:dyDescent="0.25">
      <c r="A2245" t="s">
        <v>2170</v>
      </c>
      <c r="B2245">
        <v>2010</v>
      </c>
      <c r="C2245">
        <v>1</v>
      </c>
      <c r="D2245">
        <v>0</v>
      </c>
      <c r="E2245">
        <v>14</v>
      </c>
      <c r="F2245">
        <v>6.7275</v>
      </c>
      <c r="H2245" s="1">
        <v>15</v>
      </c>
      <c r="J2245">
        <f>LN(B2245)</f>
        <v>7.6058900010531216</v>
      </c>
      <c r="K2245">
        <v>1</v>
      </c>
      <c r="L2245">
        <v>0</v>
      </c>
      <c r="M2245">
        <f t="shared" si="105"/>
        <v>2.6390573296152584</v>
      </c>
      <c r="N2245">
        <f t="shared" si="106"/>
        <v>1.9062036036189238</v>
      </c>
      <c r="P2245">
        <f t="shared" si="107"/>
        <v>2.7080502011022101</v>
      </c>
    </row>
    <row r="2246" spans="1:16" x14ac:dyDescent="0.25">
      <c r="A2246" t="s">
        <v>2171</v>
      </c>
      <c r="B2246">
        <v>1997</v>
      </c>
      <c r="C2246">
        <v>1</v>
      </c>
      <c r="D2246">
        <v>0</v>
      </c>
      <c r="E2246">
        <v>12.5</v>
      </c>
      <c r="F2246">
        <v>10.237500000000001</v>
      </c>
      <c r="H2246" s="1">
        <v>15</v>
      </c>
      <c r="J2246">
        <f>LN(B2246)</f>
        <v>7.5994013334158153</v>
      </c>
      <c r="K2246">
        <v>1</v>
      </c>
      <c r="L2246">
        <v>0</v>
      </c>
      <c r="M2246">
        <f t="shared" si="105"/>
        <v>2.5257286443082556</v>
      </c>
      <c r="N2246">
        <f t="shared" si="106"/>
        <v>2.3260574491791877</v>
      </c>
      <c r="P2246">
        <f t="shared" si="107"/>
        <v>2.7080502011022101</v>
      </c>
    </row>
    <row r="2247" spans="1:16" x14ac:dyDescent="0.25">
      <c r="A2247" t="s">
        <v>2172</v>
      </c>
      <c r="B2247">
        <v>2016</v>
      </c>
      <c r="C2247">
        <v>0</v>
      </c>
      <c r="D2247">
        <v>1</v>
      </c>
      <c r="E2247">
        <v>13</v>
      </c>
      <c r="F2247">
        <v>6.7275</v>
      </c>
      <c r="H2247" s="1">
        <v>15</v>
      </c>
      <c r="J2247">
        <f>LN(B2247)</f>
        <v>7.6088706291912596</v>
      </c>
      <c r="K2247">
        <v>0</v>
      </c>
      <c r="L2247">
        <v>1</v>
      </c>
      <c r="M2247">
        <f t="shared" si="105"/>
        <v>2.5649493574615367</v>
      </c>
      <c r="N2247">
        <f t="shared" si="106"/>
        <v>1.9062036036189238</v>
      </c>
      <c r="P2247">
        <f t="shared" si="107"/>
        <v>2.7080502011022101</v>
      </c>
    </row>
    <row r="2248" spans="1:16" x14ac:dyDescent="0.25">
      <c r="A2248" t="s">
        <v>2173</v>
      </c>
      <c r="B2248">
        <v>2015</v>
      </c>
      <c r="C2248">
        <v>0</v>
      </c>
      <c r="D2248">
        <v>0</v>
      </c>
      <c r="E2248">
        <v>12.5</v>
      </c>
      <c r="F2248">
        <v>3.51</v>
      </c>
      <c r="H2248" s="1">
        <v>15</v>
      </c>
      <c r="J2248">
        <f>LN(B2248)</f>
        <v>7.6083744743807831</v>
      </c>
      <c r="K2248">
        <v>0</v>
      </c>
      <c r="L2248">
        <v>0</v>
      </c>
      <c r="M2248">
        <f t="shared" si="105"/>
        <v>2.5257286443082556</v>
      </c>
      <c r="N2248">
        <f t="shared" si="106"/>
        <v>1.2556160374777743</v>
      </c>
      <c r="P2248">
        <f t="shared" si="107"/>
        <v>2.7080502011022101</v>
      </c>
    </row>
    <row r="2249" spans="1:16" x14ac:dyDescent="0.25">
      <c r="A2249" t="s">
        <v>2174</v>
      </c>
      <c r="B2249">
        <v>2015</v>
      </c>
      <c r="C2249">
        <v>1</v>
      </c>
      <c r="D2249">
        <v>0</v>
      </c>
      <c r="E2249">
        <v>13</v>
      </c>
      <c r="F2249">
        <v>3.51</v>
      </c>
      <c r="H2249" s="1">
        <v>15</v>
      </c>
      <c r="J2249">
        <f>LN(B2249)</f>
        <v>7.6083744743807831</v>
      </c>
      <c r="K2249">
        <v>1</v>
      </c>
      <c r="L2249">
        <v>0</v>
      </c>
      <c r="M2249">
        <f t="shared" si="105"/>
        <v>2.5649493574615367</v>
      </c>
      <c r="N2249">
        <f t="shared" si="106"/>
        <v>1.2556160374777743</v>
      </c>
      <c r="P2249">
        <f t="shared" si="107"/>
        <v>2.7080502011022101</v>
      </c>
    </row>
    <row r="2250" spans="1:16" x14ac:dyDescent="0.25">
      <c r="A2250" t="s">
        <v>2175</v>
      </c>
      <c r="B2250">
        <v>2016</v>
      </c>
      <c r="C2250">
        <v>0</v>
      </c>
      <c r="D2250">
        <v>1</v>
      </c>
      <c r="E2250">
        <v>12.5</v>
      </c>
      <c r="F2250">
        <v>3.51</v>
      </c>
      <c r="H2250" s="1">
        <v>15</v>
      </c>
      <c r="J2250">
        <f>LN(B2250)</f>
        <v>7.6088706291912596</v>
      </c>
      <c r="K2250">
        <v>0</v>
      </c>
      <c r="L2250">
        <v>1</v>
      </c>
      <c r="M2250">
        <f t="shared" si="105"/>
        <v>2.5257286443082556</v>
      </c>
      <c r="N2250">
        <f t="shared" si="106"/>
        <v>1.2556160374777743</v>
      </c>
      <c r="P2250">
        <f t="shared" si="107"/>
        <v>2.7080502011022101</v>
      </c>
    </row>
    <row r="2251" spans="1:16" x14ac:dyDescent="0.25">
      <c r="A2251" t="s">
        <v>2176</v>
      </c>
      <c r="B2251">
        <v>2015</v>
      </c>
      <c r="C2251">
        <v>0</v>
      </c>
      <c r="D2251">
        <v>1</v>
      </c>
      <c r="E2251">
        <v>12.5</v>
      </c>
      <c r="F2251">
        <v>3.51</v>
      </c>
      <c r="H2251" s="1">
        <v>15</v>
      </c>
      <c r="J2251">
        <f>LN(B2251)</f>
        <v>7.6083744743807831</v>
      </c>
      <c r="K2251">
        <v>0</v>
      </c>
      <c r="L2251">
        <v>1</v>
      </c>
      <c r="M2251">
        <f t="shared" si="105"/>
        <v>2.5257286443082556</v>
      </c>
      <c r="N2251">
        <f t="shared" si="106"/>
        <v>1.2556160374777743</v>
      </c>
      <c r="P2251">
        <f t="shared" si="107"/>
        <v>2.7080502011022101</v>
      </c>
    </row>
    <row r="2252" spans="1:16" x14ac:dyDescent="0.25">
      <c r="A2252" t="s">
        <v>2177</v>
      </c>
      <c r="B2252">
        <v>2005</v>
      </c>
      <c r="C2252">
        <v>1</v>
      </c>
      <c r="D2252">
        <v>0</v>
      </c>
      <c r="E2252">
        <v>14</v>
      </c>
      <c r="F2252">
        <v>6.7275</v>
      </c>
      <c r="H2252" s="1">
        <v>15</v>
      </c>
      <c r="J2252">
        <f>LN(B2252)</f>
        <v>7.6033993397406698</v>
      </c>
      <c r="K2252">
        <v>1</v>
      </c>
      <c r="L2252">
        <v>0</v>
      </c>
      <c r="M2252">
        <f t="shared" si="105"/>
        <v>2.6390573296152584</v>
      </c>
      <c r="N2252">
        <f t="shared" si="106"/>
        <v>1.9062036036189238</v>
      </c>
      <c r="P2252">
        <f t="shared" si="107"/>
        <v>2.7080502011022101</v>
      </c>
    </row>
    <row r="2253" spans="1:16" x14ac:dyDescent="0.25">
      <c r="A2253" t="s">
        <v>2178</v>
      </c>
      <c r="B2253">
        <v>2014</v>
      </c>
      <c r="C2253">
        <v>0</v>
      </c>
      <c r="D2253">
        <v>1</v>
      </c>
      <c r="E2253">
        <v>13</v>
      </c>
      <c r="F2253">
        <v>3.51</v>
      </c>
      <c r="H2253" s="1">
        <v>15</v>
      </c>
      <c r="J2253">
        <f>LN(B2253)</f>
        <v>7.6078780732785072</v>
      </c>
      <c r="K2253">
        <v>0</v>
      </c>
      <c r="L2253">
        <v>1</v>
      </c>
      <c r="M2253">
        <f t="shared" si="105"/>
        <v>2.5649493574615367</v>
      </c>
      <c r="N2253">
        <f t="shared" si="106"/>
        <v>1.2556160374777743</v>
      </c>
      <c r="P2253">
        <f t="shared" si="107"/>
        <v>2.7080502011022101</v>
      </c>
    </row>
    <row r="2254" spans="1:16" x14ac:dyDescent="0.25">
      <c r="A2254" t="s">
        <v>2179</v>
      </c>
      <c r="B2254">
        <v>2013</v>
      </c>
      <c r="C2254">
        <v>1</v>
      </c>
      <c r="D2254">
        <v>0</v>
      </c>
      <c r="E2254">
        <v>13.5</v>
      </c>
      <c r="F2254">
        <v>6.7275</v>
      </c>
      <c r="H2254" s="1">
        <v>15</v>
      </c>
      <c r="J2254">
        <f>LN(B2254)</f>
        <v>7.6073814256397911</v>
      </c>
      <c r="K2254">
        <v>1</v>
      </c>
      <c r="L2254">
        <v>0</v>
      </c>
      <c r="M2254">
        <f t="shared" si="105"/>
        <v>2.6026896854443837</v>
      </c>
      <c r="N2254">
        <f t="shared" si="106"/>
        <v>1.9062036036189238</v>
      </c>
      <c r="P2254">
        <f t="shared" si="107"/>
        <v>2.7080502011022101</v>
      </c>
    </row>
    <row r="2255" spans="1:16" x14ac:dyDescent="0.25">
      <c r="A2255" t="s">
        <v>2180</v>
      </c>
      <c r="B2255">
        <v>2015</v>
      </c>
      <c r="C2255">
        <v>0</v>
      </c>
      <c r="D2255">
        <v>1</v>
      </c>
      <c r="E2255">
        <v>12.5</v>
      </c>
      <c r="F2255">
        <v>10.237500000000001</v>
      </c>
      <c r="H2255" s="1">
        <v>15</v>
      </c>
      <c r="J2255">
        <f>LN(B2255)</f>
        <v>7.6083744743807831</v>
      </c>
      <c r="K2255">
        <v>0</v>
      </c>
      <c r="L2255">
        <v>1</v>
      </c>
      <c r="M2255">
        <f t="shared" si="105"/>
        <v>2.5257286443082556</v>
      </c>
      <c r="N2255">
        <f t="shared" si="106"/>
        <v>2.3260574491791877</v>
      </c>
      <c r="P2255">
        <f t="shared" si="107"/>
        <v>2.7080502011022101</v>
      </c>
    </row>
    <row r="2256" spans="1:16" x14ac:dyDescent="0.25">
      <c r="A2256" t="s">
        <v>2181</v>
      </c>
      <c r="B2256">
        <v>2015</v>
      </c>
      <c r="C2256">
        <v>0</v>
      </c>
      <c r="D2256">
        <v>0</v>
      </c>
      <c r="E2256">
        <v>13</v>
      </c>
      <c r="F2256">
        <v>6.7275</v>
      </c>
      <c r="H2256" s="1">
        <v>15</v>
      </c>
      <c r="J2256">
        <f>LN(B2256)</f>
        <v>7.6083744743807831</v>
      </c>
      <c r="K2256">
        <v>0</v>
      </c>
      <c r="L2256">
        <v>0</v>
      </c>
      <c r="M2256">
        <f t="shared" si="105"/>
        <v>2.5649493574615367</v>
      </c>
      <c r="N2256">
        <f t="shared" si="106"/>
        <v>1.9062036036189238</v>
      </c>
      <c r="P2256">
        <f t="shared" si="107"/>
        <v>2.7080502011022101</v>
      </c>
    </row>
    <row r="2257" spans="1:16" x14ac:dyDescent="0.25">
      <c r="A2257" t="s">
        <v>2182</v>
      </c>
      <c r="B2257">
        <v>2010</v>
      </c>
      <c r="C2257">
        <v>1</v>
      </c>
      <c r="D2257">
        <v>0</v>
      </c>
      <c r="E2257">
        <v>13.5</v>
      </c>
      <c r="F2257">
        <v>10.237500000000001</v>
      </c>
      <c r="H2257" s="1">
        <v>15</v>
      </c>
      <c r="J2257">
        <f>LN(B2257)</f>
        <v>7.6058900010531216</v>
      </c>
      <c r="K2257">
        <v>1</v>
      </c>
      <c r="L2257">
        <v>0</v>
      </c>
      <c r="M2257">
        <f t="shared" si="105"/>
        <v>2.6026896854443837</v>
      </c>
      <c r="N2257">
        <f t="shared" si="106"/>
        <v>2.3260574491791877</v>
      </c>
      <c r="P2257">
        <f t="shared" si="107"/>
        <v>2.7080502011022101</v>
      </c>
    </row>
    <row r="2258" spans="1:16" x14ac:dyDescent="0.25">
      <c r="A2258" t="s">
        <v>2183</v>
      </c>
      <c r="B2258">
        <v>2004</v>
      </c>
      <c r="C2258">
        <v>1</v>
      </c>
      <c r="D2258">
        <v>0</v>
      </c>
      <c r="E2258">
        <v>13.5</v>
      </c>
      <c r="F2258">
        <v>10.237500000000001</v>
      </c>
      <c r="H2258" s="1">
        <v>15</v>
      </c>
      <c r="J2258">
        <f>LN(B2258)</f>
        <v>7.6029004622047553</v>
      </c>
      <c r="K2258">
        <v>1</v>
      </c>
      <c r="L2258">
        <v>0</v>
      </c>
      <c r="M2258">
        <f t="shared" si="105"/>
        <v>2.6026896854443837</v>
      </c>
      <c r="N2258">
        <f t="shared" si="106"/>
        <v>2.3260574491791877</v>
      </c>
      <c r="P2258">
        <f t="shared" si="107"/>
        <v>2.7080502011022101</v>
      </c>
    </row>
    <row r="2259" spans="1:16" x14ac:dyDescent="0.25">
      <c r="A2259" t="s">
        <v>2184</v>
      </c>
      <c r="B2259">
        <v>2001</v>
      </c>
      <c r="C2259">
        <v>1</v>
      </c>
      <c r="D2259">
        <v>0</v>
      </c>
      <c r="E2259">
        <v>13.5</v>
      </c>
      <c r="F2259">
        <v>6.7275</v>
      </c>
      <c r="H2259" s="1">
        <v>15</v>
      </c>
      <c r="J2259">
        <f>LN(B2259)</f>
        <v>7.6014023345837334</v>
      </c>
      <c r="K2259">
        <v>1</v>
      </c>
      <c r="L2259">
        <v>0</v>
      </c>
      <c r="M2259">
        <f t="shared" si="105"/>
        <v>2.6026896854443837</v>
      </c>
      <c r="N2259">
        <f t="shared" si="106"/>
        <v>1.9062036036189238</v>
      </c>
      <c r="P2259">
        <f t="shared" si="107"/>
        <v>2.7080502011022101</v>
      </c>
    </row>
    <row r="2260" spans="1:16" x14ac:dyDescent="0.25">
      <c r="A2260" t="s">
        <v>2185</v>
      </c>
      <c r="B2260">
        <v>2011</v>
      </c>
      <c r="C2260">
        <v>0</v>
      </c>
      <c r="D2260">
        <v>0</v>
      </c>
      <c r="E2260">
        <v>13.5</v>
      </c>
      <c r="F2260">
        <v>3.51</v>
      </c>
      <c r="H2260" s="1">
        <v>15</v>
      </c>
      <c r="J2260">
        <f>LN(B2260)</f>
        <v>7.6063873897726522</v>
      </c>
      <c r="K2260">
        <v>0</v>
      </c>
      <c r="L2260">
        <v>0</v>
      </c>
      <c r="M2260">
        <f t="shared" si="105"/>
        <v>2.6026896854443837</v>
      </c>
      <c r="N2260">
        <f t="shared" si="106"/>
        <v>1.2556160374777743</v>
      </c>
      <c r="P2260">
        <f t="shared" si="107"/>
        <v>2.7080502011022101</v>
      </c>
    </row>
    <row r="2261" spans="1:16" x14ac:dyDescent="0.25">
      <c r="A2261" t="s">
        <v>2186</v>
      </c>
      <c r="B2261">
        <v>2008</v>
      </c>
      <c r="C2261">
        <v>1</v>
      </c>
      <c r="D2261">
        <v>0</v>
      </c>
      <c r="E2261">
        <v>13.5</v>
      </c>
      <c r="F2261">
        <v>3.51</v>
      </c>
      <c r="H2261" s="1">
        <v>15</v>
      </c>
      <c r="J2261">
        <f>LN(B2261)</f>
        <v>7.6048944808116197</v>
      </c>
      <c r="K2261">
        <v>1</v>
      </c>
      <c r="L2261">
        <v>0</v>
      </c>
      <c r="M2261">
        <f t="shared" si="105"/>
        <v>2.6026896854443837</v>
      </c>
      <c r="N2261">
        <f t="shared" si="106"/>
        <v>1.2556160374777743</v>
      </c>
      <c r="P2261">
        <f t="shared" si="107"/>
        <v>2.7080502011022101</v>
      </c>
    </row>
    <row r="2262" spans="1:16" x14ac:dyDescent="0.25">
      <c r="A2262" t="s">
        <v>2187</v>
      </c>
      <c r="B2262">
        <v>2013</v>
      </c>
      <c r="C2262">
        <v>0</v>
      </c>
      <c r="D2262">
        <v>1</v>
      </c>
      <c r="E2262">
        <v>12.5</v>
      </c>
      <c r="F2262">
        <v>6.7275</v>
      </c>
      <c r="H2262" s="1">
        <v>15</v>
      </c>
      <c r="J2262">
        <f>LN(B2262)</f>
        <v>7.6073814256397911</v>
      </c>
      <c r="K2262">
        <v>0</v>
      </c>
      <c r="L2262">
        <v>1</v>
      </c>
      <c r="M2262">
        <f t="shared" si="105"/>
        <v>2.5257286443082556</v>
      </c>
      <c r="N2262">
        <f t="shared" si="106"/>
        <v>1.9062036036189238</v>
      </c>
      <c r="P2262">
        <f t="shared" si="107"/>
        <v>2.7080502011022101</v>
      </c>
    </row>
    <row r="2263" spans="1:16" x14ac:dyDescent="0.25">
      <c r="A2263" t="s">
        <v>2188</v>
      </c>
      <c r="B2263">
        <v>2017</v>
      </c>
      <c r="C2263">
        <v>0</v>
      </c>
      <c r="D2263">
        <v>0</v>
      </c>
      <c r="E2263">
        <v>12.5</v>
      </c>
      <c r="F2263">
        <v>6.7275</v>
      </c>
      <c r="H2263" s="1">
        <v>15</v>
      </c>
      <c r="J2263">
        <f>LN(B2263)</f>
        <v>7.6093665379542115</v>
      </c>
      <c r="K2263">
        <v>0</v>
      </c>
      <c r="L2263">
        <v>0</v>
      </c>
      <c r="M2263">
        <f t="shared" si="105"/>
        <v>2.5257286443082556</v>
      </c>
      <c r="N2263">
        <f t="shared" si="106"/>
        <v>1.9062036036189238</v>
      </c>
      <c r="P2263">
        <f t="shared" si="107"/>
        <v>2.7080502011022101</v>
      </c>
    </row>
    <row r="2264" spans="1:16" x14ac:dyDescent="0.25">
      <c r="A2264" t="s">
        <v>2189</v>
      </c>
      <c r="B2264">
        <v>2010</v>
      </c>
      <c r="C2264">
        <v>0</v>
      </c>
      <c r="D2264">
        <v>1</v>
      </c>
      <c r="E2264">
        <v>12.5</v>
      </c>
      <c r="F2264">
        <v>6.7275</v>
      </c>
      <c r="H2264" s="1">
        <v>15</v>
      </c>
      <c r="J2264">
        <f>LN(B2264)</f>
        <v>7.6058900010531216</v>
      </c>
      <c r="K2264">
        <v>0</v>
      </c>
      <c r="L2264">
        <v>1</v>
      </c>
      <c r="M2264">
        <f t="shared" si="105"/>
        <v>2.5257286443082556</v>
      </c>
      <c r="N2264">
        <f t="shared" si="106"/>
        <v>1.9062036036189238</v>
      </c>
      <c r="P2264">
        <f t="shared" si="107"/>
        <v>2.7080502011022101</v>
      </c>
    </row>
    <row r="2265" spans="1:16" x14ac:dyDescent="0.25">
      <c r="A2265" t="s">
        <v>2190</v>
      </c>
      <c r="B2265">
        <v>2008</v>
      </c>
      <c r="C2265">
        <v>1</v>
      </c>
      <c r="D2265">
        <v>0</v>
      </c>
      <c r="E2265">
        <v>14.5</v>
      </c>
      <c r="F2265">
        <v>6.7275</v>
      </c>
      <c r="H2265" s="1">
        <v>15</v>
      </c>
      <c r="J2265">
        <f>LN(B2265)</f>
        <v>7.6048944808116197</v>
      </c>
      <c r="K2265">
        <v>1</v>
      </c>
      <c r="L2265">
        <v>0</v>
      </c>
      <c r="M2265">
        <f t="shared" si="105"/>
        <v>2.6741486494265287</v>
      </c>
      <c r="N2265">
        <f t="shared" si="106"/>
        <v>1.9062036036189238</v>
      </c>
      <c r="P2265">
        <f t="shared" si="107"/>
        <v>2.7080502011022101</v>
      </c>
    </row>
    <row r="2266" spans="1:16" x14ac:dyDescent="0.25">
      <c r="A2266" t="s">
        <v>2191</v>
      </c>
      <c r="B2266">
        <v>2013</v>
      </c>
      <c r="C2266">
        <v>0</v>
      </c>
      <c r="D2266">
        <v>1</v>
      </c>
      <c r="E2266">
        <v>12.5</v>
      </c>
      <c r="F2266">
        <v>6.7275</v>
      </c>
      <c r="H2266" s="1">
        <v>15</v>
      </c>
      <c r="J2266">
        <f>LN(B2266)</f>
        <v>7.6073814256397911</v>
      </c>
      <c r="K2266">
        <v>0</v>
      </c>
      <c r="L2266">
        <v>1</v>
      </c>
      <c r="M2266">
        <f t="shared" si="105"/>
        <v>2.5257286443082556</v>
      </c>
      <c r="N2266">
        <f t="shared" si="106"/>
        <v>1.9062036036189238</v>
      </c>
      <c r="P2266">
        <f t="shared" si="107"/>
        <v>2.7080502011022101</v>
      </c>
    </row>
    <row r="2267" spans="1:16" x14ac:dyDescent="0.25">
      <c r="A2267" t="s">
        <v>429</v>
      </c>
      <c r="B2267">
        <v>2011</v>
      </c>
      <c r="C2267">
        <v>0</v>
      </c>
      <c r="D2267">
        <v>1</v>
      </c>
      <c r="E2267">
        <v>13</v>
      </c>
      <c r="F2267">
        <v>10.237500000000001</v>
      </c>
      <c r="H2267" s="1">
        <v>15</v>
      </c>
      <c r="J2267">
        <f>LN(B2267)</f>
        <v>7.6063873897726522</v>
      </c>
      <c r="K2267">
        <v>0</v>
      </c>
      <c r="L2267">
        <v>1</v>
      </c>
      <c r="M2267">
        <f t="shared" si="105"/>
        <v>2.5649493574615367</v>
      </c>
      <c r="N2267">
        <f t="shared" si="106"/>
        <v>2.3260574491791877</v>
      </c>
      <c r="P2267">
        <f t="shared" si="107"/>
        <v>2.7080502011022101</v>
      </c>
    </row>
    <row r="2268" spans="1:16" x14ac:dyDescent="0.25">
      <c r="A2268" t="s">
        <v>2192</v>
      </c>
      <c r="B2268">
        <v>2012</v>
      </c>
      <c r="C2268">
        <v>1</v>
      </c>
      <c r="D2268">
        <v>0</v>
      </c>
      <c r="E2268">
        <v>14</v>
      </c>
      <c r="F2268">
        <v>10.237500000000001</v>
      </c>
      <c r="H2268" s="1">
        <v>15</v>
      </c>
      <c r="J2268">
        <f>LN(B2268)</f>
        <v>7.60688453121963</v>
      </c>
      <c r="K2268">
        <v>1</v>
      </c>
      <c r="L2268">
        <v>0</v>
      </c>
      <c r="M2268">
        <f t="shared" si="105"/>
        <v>2.6390573296152584</v>
      </c>
      <c r="N2268">
        <f t="shared" si="106"/>
        <v>2.3260574491791877</v>
      </c>
      <c r="P2268">
        <f t="shared" si="107"/>
        <v>2.7080502011022101</v>
      </c>
    </row>
    <row r="2269" spans="1:16" x14ac:dyDescent="0.25">
      <c r="A2269" t="s">
        <v>2193</v>
      </c>
      <c r="B2269">
        <v>2005</v>
      </c>
      <c r="C2269">
        <v>1</v>
      </c>
      <c r="D2269">
        <v>0</v>
      </c>
      <c r="E2269">
        <v>13.5</v>
      </c>
      <c r="F2269">
        <v>6.7275</v>
      </c>
      <c r="H2269" s="1">
        <v>15</v>
      </c>
      <c r="J2269">
        <f>LN(B2269)</f>
        <v>7.6033993397406698</v>
      </c>
      <c r="K2269">
        <v>1</v>
      </c>
      <c r="L2269">
        <v>0</v>
      </c>
      <c r="M2269">
        <f t="shared" si="105"/>
        <v>2.6026896854443837</v>
      </c>
      <c r="N2269">
        <f t="shared" si="106"/>
        <v>1.9062036036189238</v>
      </c>
      <c r="P2269">
        <f t="shared" si="107"/>
        <v>2.7080502011022101</v>
      </c>
    </row>
    <row r="2270" spans="1:16" x14ac:dyDescent="0.25">
      <c r="A2270" t="s">
        <v>2194</v>
      </c>
      <c r="B2270">
        <v>2004</v>
      </c>
      <c r="C2270">
        <v>1</v>
      </c>
      <c r="D2270">
        <v>0</v>
      </c>
      <c r="E2270">
        <v>14.5</v>
      </c>
      <c r="F2270">
        <v>6.7275</v>
      </c>
      <c r="H2270" s="1">
        <v>15</v>
      </c>
      <c r="J2270">
        <f>LN(B2270)</f>
        <v>7.6029004622047553</v>
      </c>
      <c r="K2270">
        <v>1</v>
      </c>
      <c r="L2270">
        <v>0</v>
      </c>
      <c r="M2270">
        <f t="shared" si="105"/>
        <v>2.6741486494265287</v>
      </c>
      <c r="N2270">
        <f t="shared" si="106"/>
        <v>1.9062036036189238</v>
      </c>
      <c r="P2270">
        <f t="shared" si="107"/>
        <v>2.7080502011022101</v>
      </c>
    </row>
    <row r="2271" spans="1:16" x14ac:dyDescent="0.25">
      <c r="A2271" t="s">
        <v>2195</v>
      </c>
      <c r="B2271">
        <v>2012</v>
      </c>
      <c r="C2271">
        <v>0</v>
      </c>
      <c r="D2271">
        <v>1</v>
      </c>
      <c r="E2271">
        <v>13.5</v>
      </c>
      <c r="F2271">
        <v>6.7275</v>
      </c>
      <c r="H2271" s="1">
        <v>15</v>
      </c>
      <c r="J2271">
        <f>LN(B2271)</f>
        <v>7.60688453121963</v>
      </c>
      <c r="K2271">
        <v>0</v>
      </c>
      <c r="L2271">
        <v>1</v>
      </c>
      <c r="M2271">
        <f t="shared" si="105"/>
        <v>2.6026896854443837</v>
      </c>
      <c r="N2271">
        <f t="shared" si="106"/>
        <v>1.9062036036189238</v>
      </c>
      <c r="P2271">
        <f t="shared" si="107"/>
        <v>2.7080502011022101</v>
      </c>
    </row>
    <row r="2272" spans="1:16" x14ac:dyDescent="0.25">
      <c r="A2272" t="s">
        <v>2196</v>
      </c>
      <c r="B2272">
        <v>2013</v>
      </c>
      <c r="C2272">
        <v>0</v>
      </c>
      <c r="D2272">
        <v>1</v>
      </c>
      <c r="E2272">
        <v>13</v>
      </c>
      <c r="F2272">
        <v>6.7275</v>
      </c>
      <c r="H2272" s="1">
        <v>15</v>
      </c>
      <c r="J2272">
        <f>LN(B2272)</f>
        <v>7.6073814256397911</v>
      </c>
      <c r="K2272">
        <v>0</v>
      </c>
      <c r="L2272">
        <v>1</v>
      </c>
      <c r="M2272">
        <f t="shared" si="105"/>
        <v>2.5649493574615367</v>
      </c>
      <c r="N2272">
        <f t="shared" si="106"/>
        <v>1.9062036036189238</v>
      </c>
      <c r="P2272">
        <f t="shared" si="107"/>
        <v>2.7080502011022101</v>
      </c>
    </row>
    <row r="2273" spans="1:16" x14ac:dyDescent="0.25">
      <c r="A2273" t="s">
        <v>2197</v>
      </c>
      <c r="B2273">
        <v>2013</v>
      </c>
      <c r="C2273">
        <v>0</v>
      </c>
      <c r="D2273">
        <v>1</v>
      </c>
      <c r="E2273">
        <v>13</v>
      </c>
      <c r="F2273">
        <v>3.51</v>
      </c>
      <c r="H2273" s="1">
        <v>15</v>
      </c>
      <c r="J2273">
        <f>LN(B2273)</f>
        <v>7.6073814256397911</v>
      </c>
      <c r="K2273">
        <v>0</v>
      </c>
      <c r="L2273">
        <v>1</v>
      </c>
      <c r="M2273">
        <f t="shared" si="105"/>
        <v>2.5649493574615367</v>
      </c>
      <c r="N2273">
        <f t="shared" si="106"/>
        <v>1.2556160374777743</v>
      </c>
      <c r="P2273">
        <f t="shared" si="107"/>
        <v>2.7080502011022101</v>
      </c>
    </row>
    <row r="2274" spans="1:16" x14ac:dyDescent="0.25">
      <c r="A2274" t="s">
        <v>2198</v>
      </c>
      <c r="B2274">
        <v>2009</v>
      </c>
      <c r="C2274">
        <v>0</v>
      </c>
      <c r="D2274">
        <v>1</v>
      </c>
      <c r="E2274">
        <v>13.5</v>
      </c>
      <c r="F2274">
        <v>3.51</v>
      </c>
      <c r="H2274" s="1">
        <v>15</v>
      </c>
      <c r="J2274">
        <f>LN(B2274)</f>
        <v>7.6053923648149349</v>
      </c>
      <c r="K2274">
        <v>0</v>
      </c>
      <c r="L2274">
        <v>1</v>
      </c>
      <c r="M2274">
        <f t="shared" si="105"/>
        <v>2.6026896854443837</v>
      </c>
      <c r="N2274">
        <f t="shared" si="106"/>
        <v>1.2556160374777743</v>
      </c>
      <c r="P2274">
        <f t="shared" si="107"/>
        <v>2.7080502011022101</v>
      </c>
    </row>
    <row r="2275" spans="1:16" x14ac:dyDescent="0.25">
      <c r="A2275" t="s">
        <v>2199</v>
      </c>
      <c r="B2275">
        <v>2005</v>
      </c>
      <c r="C2275">
        <v>1</v>
      </c>
      <c r="D2275">
        <v>0</v>
      </c>
      <c r="E2275">
        <v>12.5</v>
      </c>
      <c r="F2275">
        <v>13.1625</v>
      </c>
      <c r="H2275" s="1">
        <v>15</v>
      </c>
      <c r="J2275">
        <f>LN(B2275)</f>
        <v>7.6033993397406698</v>
      </c>
      <c r="K2275">
        <v>1</v>
      </c>
      <c r="L2275">
        <v>0</v>
      </c>
      <c r="M2275">
        <f t="shared" si="105"/>
        <v>2.5257286443082556</v>
      </c>
      <c r="N2275">
        <f t="shared" si="106"/>
        <v>2.5773718774600938</v>
      </c>
      <c r="P2275">
        <f t="shared" si="107"/>
        <v>2.7080502011022101</v>
      </c>
    </row>
    <row r="2276" spans="1:16" x14ac:dyDescent="0.25">
      <c r="A2276" t="s">
        <v>2200</v>
      </c>
      <c r="B2276">
        <v>2015</v>
      </c>
      <c r="C2276">
        <v>0</v>
      </c>
      <c r="D2276">
        <v>1</v>
      </c>
      <c r="E2276">
        <v>12.5</v>
      </c>
      <c r="F2276">
        <v>13.1625</v>
      </c>
      <c r="H2276" s="1">
        <v>15</v>
      </c>
      <c r="J2276">
        <f>LN(B2276)</f>
        <v>7.6083744743807831</v>
      </c>
      <c r="K2276">
        <v>0</v>
      </c>
      <c r="L2276">
        <v>1</v>
      </c>
      <c r="M2276">
        <f t="shared" si="105"/>
        <v>2.5257286443082556</v>
      </c>
      <c r="N2276">
        <f t="shared" si="106"/>
        <v>2.5773718774600938</v>
      </c>
      <c r="P2276">
        <f t="shared" si="107"/>
        <v>2.7080502011022101</v>
      </c>
    </row>
    <row r="2277" spans="1:16" x14ac:dyDescent="0.25">
      <c r="A2277" t="s">
        <v>2201</v>
      </c>
      <c r="B2277">
        <v>2011</v>
      </c>
      <c r="C2277">
        <v>0</v>
      </c>
      <c r="D2277">
        <v>1</v>
      </c>
      <c r="E2277">
        <v>13.5</v>
      </c>
      <c r="F2277">
        <v>10.237500000000001</v>
      </c>
      <c r="H2277" s="1">
        <v>15</v>
      </c>
      <c r="J2277">
        <f>LN(B2277)</f>
        <v>7.6063873897726522</v>
      </c>
      <c r="K2277">
        <v>0</v>
      </c>
      <c r="L2277">
        <v>1</v>
      </c>
      <c r="M2277">
        <f t="shared" si="105"/>
        <v>2.6026896854443837</v>
      </c>
      <c r="N2277">
        <f t="shared" si="106"/>
        <v>2.3260574491791877</v>
      </c>
      <c r="P2277">
        <f t="shared" si="107"/>
        <v>2.7080502011022101</v>
      </c>
    </row>
    <row r="2278" spans="1:16" x14ac:dyDescent="0.25">
      <c r="A2278" t="s">
        <v>2202</v>
      </c>
      <c r="B2278">
        <v>2013</v>
      </c>
      <c r="C2278">
        <v>0</v>
      </c>
      <c r="D2278">
        <v>1</v>
      </c>
      <c r="E2278">
        <v>13</v>
      </c>
      <c r="F2278">
        <v>10.237500000000001</v>
      </c>
      <c r="H2278" s="1">
        <v>15</v>
      </c>
      <c r="J2278">
        <f>LN(B2278)</f>
        <v>7.6073814256397911</v>
      </c>
      <c r="K2278">
        <v>0</v>
      </c>
      <c r="L2278">
        <v>1</v>
      </c>
      <c r="M2278">
        <f t="shared" si="105"/>
        <v>2.5649493574615367</v>
      </c>
      <c r="N2278">
        <f t="shared" si="106"/>
        <v>2.3260574491791877</v>
      </c>
      <c r="P2278">
        <f t="shared" si="107"/>
        <v>2.7080502011022101</v>
      </c>
    </row>
    <row r="2279" spans="1:16" x14ac:dyDescent="0.25">
      <c r="A2279" t="s">
        <v>2203</v>
      </c>
      <c r="B2279">
        <v>2005</v>
      </c>
      <c r="C2279">
        <v>1</v>
      </c>
      <c r="D2279">
        <v>0</v>
      </c>
      <c r="E2279">
        <v>13.5</v>
      </c>
      <c r="F2279">
        <v>6.7275</v>
      </c>
      <c r="H2279" s="1">
        <v>15</v>
      </c>
      <c r="J2279">
        <f>LN(B2279)</f>
        <v>7.6033993397406698</v>
      </c>
      <c r="K2279">
        <v>1</v>
      </c>
      <c r="L2279">
        <v>0</v>
      </c>
      <c r="M2279">
        <f t="shared" si="105"/>
        <v>2.6026896854443837</v>
      </c>
      <c r="N2279">
        <f t="shared" si="106"/>
        <v>1.9062036036189238</v>
      </c>
      <c r="P2279">
        <f t="shared" si="107"/>
        <v>2.7080502011022101</v>
      </c>
    </row>
    <row r="2280" spans="1:16" x14ac:dyDescent="0.25">
      <c r="A2280" t="s">
        <v>2204</v>
      </c>
      <c r="B2280">
        <v>2015</v>
      </c>
      <c r="C2280">
        <v>0</v>
      </c>
      <c r="D2280">
        <v>1</v>
      </c>
      <c r="E2280">
        <v>13</v>
      </c>
      <c r="F2280">
        <v>10.237500000000001</v>
      </c>
      <c r="H2280" s="1">
        <v>15</v>
      </c>
      <c r="J2280">
        <f>LN(B2280)</f>
        <v>7.6083744743807831</v>
      </c>
      <c r="K2280">
        <v>0</v>
      </c>
      <c r="L2280">
        <v>1</v>
      </c>
      <c r="M2280">
        <f t="shared" si="105"/>
        <v>2.5649493574615367</v>
      </c>
      <c r="N2280">
        <f t="shared" si="106"/>
        <v>2.3260574491791877</v>
      </c>
      <c r="P2280">
        <f t="shared" si="107"/>
        <v>2.7080502011022101</v>
      </c>
    </row>
    <row r="2281" spans="1:16" x14ac:dyDescent="0.25">
      <c r="A2281" t="s">
        <v>2205</v>
      </c>
      <c r="B2281">
        <v>2003</v>
      </c>
      <c r="C2281">
        <v>1</v>
      </c>
      <c r="D2281">
        <v>0</v>
      </c>
      <c r="E2281">
        <v>13.5</v>
      </c>
      <c r="F2281">
        <v>6.7275</v>
      </c>
      <c r="H2281" s="1">
        <v>15</v>
      </c>
      <c r="J2281">
        <f>LN(B2281)</f>
        <v>7.6024013356658182</v>
      </c>
      <c r="K2281">
        <v>1</v>
      </c>
      <c r="L2281">
        <v>0</v>
      </c>
      <c r="M2281">
        <f t="shared" si="105"/>
        <v>2.6026896854443837</v>
      </c>
      <c r="N2281">
        <f t="shared" si="106"/>
        <v>1.9062036036189238</v>
      </c>
      <c r="P2281">
        <f t="shared" si="107"/>
        <v>2.7080502011022101</v>
      </c>
    </row>
    <row r="2282" spans="1:16" x14ac:dyDescent="0.25">
      <c r="A2282" t="s">
        <v>2206</v>
      </c>
      <c r="B2282">
        <v>2007</v>
      </c>
      <c r="C2282">
        <v>0</v>
      </c>
      <c r="D2282">
        <v>1</v>
      </c>
      <c r="E2282">
        <v>13.5</v>
      </c>
      <c r="F2282">
        <v>10.237500000000001</v>
      </c>
      <c r="H2282" s="1">
        <v>15</v>
      </c>
      <c r="J2282">
        <f>LN(B2282)</f>
        <v>7.604396348796338</v>
      </c>
      <c r="K2282">
        <v>0</v>
      </c>
      <c r="L2282">
        <v>1</v>
      </c>
      <c r="M2282">
        <f t="shared" si="105"/>
        <v>2.6026896854443837</v>
      </c>
      <c r="N2282">
        <f t="shared" si="106"/>
        <v>2.3260574491791877</v>
      </c>
      <c r="P2282">
        <f t="shared" si="107"/>
        <v>2.7080502011022101</v>
      </c>
    </row>
    <row r="2283" spans="1:16" x14ac:dyDescent="0.25">
      <c r="A2283" t="s">
        <v>2207</v>
      </c>
      <c r="B2283">
        <v>2009</v>
      </c>
      <c r="C2283">
        <v>1</v>
      </c>
      <c r="D2283">
        <v>0</v>
      </c>
      <c r="E2283">
        <v>13</v>
      </c>
      <c r="F2283">
        <v>6.7275</v>
      </c>
      <c r="H2283" s="1">
        <v>15</v>
      </c>
      <c r="J2283">
        <f>LN(B2283)</f>
        <v>7.6053923648149349</v>
      </c>
      <c r="K2283">
        <v>1</v>
      </c>
      <c r="L2283">
        <v>0</v>
      </c>
      <c r="M2283">
        <f t="shared" si="105"/>
        <v>2.5649493574615367</v>
      </c>
      <c r="N2283">
        <f t="shared" si="106"/>
        <v>1.9062036036189238</v>
      </c>
      <c r="P2283">
        <f t="shared" si="107"/>
        <v>2.7080502011022101</v>
      </c>
    </row>
    <row r="2284" spans="1:16" x14ac:dyDescent="0.25">
      <c r="A2284" t="s">
        <v>2208</v>
      </c>
      <c r="B2284">
        <v>2017</v>
      </c>
      <c r="C2284">
        <v>0</v>
      </c>
      <c r="D2284">
        <v>1</v>
      </c>
      <c r="E2284">
        <v>11.5</v>
      </c>
      <c r="F2284">
        <v>6.7275</v>
      </c>
      <c r="H2284" s="1">
        <v>15</v>
      </c>
      <c r="J2284">
        <f>LN(B2284)</f>
        <v>7.6093665379542115</v>
      </c>
      <c r="K2284">
        <v>0</v>
      </c>
      <c r="L2284">
        <v>1</v>
      </c>
      <c r="M2284">
        <f t="shared" si="105"/>
        <v>2.4423470353692043</v>
      </c>
      <c r="N2284">
        <f t="shared" si="106"/>
        <v>1.9062036036189238</v>
      </c>
      <c r="P2284">
        <f t="shared" si="107"/>
        <v>2.7080502011022101</v>
      </c>
    </row>
    <row r="2285" spans="1:16" x14ac:dyDescent="0.25">
      <c r="A2285" t="s">
        <v>2209</v>
      </c>
      <c r="B2285">
        <v>2009</v>
      </c>
      <c r="C2285">
        <v>0</v>
      </c>
      <c r="D2285">
        <v>1</v>
      </c>
      <c r="E2285">
        <v>14</v>
      </c>
      <c r="F2285">
        <v>6.7275</v>
      </c>
      <c r="H2285" s="1">
        <v>15</v>
      </c>
      <c r="J2285">
        <f>LN(B2285)</f>
        <v>7.6053923648149349</v>
      </c>
      <c r="K2285">
        <v>0</v>
      </c>
      <c r="L2285">
        <v>1</v>
      </c>
      <c r="M2285">
        <f t="shared" si="105"/>
        <v>2.6390573296152584</v>
      </c>
      <c r="N2285">
        <f t="shared" si="106"/>
        <v>1.9062036036189238</v>
      </c>
      <c r="P2285">
        <f t="shared" si="107"/>
        <v>2.7080502011022101</v>
      </c>
    </row>
    <row r="2286" spans="1:16" x14ac:dyDescent="0.25">
      <c r="A2286" t="s">
        <v>2210</v>
      </c>
      <c r="B2286">
        <v>2011</v>
      </c>
      <c r="C2286">
        <v>0</v>
      </c>
      <c r="D2286">
        <v>1</v>
      </c>
      <c r="E2286">
        <v>13.5</v>
      </c>
      <c r="F2286">
        <v>6.7275</v>
      </c>
      <c r="H2286" s="1">
        <v>15</v>
      </c>
      <c r="J2286">
        <f>LN(B2286)</f>
        <v>7.6063873897726522</v>
      </c>
      <c r="K2286">
        <v>0</v>
      </c>
      <c r="L2286">
        <v>1</v>
      </c>
      <c r="M2286">
        <f t="shared" si="105"/>
        <v>2.6026896854443837</v>
      </c>
      <c r="N2286">
        <f t="shared" si="106"/>
        <v>1.9062036036189238</v>
      </c>
      <c r="P2286">
        <f t="shared" si="107"/>
        <v>2.7080502011022101</v>
      </c>
    </row>
    <row r="2287" spans="1:16" x14ac:dyDescent="0.25">
      <c r="A2287" t="s">
        <v>2211</v>
      </c>
      <c r="B2287">
        <v>2010</v>
      </c>
      <c r="C2287">
        <v>0</v>
      </c>
      <c r="D2287">
        <v>1</v>
      </c>
      <c r="E2287">
        <v>12.5</v>
      </c>
      <c r="F2287">
        <v>6.7275</v>
      </c>
      <c r="H2287" s="1">
        <v>15</v>
      </c>
      <c r="J2287">
        <f>LN(B2287)</f>
        <v>7.6058900010531216</v>
      </c>
      <c r="K2287">
        <v>0</v>
      </c>
      <c r="L2287">
        <v>1</v>
      </c>
      <c r="M2287">
        <f t="shared" si="105"/>
        <v>2.5257286443082556</v>
      </c>
      <c r="N2287">
        <f t="shared" si="106"/>
        <v>1.9062036036189238</v>
      </c>
      <c r="P2287">
        <f t="shared" si="107"/>
        <v>2.7080502011022101</v>
      </c>
    </row>
    <row r="2288" spans="1:16" x14ac:dyDescent="0.25">
      <c r="A2288" t="s">
        <v>2212</v>
      </c>
      <c r="B2288">
        <v>2014</v>
      </c>
      <c r="C2288">
        <v>1</v>
      </c>
      <c r="D2288">
        <v>0</v>
      </c>
      <c r="E2288">
        <v>13.5</v>
      </c>
      <c r="F2288">
        <v>3.51</v>
      </c>
      <c r="H2288" s="1">
        <v>15</v>
      </c>
      <c r="J2288">
        <f>LN(B2288)</f>
        <v>7.6078780732785072</v>
      </c>
      <c r="K2288">
        <v>1</v>
      </c>
      <c r="L2288">
        <v>0</v>
      </c>
      <c r="M2288">
        <f t="shared" si="105"/>
        <v>2.6026896854443837</v>
      </c>
      <c r="N2288">
        <f t="shared" si="106"/>
        <v>1.2556160374777743</v>
      </c>
      <c r="P2288">
        <f t="shared" si="107"/>
        <v>2.7080502011022101</v>
      </c>
    </row>
    <row r="2289" spans="1:16" x14ac:dyDescent="0.25">
      <c r="A2289" t="s">
        <v>2213</v>
      </c>
      <c r="B2289">
        <v>2007</v>
      </c>
      <c r="C2289">
        <v>0</v>
      </c>
      <c r="D2289">
        <v>1</v>
      </c>
      <c r="E2289">
        <v>14</v>
      </c>
      <c r="F2289">
        <v>20.475000000000001</v>
      </c>
      <c r="H2289" s="1">
        <v>15</v>
      </c>
      <c r="J2289">
        <f>LN(B2289)</f>
        <v>7.604396348796338</v>
      </c>
      <c r="K2289">
        <v>0</v>
      </c>
      <c r="L2289">
        <v>1</v>
      </c>
      <c r="M2289">
        <f t="shared" si="105"/>
        <v>2.6390573296152584</v>
      </c>
      <c r="N2289">
        <f t="shared" si="106"/>
        <v>3.0192046297391331</v>
      </c>
      <c r="P2289">
        <f t="shared" si="107"/>
        <v>2.7080502011022101</v>
      </c>
    </row>
    <row r="2290" spans="1:16" x14ac:dyDescent="0.25">
      <c r="A2290" t="s">
        <v>2214</v>
      </c>
      <c r="B2290">
        <v>2007</v>
      </c>
      <c r="C2290">
        <v>1</v>
      </c>
      <c r="D2290">
        <v>0</v>
      </c>
      <c r="E2290">
        <v>13.5</v>
      </c>
      <c r="F2290">
        <v>6.7275</v>
      </c>
      <c r="H2290" s="1">
        <v>15</v>
      </c>
      <c r="J2290">
        <f>LN(B2290)</f>
        <v>7.604396348796338</v>
      </c>
      <c r="K2290">
        <v>1</v>
      </c>
      <c r="L2290">
        <v>0</v>
      </c>
      <c r="M2290">
        <f t="shared" si="105"/>
        <v>2.6026896854443837</v>
      </c>
      <c r="N2290">
        <f t="shared" si="106"/>
        <v>1.9062036036189238</v>
      </c>
      <c r="P2290">
        <f t="shared" si="107"/>
        <v>2.7080502011022101</v>
      </c>
    </row>
    <row r="2291" spans="1:16" x14ac:dyDescent="0.25">
      <c r="A2291" t="s">
        <v>2214</v>
      </c>
      <c r="B2291">
        <v>2007</v>
      </c>
      <c r="C2291">
        <v>0</v>
      </c>
      <c r="D2291">
        <v>1</v>
      </c>
      <c r="E2291">
        <v>13.5</v>
      </c>
      <c r="F2291">
        <v>6.7275</v>
      </c>
      <c r="H2291" s="1">
        <v>15</v>
      </c>
      <c r="J2291">
        <f>LN(B2291)</f>
        <v>7.604396348796338</v>
      </c>
      <c r="K2291">
        <v>0</v>
      </c>
      <c r="L2291">
        <v>1</v>
      </c>
      <c r="M2291">
        <f t="shared" si="105"/>
        <v>2.6026896854443837</v>
      </c>
      <c r="N2291">
        <f t="shared" si="106"/>
        <v>1.9062036036189238</v>
      </c>
      <c r="P2291">
        <f t="shared" si="107"/>
        <v>2.7080502011022101</v>
      </c>
    </row>
    <row r="2292" spans="1:16" x14ac:dyDescent="0.25">
      <c r="A2292" t="s">
        <v>2215</v>
      </c>
      <c r="B2292">
        <v>2010</v>
      </c>
      <c r="C2292">
        <v>0</v>
      </c>
      <c r="D2292">
        <v>1</v>
      </c>
      <c r="E2292">
        <v>12.5</v>
      </c>
      <c r="F2292">
        <v>6.7275</v>
      </c>
      <c r="H2292" s="1">
        <v>15</v>
      </c>
      <c r="J2292">
        <f>LN(B2292)</f>
        <v>7.6058900010531216</v>
      </c>
      <c r="K2292">
        <v>0</v>
      </c>
      <c r="L2292">
        <v>1</v>
      </c>
      <c r="M2292">
        <f t="shared" si="105"/>
        <v>2.5257286443082556</v>
      </c>
      <c r="N2292">
        <f t="shared" si="106"/>
        <v>1.9062036036189238</v>
      </c>
      <c r="P2292">
        <f t="shared" si="107"/>
        <v>2.7080502011022101</v>
      </c>
    </row>
    <row r="2293" spans="1:16" x14ac:dyDescent="0.25">
      <c r="A2293" t="s">
        <v>2216</v>
      </c>
      <c r="B2293">
        <v>2013</v>
      </c>
      <c r="C2293">
        <v>0</v>
      </c>
      <c r="D2293">
        <v>1</v>
      </c>
      <c r="E2293">
        <v>12.5</v>
      </c>
      <c r="F2293">
        <v>6.7275</v>
      </c>
      <c r="H2293" s="1">
        <v>15</v>
      </c>
      <c r="J2293">
        <f>LN(B2293)</f>
        <v>7.6073814256397911</v>
      </c>
      <c r="K2293">
        <v>0</v>
      </c>
      <c r="L2293">
        <v>1</v>
      </c>
      <c r="M2293">
        <f t="shared" si="105"/>
        <v>2.5257286443082556</v>
      </c>
      <c r="N2293">
        <f t="shared" si="106"/>
        <v>1.9062036036189238</v>
      </c>
      <c r="P2293">
        <f t="shared" si="107"/>
        <v>2.7080502011022101</v>
      </c>
    </row>
    <row r="2294" spans="1:16" x14ac:dyDescent="0.25">
      <c r="A2294" t="s">
        <v>2217</v>
      </c>
      <c r="B2294">
        <v>2010</v>
      </c>
      <c r="C2294">
        <v>0</v>
      </c>
      <c r="D2294">
        <v>1</v>
      </c>
      <c r="E2294">
        <v>12.5</v>
      </c>
      <c r="F2294">
        <v>13.1625</v>
      </c>
      <c r="H2294" s="1">
        <v>15</v>
      </c>
      <c r="J2294">
        <f>LN(B2294)</f>
        <v>7.6058900010531216</v>
      </c>
      <c r="K2294">
        <v>0</v>
      </c>
      <c r="L2294">
        <v>1</v>
      </c>
      <c r="M2294">
        <f t="shared" si="105"/>
        <v>2.5257286443082556</v>
      </c>
      <c r="N2294">
        <f t="shared" si="106"/>
        <v>2.5773718774600938</v>
      </c>
      <c r="P2294">
        <f t="shared" si="107"/>
        <v>2.7080502011022101</v>
      </c>
    </row>
    <row r="2295" spans="1:16" x14ac:dyDescent="0.25">
      <c r="A2295" t="s">
        <v>2218</v>
      </c>
      <c r="B2295">
        <v>2007</v>
      </c>
      <c r="C2295">
        <v>1</v>
      </c>
      <c r="D2295">
        <v>0</v>
      </c>
      <c r="E2295">
        <v>12.5</v>
      </c>
      <c r="F2295">
        <v>13.1625</v>
      </c>
      <c r="H2295" s="1">
        <v>15</v>
      </c>
      <c r="J2295">
        <f>LN(B2295)</f>
        <v>7.604396348796338</v>
      </c>
      <c r="K2295">
        <v>1</v>
      </c>
      <c r="L2295">
        <v>0</v>
      </c>
      <c r="M2295">
        <f t="shared" si="105"/>
        <v>2.5257286443082556</v>
      </c>
      <c r="N2295">
        <f t="shared" si="106"/>
        <v>2.5773718774600938</v>
      </c>
      <c r="P2295">
        <f t="shared" si="107"/>
        <v>2.7080502011022101</v>
      </c>
    </row>
    <row r="2296" spans="1:16" x14ac:dyDescent="0.25">
      <c r="A2296" t="s">
        <v>2219</v>
      </c>
      <c r="B2296">
        <v>2001</v>
      </c>
      <c r="C2296">
        <v>1</v>
      </c>
      <c r="D2296">
        <v>0</v>
      </c>
      <c r="E2296">
        <v>13</v>
      </c>
      <c r="F2296">
        <v>16.087499999999999</v>
      </c>
      <c r="H2296" s="1">
        <v>15</v>
      </c>
      <c r="J2296">
        <f>LN(B2296)</f>
        <v>7.6014023345837334</v>
      </c>
      <c r="K2296">
        <v>1</v>
      </c>
      <c r="L2296">
        <v>0</v>
      </c>
      <c r="M2296">
        <f t="shared" si="105"/>
        <v>2.5649493574615367</v>
      </c>
      <c r="N2296">
        <f t="shared" si="106"/>
        <v>2.7780425729222449</v>
      </c>
      <c r="P2296">
        <f t="shared" si="107"/>
        <v>2.7080502011022101</v>
      </c>
    </row>
    <row r="2297" spans="1:16" x14ac:dyDescent="0.25">
      <c r="A2297" t="s">
        <v>2220</v>
      </c>
      <c r="B2297">
        <v>2008</v>
      </c>
      <c r="C2297">
        <v>0</v>
      </c>
      <c r="D2297">
        <v>1</v>
      </c>
      <c r="E2297">
        <v>12.5</v>
      </c>
      <c r="F2297">
        <v>6.7275</v>
      </c>
      <c r="H2297" s="1">
        <v>15</v>
      </c>
      <c r="J2297">
        <f>LN(B2297)</f>
        <v>7.6048944808116197</v>
      </c>
      <c r="K2297">
        <v>0</v>
      </c>
      <c r="L2297">
        <v>1</v>
      </c>
      <c r="M2297">
        <f t="shared" si="105"/>
        <v>2.5257286443082556</v>
      </c>
      <c r="N2297">
        <f t="shared" si="106"/>
        <v>1.9062036036189238</v>
      </c>
      <c r="P2297">
        <f t="shared" si="107"/>
        <v>2.7080502011022101</v>
      </c>
    </row>
    <row r="2298" spans="1:16" x14ac:dyDescent="0.25">
      <c r="A2298" t="s">
        <v>2221</v>
      </c>
      <c r="B2298">
        <v>2000</v>
      </c>
      <c r="C2298">
        <v>1</v>
      </c>
      <c r="D2298">
        <v>0</v>
      </c>
      <c r="E2298">
        <v>12.5</v>
      </c>
      <c r="F2298">
        <v>13.1625</v>
      </c>
      <c r="H2298" s="1">
        <v>15</v>
      </c>
      <c r="J2298">
        <f>LN(B2298)</f>
        <v>7.6009024595420822</v>
      </c>
      <c r="K2298">
        <v>1</v>
      </c>
      <c r="L2298">
        <v>0</v>
      </c>
      <c r="M2298">
        <f t="shared" si="105"/>
        <v>2.5257286443082556</v>
      </c>
      <c r="N2298">
        <f t="shared" si="106"/>
        <v>2.5773718774600938</v>
      </c>
      <c r="P2298">
        <f t="shared" si="107"/>
        <v>2.7080502011022101</v>
      </c>
    </row>
    <row r="2299" spans="1:16" x14ac:dyDescent="0.25">
      <c r="A2299" t="s">
        <v>2222</v>
      </c>
      <c r="B2299">
        <v>2014</v>
      </c>
      <c r="C2299">
        <v>0</v>
      </c>
      <c r="D2299">
        <v>1</v>
      </c>
      <c r="E2299">
        <v>12</v>
      </c>
      <c r="F2299">
        <v>6.7275</v>
      </c>
      <c r="H2299" s="1">
        <v>15</v>
      </c>
      <c r="J2299">
        <f>LN(B2299)</f>
        <v>7.6078780732785072</v>
      </c>
      <c r="K2299">
        <v>0</v>
      </c>
      <c r="L2299">
        <v>1</v>
      </c>
      <c r="M2299">
        <f t="shared" si="105"/>
        <v>2.4849066497880004</v>
      </c>
      <c r="N2299">
        <f t="shared" si="106"/>
        <v>1.9062036036189238</v>
      </c>
      <c r="P2299">
        <f t="shared" si="107"/>
        <v>2.7080502011022101</v>
      </c>
    </row>
    <row r="2300" spans="1:16" x14ac:dyDescent="0.25">
      <c r="A2300" t="s">
        <v>2223</v>
      </c>
      <c r="B2300">
        <v>2003</v>
      </c>
      <c r="C2300">
        <v>1</v>
      </c>
      <c r="D2300">
        <v>0</v>
      </c>
      <c r="E2300">
        <v>11</v>
      </c>
      <c r="F2300">
        <v>13.1625</v>
      </c>
      <c r="H2300" s="1">
        <v>15</v>
      </c>
      <c r="J2300">
        <f>LN(B2300)</f>
        <v>7.6024013356658182</v>
      </c>
      <c r="K2300">
        <v>1</v>
      </c>
      <c r="L2300">
        <v>0</v>
      </c>
      <c r="M2300">
        <f t="shared" si="105"/>
        <v>2.3978952727983707</v>
      </c>
      <c r="N2300">
        <f t="shared" si="106"/>
        <v>2.5773718774600938</v>
      </c>
      <c r="P2300">
        <f t="shared" si="107"/>
        <v>2.7080502011022101</v>
      </c>
    </row>
    <row r="2301" spans="1:16" x14ac:dyDescent="0.25">
      <c r="A2301" t="s">
        <v>2224</v>
      </c>
      <c r="B2301">
        <v>2005</v>
      </c>
      <c r="C2301">
        <v>0</v>
      </c>
      <c r="D2301">
        <v>1</v>
      </c>
      <c r="E2301">
        <v>13.5</v>
      </c>
      <c r="F2301">
        <v>6.7275</v>
      </c>
      <c r="H2301" s="1">
        <v>15</v>
      </c>
      <c r="J2301">
        <f>LN(B2301)</f>
        <v>7.6033993397406698</v>
      </c>
      <c r="K2301">
        <v>0</v>
      </c>
      <c r="L2301">
        <v>1</v>
      </c>
      <c r="M2301">
        <f t="shared" si="105"/>
        <v>2.6026896854443837</v>
      </c>
      <c r="N2301">
        <f t="shared" si="106"/>
        <v>1.9062036036189238</v>
      </c>
      <c r="P2301">
        <f t="shared" si="107"/>
        <v>2.7080502011022101</v>
      </c>
    </row>
    <row r="2302" spans="1:16" x14ac:dyDescent="0.25">
      <c r="A2302" t="s">
        <v>2225</v>
      </c>
      <c r="B2302">
        <v>2012</v>
      </c>
      <c r="C2302">
        <v>0</v>
      </c>
      <c r="D2302">
        <v>1</v>
      </c>
      <c r="E2302">
        <v>13</v>
      </c>
      <c r="F2302">
        <v>6.7275</v>
      </c>
      <c r="H2302" s="1">
        <v>15</v>
      </c>
      <c r="J2302">
        <f>LN(B2302)</f>
        <v>7.60688453121963</v>
      </c>
      <c r="K2302">
        <v>0</v>
      </c>
      <c r="L2302">
        <v>1</v>
      </c>
      <c r="M2302">
        <f t="shared" si="105"/>
        <v>2.5649493574615367</v>
      </c>
      <c r="N2302">
        <f t="shared" si="106"/>
        <v>1.9062036036189238</v>
      </c>
      <c r="P2302">
        <f t="shared" si="107"/>
        <v>2.7080502011022101</v>
      </c>
    </row>
    <row r="2303" spans="1:16" x14ac:dyDescent="0.25">
      <c r="A2303" t="s">
        <v>2226</v>
      </c>
      <c r="B2303">
        <v>2013</v>
      </c>
      <c r="C2303">
        <v>0</v>
      </c>
      <c r="D2303">
        <v>0</v>
      </c>
      <c r="E2303">
        <v>13.5</v>
      </c>
      <c r="F2303">
        <v>10.237500000000001</v>
      </c>
      <c r="H2303" s="1">
        <v>15</v>
      </c>
      <c r="J2303">
        <f>LN(B2303)</f>
        <v>7.6073814256397911</v>
      </c>
      <c r="K2303">
        <v>0</v>
      </c>
      <c r="L2303">
        <v>0</v>
      </c>
      <c r="M2303">
        <f t="shared" si="105"/>
        <v>2.6026896854443837</v>
      </c>
      <c r="N2303">
        <f t="shared" si="106"/>
        <v>2.3260574491791877</v>
      </c>
      <c r="P2303">
        <f t="shared" si="107"/>
        <v>2.7080502011022101</v>
      </c>
    </row>
    <row r="2304" spans="1:16" x14ac:dyDescent="0.25">
      <c r="A2304" t="s">
        <v>2227</v>
      </c>
      <c r="B2304">
        <v>2017</v>
      </c>
      <c r="C2304">
        <v>0</v>
      </c>
      <c r="D2304">
        <v>1</v>
      </c>
      <c r="E2304">
        <v>13.5</v>
      </c>
      <c r="F2304">
        <v>10.237500000000001</v>
      </c>
      <c r="H2304" s="1">
        <v>15</v>
      </c>
      <c r="J2304">
        <f>LN(B2304)</f>
        <v>7.6093665379542115</v>
      </c>
      <c r="K2304">
        <v>0</v>
      </c>
      <c r="L2304">
        <v>1</v>
      </c>
      <c r="M2304">
        <f t="shared" si="105"/>
        <v>2.6026896854443837</v>
      </c>
      <c r="N2304">
        <f t="shared" si="106"/>
        <v>2.3260574491791877</v>
      </c>
      <c r="P2304">
        <f t="shared" si="107"/>
        <v>2.7080502011022101</v>
      </c>
    </row>
    <row r="2305" spans="1:16" x14ac:dyDescent="0.25">
      <c r="A2305" t="s">
        <v>2228</v>
      </c>
      <c r="B2305">
        <v>2003</v>
      </c>
      <c r="C2305">
        <v>1</v>
      </c>
      <c r="D2305">
        <v>0</v>
      </c>
      <c r="E2305">
        <v>13</v>
      </c>
      <c r="F2305">
        <v>3.51</v>
      </c>
      <c r="H2305" s="1">
        <v>15</v>
      </c>
      <c r="J2305">
        <f>LN(B2305)</f>
        <v>7.6024013356658182</v>
      </c>
      <c r="K2305">
        <v>1</v>
      </c>
      <c r="L2305">
        <v>0</v>
      </c>
      <c r="M2305">
        <f t="shared" si="105"/>
        <v>2.5649493574615367</v>
      </c>
      <c r="N2305">
        <f t="shared" si="106"/>
        <v>1.2556160374777743</v>
      </c>
      <c r="P2305">
        <f t="shared" si="107"/>
        <v>2.7080502011022101</v>
      </c>
    </row>
    <row r="2306" spans="1:16" x14ac:dyDescent="0.25">
      <c r="A2306" t="s">
        <v>2229</v>
      </c>
      <c r="B2306">
        <v>2004</v>
      </c>
      <c r="C2306">
        <v>1</v>
      </c>
      <c r="D2306">
        <v>0</v>
      </c>
      <c r="E2306">
        <v>14</v>
      </c>
      <c r="F2306">
        <v>3.51</v>
      </c>
      <c r="H2306" s="1">
        <v>15</v>
      </c>
      <c r="J2306">
        <f>LN(B2306)</f>
        <v>7.6029004622047553</v>
      </c>
      <c r="K2306">
        <v>1</v>
      </c>
      <c r="L2306">
        <v>0</v>
      </c>
      <c r="M2306">
        <f t="shared" si="105"/>
        <v>2.6390573296152584</v>
      </c>
      <c r="N2306">
        <f t="shared" si="106"/>
        <v>1.2556160374777743</v>
      </c>
      <c r="P2306">
        <f t="shared" si="107"/>
        <v>2.7080502011022101</v>
      </c>
    </row>
    <row r="2307" spans="1:16" x14ac:dyDescent="0.25">
      <c r="A2307" t="s">
        <v>1699</v>
      </c>
      <c r="B2307">
        <v>2009</v>
      </c>
      <c r="C2307">
        <v>1</v>
      </c>
      <c r="D2307">
        <v>0</v>
      </c>
      <c r="E2307">
        <v>13.5</v>
      </c>
      <c r="F2307">
        <v>3.51</v>
      </c>
      <c r="H2307" s="1">
        <v>15</v>
      </c>
      <c r="J2307">
        <f>LN(B2307)</f>
        <v>7.6053923648149349</v>
      </c>
      <c r="K2307">
        <v>1</v>
      </c>
      <c r="L2307">
        <v>0</v>
      </c>
      <c r="M2307">
        <f t="shared" ref="M2307:M2370" si="108">LN(E2307)</f>
        <v>2.6026896854443837</v>
      </c>
      <c r="N2307">
        <f t="shared" ref="N2307:N2370" si="109">LN(F2307)</f>
        <v>1.2556160374777743</v>
      </c>
      <c r="P2307">
        <f t="shared" ref="P2307:P2370" si="110">LN(H2307)</f>
        <v>2.7080502011022101</v>
      </c>
    </row>
    <row r="2308" spans="1:16" x14ac:dyDescent="0.25">
      <c r="A2308" t="s">
        <v>2230</v>
      </c>
      <c r="B2308">
        <v>2015</v>
      </c>
      <c r="C2308">
        <v>0</v>
      </c>
      <c r="D2308">
        <v>0</v>
      </c>
      <c r="E2308">
        <v>11.5</v>
      </c>
      <c r="F2308">
        <v>3.51</v>
      </c>
      <c r="H2308" s="1">
        <v>15</v>
      </c>
      <c r="J2308">
        <f>LN(B2308)</f>
        <v>7.6083744743807831</v>
      </c>
      <c r="K2308">
        <v>0</v>
      </c>
      <c r="L2308">
        <v>0</v>
      </c>
      <c r="M2308">
        <f t="shared" si="108"/>
        <v>2.4423470353692043</v>
      </c>
      <c r="N2308">
        <f t="shared" si="109"/>
        <v>1.2556160374777743</v>
      </c>
      <c r="P2308">
        <f t="shared" si="110"/>
        <v>2.7080502011022101</v>
      </c>
    </row>
    <row r="2309" spans="1:16" x14ac:dyDescent="0.25">
      <c r="A2309" t="s">
        <v>2231</v>
      </c>
      <c r="B2309">
        <v>2011</v>
      </c>
      <c r="C2309">
        <v>0</v>
      </c>
      <c r="D2309">
        <v>1</v>
      </c>
      <c r="E2309">
        <v>13.5</v>
      </c>
      <c r="F2309">
        <v>6.7275</v>
      </c>
      <c r="H2309" s="1">
        <v>15</v>
      </c>
      <c r="J2309">
        <f>LN(B2309)</f>
        <v>7.6063873897726522</v>
      </c>
      <c r="K2309">
        <v>0</v>
      </c>
      <c r="L2309">
        <v>1</v>
      </c>
      <c r="M2309">
        <f t="shared" si="108"/>
        <v>2.6026896854443837</v>
      </c>
      <c r="N2309">
        <f t="shared" si="109"/>
        <v>1.9062036036189238</v>
      </c>
      <c r="P2309">
        <f t="shared" si="110"/>
        <v>2.7080502011022101</v>
      </c>
    </row>
    <row r="2310" spans="1:16" x14ac:dyDescent="0.25">
      <c r="A2310" t="s">
        <v>2232</v>
      </c>
      <c r="B2310">
        <v>2008</v>
      </c>
      <c r="C2310">
        <v>1</v>
      </c>
      <c r="D2310">
        <v>0</v>
      </c>
      <c r="E2310">
        <v>14</v>
      </c>
      <c r="F2310">
        <v>6.7275</v>
      </c>
      <c r="H2310" s="1">
        <v>15</v>
      </c>
      <c r="J2310">
        <f>LN(B2310)</f>
        <v>7.6048944808116197</v>
      </c>
      <c r="K2310">
        <v>1</v>
      </c>
      <c r="L2310">
        <v>0</v>
      </c>
      <c r="M2310">
        <f t="shared" si="108"/>
        <v>2.6390573296152584</v>
      </c>
      <c r="N2310">
        <f t="shared" si="109"/>
        <v>1.9062036036189238</v>
      </c>
      <c r="P2310">
        <f t="shared" si="110"/>
        <v>2.7080502011022101</v>
      </c>
    </row>
    <row r="2311" spans="1:16" x14ac:dyDescent="0.25">
      <c r="A2311" t="s">
        <v>2233</v>
      </c>
      <c r="B2311">
        <v>2004</v>
      </c>
      <c r="C2311">
        <v>1</v>
      </c>
      <c r="D2311">
        <v>0</v>
      </c>
      <c r="E2311">
        <v>14</v>
      </c>
      <c r="F2311">
        <v>6.7275</v>
      </c>
      <c r="H2311" s="1">
        <v>15</v>
      </c>
      <c r="J2311">
        <f>LN(B2311)</f>
        <v>7.6029004622047553</v>
      </c>
      <c r="K2311">
        <v>1</v>
      </c>
      <c r="L2311">
        <v>0</v>
      </c>
      <c r="M2311">
        <f t="shared" si="108"/>
        <v>2.6390573296152584</v>
      </c>
      <c r="N2311">
        <f t="shared" si="109"/>
        <v>1.9062036036189238</v>
      </c>
      <c r="P2311">
        <f t="shared" si="110"/>
        <v>2.7080502011022101</v>
      </c>
    </row>
    <row r="2312" spans="1:16" x14ac:dyDescent="0.25">
      <c r="A2312" t="s">
        <v>2234</v>
      </c>
      <c r="B2312">
        <v>2007</v>
      </c>
      <c r="C2312">
        <v>0</v>
      </c>
      <c r="D2312">
        <v>1</v>
      </c>
      <c r="E2312">
        <v>12.5</v>
      </c>
      <c r="F2312">
        <v>6.7275</v>
      </c>
      <c r="H2312" s="1">
        <v>15</v>
      </c>
      <c r="J2312">
        <f>LN(B2312)</f>
        <v>7.604396348796338</v>
      </c>
      <c r="K2312">
        <v>0</v>
      </c>
      <c r="L2312">
        <v>1</v>
      </c>
      <c r="M2312">
        <f t="shared" si="108"/>
        <v>2.5257286443082556</v>
      </c>
      <c r="N2312">
        <f t="shared" si="109"/>
        <v>1.9062036036189238</v>
      </c>
      <c r="P2312">
        <f t="shared" si="110"/>
        <v>2.7080502011022101</v>
      </c>
    </row>
    <row r="2313" spans="1:16" x14ac:dyDescent="0.25">
      <c r="A2313" t="s">
        <v>2235</v>
      </c>
      <c r="B2313">
        <v>2011</v>
      </c>
      <c r="C2313">
        <v>1</v>
      </c>
      <c r="D2313">
        <v>0</v>
      </c>
      <c r="E2313">
        <v>14.5</v>
      </c>
      <c r="F2313">
        <v>6.7275</v>
      </c>
      <c r="H2313" s="1">
        <v>15</v>
      </c>
      <c r="J2313">
        <f>LN(B2313)</f>
        <v>7.6063873897726522</v>
      </c>
      <c r="K2313">
        <v>1</v>
      </c>
      <c r="L2313">
        <v>0</v>
      </c>
      <c r="M2313">
        <f t="shared" si="108"/>
        <v>2.6741486494265287</v>
      </c>
      <c r="N2313">
        <f t="shared" si="109"/>
        <v>1.9062036036189238</v>
      </c>
      <c r="P2313">
        <f t="shared" si="110"/>
        <v>2.7080502011022101</v>
      </c>
    </row>
    <row r="2314" spans="1:16" x14ac:dyDescent="0.25">
      <c r="A2314" t="s">
        <v>2236</v>
      </c>
      <c r="B2314">
        <v>2012</v>
      </c>
      <c r="C2314">
        <v>0</v>
      </c>
      <c r="D2314">
        <v>1</v>
      </c>
      <c r="E2314">
        <v>12.5</v>
      </c>
      <c r="F2314">
        <v>6.7275</v>
      </c>
      <c r="H2314" s="1">
        <v>15</v>
      </c>
      <c r="J2314">
        <f>LN(B2314)</f>
        <v>7.60688453121963</v>
      </c>
      <c r="K2314">
        <v>0</v>
      </c>
      <c r="L2314">
        <v>1</v>
      </c>
      <c r="M2314">
        <f t="shared" si="108"/>
        <v>2.5257286443082556</v>
      </c>
      <c r="N2314">
        <f t="shared" si="109"/>
        <v>1.9062036036189238</v>
      </c>
      <c r="P2314">
        <f t="shared" si="110"/>
        <v>2.7080502011022101</v>
      </c>
    </row>
    <row r="2315" spans="1:16" x14ac:dyDescent="0.25">
      <c r="A2315" t="s">
        <v>2237</v>
      </c>
      <c r="B2315">
        <v>2017</v>
      </c>
      <c r="C2315">
        <v>0</v>
      </c>
      <c r="D2315">
        <v>1</v>
      </c>
      <c r="E2315">
        <v>13</v>
      </c>
      <c r="F2315">
        <v>20.475000000000001</v>
      </c>
      <c r="H2315" s="1">
        <v>15</v>
      </c>
      <c r="J2315">
        <f>LN(B2315)</f>
        <v>7.6093665379542115</v>
      </c>
      <c r="K2315">
        <v>0</v>
      </c>
      <c r="L2315">
        <v>1</v>
      </c>
      <c r="M2315">
        <f t="shared" si="108"/>
        <v>2.5649493574615367</v>
      </c>
      <c r="N2315">
        <f t="shared" si="109"/>
        <v>3.0192046297391331</v>
      </c>
      <c r="P2315">
        <f t="shared" si="110"/>
        <v>2.7080502011022101</v>
      </c>
    </row>
    <row r="2316" spans="1:16" x14ac:dyDescent="0.25">
      <c r="A2316" t="s">
        <v>2238</v>
      </c>
      <c r="B2316">
        <v>2007</v>
      </c>
      <c r="C2316">
        <v>0</v>
      </c>
      <c r="D2316">
        <v>0</v>
      </c>
      <c r="E2316">
        <v>13.5</v>
      </c>
      <c r="F2316">
        <v>10.237500000000001</v>
      </c>
      <c r="H2316" s="1">
        <v>15</v>
      </c>
      <c r="J2316">
        <f>LN(B2316)</f>
        <v>7.604396348796338</v>
      </c>
      <c r="K2316">
        <v>0</v>
      </c>
      <c r="L2316">
        <v>0</v>
      </c>
      <c r="M2316">
        <f t="shared" si="108"/>
        <v>2.6026896854443837</v>
      </c>
      <c r="N2316">
        <f t="shared" si="109"/>
        <v>2.3260574491791877</v>
      </c>
      <c r="P2316">
        <f t="shared" si="110"/>
        <v>2.7080502011022101</v>
      </c>
    </row>
    <row r="2317" spans="1:16" x14ac:dyDescent="0.25">
      <c r="A2317" t="s">
        <v>2239</v>
      </c>
      <c r="B2317">
        <v>2012</v>
      </c>
      <c r="C2317">
        <v>0</v>
      </c>
      <c r="D2317">
        <v>1</v>
      </c>
      <c r="E2317">
        <v>14</v>
      </c>
      <c r="F2317">
        <v>10.237500000000001</v>
      </c>
      <c r="H2317" s="1">
        <v>15</v>
      </c>
      <c r="J2317">
        <f>LN(B2317)</f>
        <v>7.60688453121963</v>
      </c>
      <c r="K2317">
        <v>0</v>
      </c>
      <c r="L2317">
        <v>1</v>
      </c>
      <c r="M2317">
        <f t="shared" si="108"/>
        <v>2.6390573296152584</v>
      </c>
      <c r="N2317">
        <f t="shared" si="109"/>
        <v>2.3260574491791877</v>
      </c>
      <c r="P2317">
        <f t="shared" si="110"/>
        <v>2.7080502011022101</v>
      </c>
    </row>
    <row r="2318" spans="1:16" x14ac:dyDescent="0.25">
      <c r="A2318" t="s">
        <v>2240</v>
      </c>
      <c r="B2318">
        <v>2011</v>
      </c>
      <c r="C2318">
        <v>0</v>
      </c>
      <c r="D2318">
        <v>1</v>
      </c>
      <c r="E2318">
        <v>13</v>
      </c>
      <c r="F2318">
        <v>6.7275</v>
      </c>
      <c r="H2318" s="1">
        <v>15</v>
      </c>
      <c r="J2318">
        <f>LN(B2318)</f>
        <v>7.6063873897726522</v>
      </c>
      <c r="K2318">
        <v>0</v>
      </c>
      <c r="L2318">
        <v>1</v>
      </c>
      <c r="M2318">
        <f t="shared" si="108"/>
        <v>2.5649493574615367</v>
      </c>
      <c r="N2318">
        <f t="shared" si="109"/>
        <v>1.9062036036189238</v>
      </c>
      <c r="P2318">
        <f t="shared" si="110"/>
        <v>2.7080502011022101</v>
      </c>
    </row>
    <row r="2319" spans="1:16" x14ac:dyDescent="0.25">
      <c r="A2319" t="s">
        <v>2241</v>
      </c>
      <c r="B2319">
        <v>2013</v>
      </c>
      <c r="C2319">
        <v>0</v>
      </c>
      <c r="D2319">
        <v>1</v>
      </c>
      <c r="E2319">
        <v>13</v>
      </c>
      <c r="F2319">
        <v>6.7275</v>
      </c>
      <c r="H2319" s="1">
        <v>15</v>
      </c>
      <c r="J2319">
        <f>LN(B2319)</f>
        <v>7.6073814256397911</v>
      </c>
      <c r="K2319">
        <v>0</v>
      </c>
      <c r="L2319">
        <v>1</v>
      </c>
      <c r="M2319">
        <f t="shared" si="108"/>
        <v>2.5649493574615367</v>
      </c>
      <c r="N2319">
        <f t="shared" si="109"/>
        <v>1.9062036036189238</v>
      </c>
      <c r="P2319">
        <f t="shared" si="110"/>
        <v>2.7080502011022101</v>
      </c>
    </row>
    <row r="2320" spans="1:16" x14ac:dyDescent="0.25">
      <c r="A2320" t="s">
        <v>2242</v>
      </c>
      <c r="B2320">
        <v>2007</v>
      </c>
      <c r="C2320">
        <v>1</v>
      </c>
      <c r="D2320">
        <v>0</v>
      </c>
      <c r="E2320">
        <v>13</v>
      </c>
      <c r="F2320">
        <v>6.7275</v>
      </c>
      <c r="H2320" s="1">
        <v>15</v>
      </c>
      <c r="J2320">
        <f>LN(B2320)</f>
        <v>7.604396348796338</v>
      </c>
      <c r="K2320">
        <v>1</v>
      </c>
      <c r="L2320">
        <v>0</v>
      </c>
      <c r="M2320">
        <f t="shared" si="108"/>
        <v>2.5649493574615367</v>
      </c>
      <c r="N2320">
        <f t="shared" si="109"/>
        <v>1.9062036036189238</v>
      </c>
      <c r="P2320">
        <f t="shared" si="110"/>
        <v>2.7080502011022101</v>
      </c>
    </row>
    <row r="2321" spans="1:16" x14ac:dyDescent="0.25">
      <c r="A2321" t="s">
        <v>2243</v>
      </c>
      <c r="B2321">
        <v>2007</v>
      </c>
      <c r="C2321">
        <v>1</v>
      </c>
      <c r="D2321">
        <v>0</v>
      </c>
      <c r="E2321">
        <v>13.5</v>
      </c>
      <c r="F2321">
        <v>6.7275</v>
      </c>
      <c r="H2321" s="1">
        <v>15</v>
      </c>
      <c r="J2321">
        <f>LN(B2321)</f>
        <v>7.604396348796338</v>
      </c>
      <c r="K2321">
        <v>1</v>
      </c>
      <c r="L2321">
        <v>0</v>
      </c>
      <c r="M2321">
        <f t="shared" si="108"/>
        <v>2.6026896854443837</v>
      </c>
      <c r="N2321">
        <f t="shared" si="109"/>
        <v>1.9062036036189238</v>
      </c>
      <c r="P2321">
        <f t="shared" si="110"/>
        <v>2.7080502011022101</v>
      </c>
    </row>
    <row r="2322" spans="1:16" x14ac:dyDescent="0.25">
      <c r="A2322" t="s">
        <v>2244</v>
      </c>
      <c r="B2322">
        <v>2015</v>
      </c>
      <c r="C2322">
        <v>0</v>
      </c>
      <c r="D2322">
        <v>0</v>
      </c>
      <c r="E2322">
        <v>13.5</v>
      </c>
      <c r="F2322">
        <v>6.7275</v>
      </c>
      <c r="H2322" s="1">
        <v>15</v>
      </c>
      <c r="J2322">
        <f>LN(B2322)</f>
        <v>7.6083744743807831</v>
      </c>
      <c r="K2322">
        <v>0</v>
      </c>
      <c r="L2322">
        <v>0</v>
      </c>
      <c r="M2322">
        <f t="shared" si="108"/>
        <v>2.6026896854443837</v>
      </c>
      <c r="N2322">
        <f t="shared" si="109"/>
        <v>1.9062036036189238</v>
      </c>
      <c r="P2322">
        <f t="shared" si="110"/>
        <v>2.7080502011022101</v>
      </c>
    </row>
    <row r="2323" spans="1:16" x14ac:dyDescent="0.25">
      <c r="A2323" t="s">
        <v>2244</v>
      </c>
      <c r="B2323">
        <v>2015</v>
      </c>
      <c r="C2323">
        <v>0</v>
      </c>
      <c r="D2323">
        <v>1</v>
      </c>
      <c r="E2323">
        <v>13.5</v>
      </c>
      <c r="F2323">
        <v>6.7275</v>
      </c>
      <c r="H2323" s="1">
        <v>15</v>
      </c>
      <c r="J2323">
        <f>LN(B2323)</f>
        <v>7.6083744743807831</v>
      </c>
      <c r="K2323">
        <v>0</v>
      </c>
      <c r="L2323">
        <v>1</v>
      </c>
      <c r="M2323">
        <f t="shared" si="108"/>
        <v>2.6026896854443837</v>
      </c>
      <c r="N2323">
        <f t="shared" si="109"/>
        <v>1.9062036036189238</v>
      </c>
      <c r="P2323">
        <f t="shared" si="110"/>
        <v>2.7080502011022101</v>
      </c>
    </row>
    <row r="2324" spans="1:16" x14ac:dyDescent="0.25">
      <c r="A2324" t="s">
        <v>2245</v>
      </c>
      <c r="B2324">
        <v>2010</v>
      </c>
      <c r="C2324">
        <v>1</v>
      </c>
      <c r="D2324">
        <v>0</v>
      </c>
      <c r="E2324">
        <v>13</v>
      </c>
      <c r="F2324">
        <v>10.237500000000001</v>
      </c>
      <c r="H2324" s="1">
        <v>15</v>
      </c>
      <c r="J2324">
        <f>LN(B2324)</f>
        <v>7.6058900010531216</v>
      </c>
      <c r="K2324">
        <v>1</v>
      </c>
      <c r="L2324">
        <v>0</v>
      </c>
      <c r="M2324">
        <f t="shared" si="108"/>
        <v>2.5649493574615367</v>
      </c>
      <c r="N2324">
        <f t="shared" si="109"/>
        <v>2.3260574491791877</v>
      </c>
      <c r="P2324">
        <f t="shared" si="110"/>
        <v>2.7080502011022101</v>
      </c>
    </row>
    <row r="2325" spans="1:16" x14ac:dyDescent="0.25">
      <c r="A2325" t="s">
        <v>2246</v>
      </c>
      <c r="B2325">
        <v>2011</v>
      </c>
      <c r="C2325">
        <v>0</v>
      </c>
      <c r="D2325">
        <v>1</v>
      </c>
      <c r="E2325">
        <v>13.5</v>
      </c>
      <c r="F2325">
        <v>10.237500000000001</v>
      </c>
      <c r="H2325" s="1">
        <v>15</v>
      </c>
      <c r="J2325">
        <f>LN(B2325)</f>
        <v>7.6063873897726522</v>
      </c>
      <c r="K2325">
        <v>0</v>
      </c>
      <c r="L2325">
        <v>1</v>
      </c>
      <c r="M2325">
        <f t="shared" si="108"/>
        <v>2.6026896854443837</v>
      </c>
      <c r="N2325">
        <f t="shared" si="109"/>
        <v>2.3260574491791877</v>
      </c>
      <c r="P2325">
        <f t="shared" si="110"/>
        <v>2.7080502011022101</v>
      </c>
    </row>
    <row r="2326" spans="1:16" x14ac:dyDescent="0.25">
      <c r="A2326" t="s">
        <v>2247</v>
      </c>
      <c r="B2326">
        <v>2010</v>
      </c>
      <c r="C2326">
        <v>1</v>
      </c>
      <c r="D2326">
        <v>0</v>
      </c>
      <c r="E2326">
        <v>13</v>
      </c>
      <c r="F2326">
        <v>10.237500000000001</v>
      </c>
      <c r="H2326" s="1">
        <v>15</v>
      </c>
      <c r="J2326">
        <f>LN(B2326)</f>
        <v>7.6058900010531216</v>
      </c>
      <c r="K2326">
        <v>1</v>
      </c>
      <c r="L2326">
        <v>0</v>
      </c>
      <c r="M2326">
        <f t="shared" si="108"/>
        <v>2.5649493574615367</v>
      </c>
      <c r="N2326">
        <f t="shared" si="109"/>
        <v>2.3260574491791877</v>
      </c>
      <c r="P2326">
        <f t="shared" si="110"/>
        <v>2.7080502011022101</v>
      </c>
    </row>
    <row r="2327" spans="1:16" x14ac:dyDescent="0.25">
      <c r="A2327" t="s">
        <v>2248</v>
      </c>
      <c r="B2327">
        <v>1999</v>
      </c>
      <c r="C2327">
        <v>1</v>
      </c>
      <c r="D2327">
        <v>0</v>
      </c>
      <c r="E2327">
        <v>13</v>
      </c>
      <c r="F2327">
        <v>6.7275</v>
      </c>
      <c r="H2327" s="1">
        <v>15</v>
      </c>
      <c r="J2327">
        <f>LN(B2327)</f>
        <v>7.6004023345003997</v>
      </c>
      <c r="K2327">
        <v>1</v>
      </c>
      <c r="L2327">
        <v>0</v>
      </c>
      <c r="M2327">
        <f t="shared" si="108"/>
        <v>2.5649493574615367</v>
      </c>
      <c r="N2327">
        <f t="shared" si="109"/>
        <v>1.9062036036189238</v>
      </c>
      <c r="P2327">
        <f t="shared" si="110"/>
        <v>2.7080502011022101</v>
      </c>
    </row>
    <row r="2328" spans="1:16" x14ac:dyDescent="0.25">
      <c r="A2328" t="s">
        <v>2249</v>
      </c>
      <c r="B2328">
        <v>2007</v>
      </c>
      <c r="C2328">
        <v>1</v>
      </c>
      <c r="D2328">
        <v>0</v>
      </c>
      <c r="E2328">
        <v>14</v>
      </c>
      <c r="F2328">
        <v>6.7275</v>
      </c>
      <c r="H2328" s="1">
        <v>15</v>
      </c>
      <c r="J2328">
        <f>LN(B2328)</f>
        <v>7.604396348796338</v>
      </c>
      <c r="K2328">
        <v>1</v>
      </c>
      <c r="L2328">
        <v>0</v>
      </c>
      <c r="M2328">
        <f t="shared" si="108"/>
        <v>2.6390573296152584</v>
      </c>
      <c r="N2328">
        <f t="shared" si="109"/>
        <v>1.9062036036189238</v>
      </c>
      <c r="P2328">
        <f t="shared" si="110"/>
        <v>2.7080502011022101</v>
      </c>
    </row>
    <row r="2329" spans="1:16" x14ac:dyDescent="0.25">
      <c r="A2329" t="s">
        <v>2250</v>
      </c>
      <c r="B2329">
        <v>2010</v>
      </c>
      <c r="C2329">
        <v>0</v>
      </c>
      <c r="D2329">
        <v>1</v>
      </c>
      <c r="E2329">
        <v>12.5</v>
      </c>
      <c r="F2329">
        <v>6.7275</v>
      </c>
      <c r="H2329" s="1">
        <v>15</v>
      </c>
      <c r="J2329">
        <f>LN(B2329)</f>
        <v>7.6058900010531216</v>
      </c>
      <c r="K2329">
        <v>0</v>
      </c>
      <c r="L2329">
        <v>1</v>
      </c>
      <c r="M2329">
        <f t="shared" si="108"/>
        <v>2.5257286443082556</v>
      </c>
      <c r="N2329">
        <f t="shared" si="109"/>
        <v>1.9062036036189238</v>
      </c>
      <c r="P2329">
        <f t="shared" si="110"/>
        <v>2.7080502011022101</v>
      </c>
    </row>
    <row r="2330" spans="1:16" x14ac:dyDescent="0.25">
      <c r="A2330" t="s">
        <v>2251</v>
      </c>
      <c r="B2330">
        <v>2012</v>
      </c>
      <c r="C2330">
        <v>0</v>
      </c>
      <c r="D2330">
        <v>1</v>
      </c>
      <c r="E2330">
        <v>13</v>
      </c>
      <c r="F2330">
        <v>6.7275</v>
      </c>
      <c r="H2330" s="1">
        <v>15</v>
      </c>
      <c r="J2330">
        <f>LN(B2330)</f>
        <v>7.60688453121963</v>
      </c>
      <c r="K2330">
        <v>0</v>
      </c>
      <c r="L2330">
        <v>1</v>
      </c>
      <c r="M2330">
        <f t="shared" si="108"/>
        <v>2.5649493574615367</v>
      </c>
      <c r="N2330">
        <f t="shared" si="109"/>
        <v>1.9062036036189238</v>
      </c>
      <c r="P2330">
        <f t="shared" si="110"/>
        <v>2.7080502011022101</v>
      </c>
    </row>
    <row r="2331" spans="1:16" x14ac:dyDescent="0.25">
      <c r="A2331" t="s">
        <v>2252</v>
      </c>
      <c r="B2331">
        <v>2013</v>
      </c>
      <c r="C2331">
        <v>0</v>
      </c>
      <c r="D2331">
        <v>0</v>
      </c>
      <c r="E2331">
        <v>12.5</v>
      </c>
      <c r="F2331">
        <v>13.1625</v>
      </c>
      <c r="H2331" s="1">
        <v>15</v>
      </c>
      <c r="J2331">
        <f>LN(B2331)</f>
        <v>7.6073814256397911</v>
      </c>
      <c r="K2331">
        <v>0</v>
      </c>
      <c r="L2331">
        <v>0</v>
      </c>
      <c r="M2331">
        <f t="shared" si="108"/>
        <v>2.5257286443082556</v>
      </c>
      <c r="N2331">
        <f t="shared" si="109"/>
        <v>2.5773718774600938</v>
      </c>
      <c r="P2331">
        <f t="shared" si="110"/>
        <v>2.7080502011022101</v>
      </c>
    </row>
    <row r="2332" spans="1:16" x14ac:dyDescent="0.25">
      <c r="A2332" t="s">
        <v>2253</v>
      </c>
      <c r="B2332">
        <v>2003</v>
      </c>
      <c r="C2332">
        <v>1</v>
      </c>
      <c r="D2332">
        <v>0</v>
      </c>
      <c r="E2332">
        <v>13</v>
      </c>
      <c r="F2332">
        <v>6.7275</v>
      </c>
      <c r="H2332" s="1">
        <v>15</v>
      </c>
      <c r="J2332">
        <f>LN(B2332)</f>
        <v>7.6024013356658182</v>
      </c>
      <c r="K2332">
        <v>1</v>
      </c>
      <c r="L2332">
        <v>0</v>
      </c>
      <c r="M2332">
        <f t="shared" si="108"/>
        <v>2.5649493574615367</v>
      </c>
      <c r="N2332">
        <f t="shared" si="109"/>
        <v>1.9062036036189238</v>
      </c>
      <c r="P2332">
        <f t="shared" si="110"/>
        <v>2.7080502011022101</v>
      </c>
    </row>
    <row r="2333" spans="1:16" x14ac:dyDescent="0.25">
      <c r="A2333" t="s">
        <v>2254</v>
      </c>
      <c r="B2333">
        <v>2003</v>
      </c>
      <c r="C2333">
        <v>1</v>
      </c>
      <c r="D2333">
        <v>0</v>
      </c>
      <c r="E2333">
        <v>13.5</v>
      </c>
      <c r="F2333">
        <v>3.51</v>
      </c>
      <c r="H2333" s="1">
        <v>15</v>
      </c>
      <c r="J2333">
        <f>LN(B2333)</f>
        <v>7.6024013356658182</v>
      </c>
      <c r="K2333">
        <v>1</v>
      </c>
      <c r="L2333">
        <v>0</v>
      </c>
      <c r="M2333">
        <f t="shared" si="108"/>
        <v>2.6026896854443837</v>
      </c>
      <c r="N2333">
        <f t="shared" si="109"/>
        <v>1.2556160374777743</v>
      </c>
      <c r="P2333">
        <f t="shared" si="110"/>
        <v>2.7080502011022101</v>
      </c>
    </row>
    <row r="2334" spans="1:16" x14ac:dyDescent="0.25">
      <c r="A2334" t="s">
        <v>2255</v>
      </c>
      <c r="B2334">
        <v>2010</v>
      </c>
      <c r="C2334">
        <v>0</v>
      </c>
      <c r="D2334">
        <v>1</v>
      </c>
      <c r="E2334">
        <v>13.5</v>
      </c>
      <c r="F2334">
        <v>3.51</v>
      </c>
      <c r="H2334" s="1">
        <v>15</v>
      </c>
      <c r="J2334">
        <f>LN(B2334)</f>
        <v>7.6058900010531216</v>
      </c>
      <c r="K2334">
        <v>0</v>
      </c>
      <c r="L2334">
        <v>1</v>
      </c>
      <c r="M2334">
        <f t="shared" si="108"/>
        <v>2.6026896854443837</v>
      </c>
      <c r="N2334">
        <f t="shared" si="109"/>
        <v>1.2556160374777743</v>
      </c>
      <c r="P2334">
        <f t="shared" si="110"/>
        <v>2.7080502011022101</v>
      </c>
    </row>
    <row r="2335" spans="1:16" x14ac:dyDescent="0.25">
      <c r="A2335" t="s">
        <v>2256</v>
      </c>
      <c r="B2335">
        <v>2012</v>
      </c>
      <c r="C2335">
        <v>0</v>
      </c>
      <c r="D2335">
        <v>1</v>
      </c>
      <c r="E2335">
        <v>13.5</v>
      </c>
      <c r="F2335">
        <v>3.51</v>
      </c>
      <c r="H2335" s="1">
        <v>15</v>
      </c>
      <c r="J2335">
        <f>LN(B2335)</f>
        <v>7.60688453121963</v>
      </c>
      <c r="K2335">
        <v>0</v>
      </c>
      <c r="L2335">
        <v>1</v>
      </c>
      <c r="M2335">
        <f t="shared" si="108"/>
        <v>2.6026896854443837</v>
      </c>
      <c r="N2335">
        <f t="shared" si="109"/>
        <v>1.2556160374777743</v>
      </c>
      <c r="P2335">
        <f t="shared" si="110"/>
        <v>2.7080502011022101</v>
      </c>
    </row>
    <row r="2336" spans="1:16" x14ac:dyDescent="0.25">
      <c r="A2336" t="s">
        <v>2257</v>
      </c>
      <c r="B2336">
        <v>2014</v>
      </c>
      <c r="C2336">
        <v>0</v>
      </c>
      <c r="D2336">
        <v>1</v>
      </c>
      <c r="E2336">
        <v>13.5</v>
      </c>
      <c r="F2336">
        <v>3.51</v>
      </c>
      <c r="H2336" s="1">
        <v>15</v>
      </c>
      <c r="J2336">
        <f>LN(B2336)</f>
        <v>7.6078780732785072</v>
      </c>
      <c r="K2336">
        <v>0</v>
      </c>
      <c r="L2336">
        <v>1</v>
      </c>
      <c r="M2336">
        <f t="shared" si="108"/>
        <v>2.6026896854443837</v>
      </c>
      <c r="N2336">
        <f t="shared" si="109"/>
        <v>1.2556160374777743</v>
      </c>
      <c r="P2336">
        <f t="shared" si="110"/>
        <v>2.7080502011022101</v>
      </c>
    </row>
    <row r="2337" spans="1:16" x14ac:dyDescent="0.25">
      <c r="A2337" t="s">
        <v>2258</v>
      </c>
      <c r="B2337">
        <v>2015</v>
      </c>
      <c r="C2337">
        <v>0</v>
      </c>
      <c r="D2337">
        <v>1</v>
      </c>
      <c r="E2337">
        <v>13.5</v>
      </c>
      <c r="F2337">
        <v>3.51</v>
      </c>
      <c r="H2337" s="1">
        <v>15</v>
      </c>
      <c r="J2337">
        <f>LN(B2337)</f>
        <v>7.6083744743807831</v>
      </c>
      <c r="K2337">
        <v>0</v>
      </c>
      <c r="L2337">
        <v>1</v>
      </c>
      <c r="M2337">
        <f t="shared" si="108"/>
        <v>2.6026896854443837</v>
      </c>
      <c r="N2337">
        <f t="shared" si="109"/>
        <v>1.2556160374777743</v>
      </c>
      <c r="P2337">
        <f t="shared" si="110"/>
        <v>2.7080502011022101</v>
      </c>
    </row>
    <row r="2338" spans="1:16" x14ac:dyDescent="0.25">
      <c r="A2338" t="s">
        <v>2259</v>
      </c>
      <c r="B2338">
        <v>2003</v>
      </c>
      <c r="C2338">
        <v>1</v>
      </c>
      <c r="D2338">
        <v>0</v>
      </c>
      <c r="E2338">
        <v>13.5</v>
      </c>
      <c r="F2338">
        <v>6.7275</v>
      </c>
      <c r="H2338" s="1">
        <v>15</v>
      </c>
      <c r="J2338">
        <f>LN(B2338)</f>
        <v>7.6024013356658182</v>
      </c>
      <c r="K2338">
        <v>1</v>
      </c>
      <c r="L2338">
        <v>0</v>
      </c>
      <c r="M2338">
        <f t="shared" si="108"/>
        <v>2.6026896854443837</v>
      </c>
      <c r="N2338">
        <f t="shared" si="109"/>
        <v>1.9062036036189238</v>
      </c>
      <c r="P2338">
        <f t="shared" si="110"/>
        <v>2.7080502011022101</v>
      </c>
    </row>
    <row r="2339" spans="1:16" x14ac:dyDescent="0.25">
      <c r="A2339" t="s">
        <v>1791</v>
      </c>
      <c r="B2339">
        <v>2007</v>
      </c>
      <c r="C2339">
        <v>0</v>
      </c>
      <c r="D2339">
        <v>0</v>
      </c>
      <c r="E2339">
        <v>13.5</v>
      </c>
      <c r="F2339">
        <v>10.237500000000001</v>
      </c>
      <c r="H2339" s="1">
        <v>15</v>
      </c>
      <c r="J2339">
        <f>LN(B2339)</f>
        <v>7.604396348796338</v>
      </c>
      <c r="K2339">
        <v>0</v>
      </c>
      <c r="L2339">
        <v>0</v>
      </c>
      <c r="M2339">
        <f t="shared" si="108"/>
        <v>2.6026896854443837</v>
      </c>
      <c r="N2339">
        <f t="shared" si="109"/>
        <v>2.3260574491791877</v>
      </c>
      <c r="P2339">
        <f t="shared" si="110"/>
        <v>2.7080502011022101</v>
      </c>
    </row>
    <row r="2340" spans="1:16" x14ac:dyDescent="0.25">
      <c r="A2340" t="s">
        <v>2260</v>
      </c>
      <c r="B2340">
        <v>2011</v>
      </c>
      <c r="C2340">
        <v>0</v>
      </c>
      <c r="D2340">
        <v>1</v>
      </c>
      <c r="E2340">
        <v>14</v>
      </c>
      <c r="F2340">
        <v>10.237500000000001</v>
      </c>
      <c r="H2340" s="1">
        <v>15</v>
      </c>
      <c r="J2340">
        <f>LN(B2340)</f>
        <v>7.6063873897726522</v>
      </c>
      <c r="K2340">
        <v>0</v>
      </c>
      <c r="L2340">
        <v>1</v>
      </c>
      <c r="M2340">
        <f t="shared" si="108"/>
        <v>2.6390573296152584</v>
      </c>
      <c r="N2340">
        <f t="shared" si="109"/>
        <v>2.3260574491791877</v>
      </c>
      <c r="P2340">
        <f t="shared" si="110"/>
        <v>2.7080502011022101</v>
      </c>
    </row>
    <row r="2341" spans="1:16" x14ac:dyDescent="0.25">
      <c r="A2341" t="s">
        <v>2261</v>
      </c>
      <c r="B2341">
        <v>2003</v>
      </c>
      <c r="C2341">
        <v>1</v>
      </c>
      <c r="D2341">
        <v>0</v>
      </c>
      <c r="E2341">
        <v>13</v>
      </c>
      <c r="F2341">
        <v>6.7275</v>
      </c>
      <c r="H2341" s="1">
        <v>15</v>
      </c>
      <c r="J2341">
        <f>LN(B2341)</f>
        <v>7.6024013356658182</v>
      </c>
      <c r="K2341">
        <v>1</v>
      </c>
      <c r="L2341">
        <v>0</v>
      </c>
      <c r="M2341">
        <f t="shared" si="108"/>
        <v>2.5649493574615367</v>
      </c>
      <c r="N2341">
        <f t="shared" si="109"/>
        <v>1.9062036036189238</v>
      </c>
      <c r="P2341">
        <f t="shared" si="110"/>
        <v>2.7080502011022101</v>
      </c>
    </row>
    <row r="2342" spans="1:16" x14ac:dyDescent="0.25">
      <c r="A2342" t="s">
        <v>2262</v>
      </c>
      <c r="B2342">
        <v>2010</v>
      </c>
      <c r="C2342">
        <v>1</v>
      </c>
      <c r="D2342">
        <v>0</v>
      </c>
      <c r="E2342">
        <v>14</v>
      </c>
      <c r="F2342">
        <v>3.51</v>
      </c>
      <c r="H2342" s="1">
        <v>15</v>
      </c>
      <c r="J2342">
        <f>LN(B2342)</f>
        <v>7.6058900010531216</v>
      </c>
      <c r="K2342">
        <v>1</v>
      </c>
      <c r="L2342">
        <v>0</v>
      </c>
      <c r="M2342">
        <f t="shared" si="108"/>
        <v>2.6390573296152584</v>
      </c>
      <c r="N2342">
        <f t="shared" si="109"/>
        <v>1.2556160374777743</v>
      </c>
      <c r="P2342">
        <f t="shared" si="110"/>
        <v>2.7080502011022101</v>
      </c>
    </row>
    <row r="2343" spans="1:16" x14ac:dyDescent="0.25">
      <c r="A2343" t="s">
        <v>2263</v>
      </c>
      <c r="B2343">
        <v>2011</v>
      </c>
      <c r="C2343">
        <v>0</v>
      </c>
      <c r="D2343">
        <v>1</v>
      </c>
      <c r="E2343">
        <v>13.5</v>
      </c>
      <c r="F2343">
        <v>3.51</v>
      </c>
      <c r="H2343" s="1">
        <v>15</v>
      </c>
      <c r="J2343">
        <f>LN(B2343)</f>
        <v>7.6063873897726522</v>
      </c>
      <c r="K2343">
        <v>0</v>
      </c>
      <c r="L2343">
        <v>1</v>
      </c>
      <c r="M2343">
        <f t="shared" si="108"/>
        <v>2.6026896854443837</v>
      </c>
      <c r="N2343">
        <f t="shared" si="109"/>
        <v>1.2556160374777743</v>
      </c>
      <c r="P2343">
        <f t="shared" si="110"/>
        <v>2.7080502011022101</v>
      </c>
    </row>
    <row r="2344" spans="1:16" x14ac:dyDescent="0.25">
      <c r="A2344" t="s">
        <v>2264</v>
      </c>
      <c r="B2344">
        <v>2013</v>
      </c>
      <c r="C2344">
        <v>0</v>
      </c>
      <c r="D2344">
        <v>1</v>
      </c>
      <c r="E2344">
        <v>13</v>
      </c>
      <c r="F2344">
        <v>3.51</v>
      </c>
      <c r="H2344" s="1">
        <v>15</v>
      </c>
      <c r="J2344">
        <f>LN(B2344)</f>
        <v>7.6073814256397911</v>
      </c>
      <c r="K2344">
        <v>0</v>
      </c>
      <c r="L2344">
        <v>1</v>
      </c>
      <c r="M2344">
        <f t="shared" si="108"/>
        <v>2.5649493574615367</v>
      </c>
      <c r="N2344">
        <f t="shared" si="109"/>
        <v>1.2556160374777743</v>
      </c>
      <c r="P2344">
        <f t="shared" si="110"/>
        <v>2.7080502011022101</v>
      </c>
    </row>
    <row r="2345" spans="1:16" x14ac:dyDescent="0.25">
      <c r="A2345" t="s">
        <v>2265</v>
      </c>
      <c r="B2345">
        <v>2013</v>
      </c>
      <c r="C2345">
        <v>0</v>
      </c>
      <c r="D2345">
        <v>1</v>
      </c>
      <c r="E2345">
        <v>13.5</v>
      </c>
      <c r="F2345">
        <v>20.475000000000001</v>
      </c>
      <c r="H2345" s="1">
        <v>15</v>
      </c>
      <c r="J2345">
        <f>LN(B2345)</f>
        <v>7.6073814256397911</v>
      </c>
      <c r="K2345">
        <v>0</v>
      </c>
      <c r="L2345">
        <v>1</v>
      </c>
      <c r="M2345">
        <f t="shared" si="108"/>
        <v>2.6026896854443837</v>
      </c>
      <c r="N2345">
        <f t="shared" si="109"/>
        <v>3.0192046297391331</v>
      </c>
      <c r="P2345">
        <f t="shared" si="110"/>
        <v>2.7080502011022101</v>
      </c>
    </row>
    <row r="2346" spans="1:16" x14ac:dyDescent="0.25">
      <c r="A2346" t="s">
        <v>2266</v>
      </c>
      <c r="B2346">
        <v>2006</v>
      </c>
      <c r="C2346">
        <v>1</v>
      </c>
      <c r="D2346">
        <v>0</v>
      </c>
      <c r="E2346">
        <v>13</v>
      </c>
      <c r="F2346">
        <v>3.51</v>
      </c>
      <c r="H2346" s="1">
        <v>15</v>
      </c>
      <c r="J2346">
        <f>LN(B2346)</f>
        <v>7.6038979685218813</v>
      </c>
      <c r="K2346">
        <v>1</v>
      </c>
      <c r="L2346">
        <v>0</v>
      </c>
      <c r="M2346">
        <f t="shared" si="108"/>
        <v>2.5649493574615367</v>
      </c>
      <c r="N2346">
        <f t="shared" si="109"/>
        <v>1.2556160374777743</v>
      </c>
      <c r="P2346">
        <f t="shared" si="110"/>
        <v>2.7080502011022101</v>
      </c>
    </row>
    <row r="2347" spans="1:16" x14ac:dyDescent="0.25">
      <c r="A2347" t="s">
        <v>2267</v>
      </c>
      <c r="B2347">
        <v>2004</v>
      </c>
      <c r="C2347">
        <v>1</v>
      </c>
      <c r="D2347">
        <v>0</v>
      </c>
      <c r="E2347">
        <v>13</v>
      </c>
      <c r="F2347">
        <v>6.7275</v>
      </c>
      <c r="H2347" s="1">
        <v>15</v>
      </c>
      <c r="J2347">
        <f>LN(B2347)</f>
        <v>7.6029004622047553</v>
      </c>
      <c r="K2347">
        <v>1</v>
      </c>
      <c r="L2347">
        <v>0</v>
      </c>
      <c r="M2347">
        <f t="shared" si="108"/>
        <v>2.5649493574615367</v>
      </c>
      <c r="N2347">
        <f t="shared" si="109"/>
        <v>1.9062036036189238</v>
      </c>
      <c r="P2347">
        <f t="shared" si="110"/>
        <v>2.7080502011022101</v>
      </c>
    </row>
    <row r="2348" spans="1:16" x14ac:dyDescent="0.25">
      <c r="A2348" t="s">
        <v>2268</v>
      </c>
      <c r="B2348">
        <v>2009</v>
      </c>
      <c r="C2348">
        <v>0</v>
      </c>
      <c r="D2348">
        <v>1</v>
      </c>
      <c r="E2348">
        <v>13.5</v>
      </c>
      <c r="F2348">
        <v>3.51</v>
      </c>
      <c r="H2348" s="1">
        <v>15</v>
      </c>
      <c r="J2348">
        <f>LN(B2348)</f>
        <v>7.6053923648149349</v>
      </c>
      <c r="K2348">
        <v>0</v>
      </c>
      <c r="L2348">
        <v>1</v>
      </c>
      <c r="M2348">
        <f t="shared" si="108"/>
        <v>2.6026896854443837</v>
      </c>
      <c r="N2348">
        <f t="shared" si="109"/>
        <v>1.2556160374777743</v>
      </c>
      <c r="P2348">
        <f t="shared" si="110"/>
        <v>2.7080502011022101</v>
      </c>
    </row>
    <row r="2349" spans="1:16" x14ac:dyDescent="0.25">
      <c r="A2349" t="s">
        <v>2269</v>
      </c>
      <c r="B2349">
        <v>2006</v>
      </c>
      <c r="C2349">
        <v>1</v>
      </c>
      <c r="D2349">
        <v>0</v>
      </c>
      <c r="E2349">
        <v>13.5</v>
      </c>
      <c r="F2349">
        <v>6.7275</v>
      </c>
      <c r="H2349" s="1">
        <v>15</v>
      </c>
      <c r="J2349">
        <f>LN(B2349)</f>
        <v>7.6038979685218813</v>
      </c>
      <c r="K2349">
        <v>1</v>
      </c>
      <c r="L2349">
        <v>0</v>
      </c>
      <c r="M2349">
        <f t="shared" si="108"/>
        <v>2.6026896854443837</v>
      </c>
      <c r="N2349">
        <f t="shared" si="109"/>
        <v>1.9062036036189238</v>
      </c>
      <c r="P2349">
        <f t="shared" si="110"/>
        <v>2.7080502011022101</v>
      </c>
    </row>
    <row r="2350" spans="1:16" x14ac:dyDescent="0.25">
      <c r="A2350" t="s">
        <v>2270</v>
      </c>
      <c r="B2350">
        <v>2007</v>
      </c>
      <c r="C2350">
        <v>1</v>
      </c>
      <c r="D2350">
        <v>0</v>
      </c>
      <c r="E2350">
        <v>13.5</v>
      </c>
      <c r="F2350">
        <v>10.237500000000001</v>
      </c>
      <c r="H2350" s="1">
        <v>15</v>
      </c>
      <c r="J2350">
        <f>LN(B2350)</f>
        <v>7.604396348796338</v>
      </c>
      <c r="K2350">
        <v>1</v>
      </c>
      <c r="L2350">
        <v>0</v>
      </c>
      <c r="M2350">
        <f t="shared" si="108"/>
        <v>2.6026896854443837</v>
      </c>
      <c r="N2350">
        <f t="shared" si="109"/>
        <v>2.3260574491791877</v>
      </c>
      <c r="P2350">
        <f t="shared" si="110"/>
        <v>2.7080502011022101</v>
      </c>
    </row>
    <row r="2351" spans="1:16" x14ac:dyDescent="0.25">
      <c r="A2351" t="s">
        <v>2271</v>
      </c>
      <c r="B2351">
        <v>2014</v>
      </c>
      <c r="C2351">
        <v>0</v>
      </c>
      <c r="D2351">
        <v>1</v>
      </c>
      <c r="E2351">
        <v>12.5</v>
      </c>
      <c r="F2351">
        <v>10.237500000000001</v>
      </c>
      <c r="H2351" s="1">
        <v>15</v>
      </c>
      <c r="J2351">
        <f>LN(B2351)</f>
        <v>7.6078780732785072</v>
      </c>
      <c r="K2351">
        <v>0</v>
      </c>
      <c r="L2351">
        <v>1</v>
      </c>
      <c r="M2351">
        <f t="shared" si="108"/>
        <v>2.5257286443082556</v>
      </c>
      <c r="N2351">
        <f t="shared" si="109"/>
        <v>2.3260574491791877</v>
      </c>
      <c r="P2351">
        <f t="shared" si="110"/>
        <v>2.7080502011022101</v>
      </c>
    </row>
    <row r="2352" spans="1:16" x14ac:dyDescent="0.25">
      <c r="A2352" t="s">
        <v>2272</v>
      </c>
      <c r="B2352">
        <v>2003</v>
      </c>
      <c r="C2352">
        <v>1</v>
      </c>
      <c r="D2352">
        <v>0</v>
      </c>
      <c r="E2352">
        <v>14</v>
      </c>
      <c r="F2352">
        <v>6.7275</v>
      </c>
      <c r="H2352" s="1">
        <v>15</v>
      </c>
      <c r="J2352">
        <f>LN(B2352)</f>
        <v>7.6024013356658182</v>
      </c>
      <c r="K2352">
        <v>1</v>
      </c>
      <c r="L2352">
        <v>0</v>
      </c>
      <c r="M2352">
        <f t="shared" si="108"/>
        <v>2.6390573296152584</v>
      </c>
      <c r="N2352">
        <f t="shared" si="109"/>
        <v>1.9062036036189238</v>
      </c>
      <c r="P2352">
        <f t="shared" si="110"/>
        <v>2.7080502011022101</v>
      </c>
    </row>
    <row r="2353" spans="1:16" x14ac:dyDescent="0.25">
      <c r="A2353" t="s">
        <v>2273</v>
      </c>
      <c r="B2353">
        <v>2007</v>
      </c>
      <c r="C2353">
        <v>0</v>
      </c>
      <c r="D2353">
        <v>1</v>
      </c>
      <c r="E2353">
        <v>14</v>
      </c>
      <c r="F2353">
        <v>6.7275</v>
      </c>
      <c r="H2353" s="1">
        <v>15</v>
      </c>
      <c r="J2353">
        <f>LN(B2353)</f>
        <v>7.604396348796338</v>
      </c>
      <c r="K2353">
        <v>0</v>
      </c>
      <c r="L2353">
        <v>1</v>
      </c>
      <c r="M2353">
        <f t="shared" si="108"/>
        <v>2.6390573296152584</v>
      </c>
      <c r="N2353">
        <f t="shared" si="109"/>
        <v>1.9062036036189238</v>
      </c>
      <c r="P2353">
        <f t="shared" si="110"/>
        <v>2.7080502011022101</v>
      </c>
    </row>
    <row r="2354" spans="1:16" x14ac:dyDescent="0.25">
      <c r="A2354" t="s">
        <v>2274</v>
      </c>
      <c r="B2354">
        <v>2003</v>
      </c>
      <c r="C2354">
        <v>1</v>
      </c>
      <c r="D2354">
        <v>0</v>
      </c>
      <c r="E2354">
        <v>14.5</v>
      </c>
      <c r="F2354">
        <v>10.237500000000001</v>
      </c>
      <c r="H2354" s="1">
        <v>15</v>
      </c>
      <c r="J2354">
        <f>LN(B2354)</f>
        <v>7.6024013356658182</v>
      </c>
      <c r="K2354">
        <v>1</v>
      </c>
      <c r="L2354">
        <v>0</v>
      </c>
      <c r="M2354">
        <f t="shared" si="108"/>
        <v>2.6741486494265287</v>
      </c>
      <c r="N2354">
        <f t="shared" si="109"/>
        <v>2.3260574491791877</v>
      </c>
      <c r="P2354">
        <f t="shared" si="110"/>
        <v>2.7080502011022101</v>
      </c>
    </row>
    <row r="2355" spans="1:16" x14ac:dyDescent="0.25">
      <c r="A2355" t="s">
        <v>2275</v>
      </c>
      <c r="B2355">
        <v>2016</v>
      </c>
      <c r="C2355">
        <v>0</v>
      </c>
      <c r="D2355">
        <v>1</v>
      </c>
      <c r="E2355">
        <v>12.5</v>
      </c>
      <c r="F2355">
        <v>6.7275</v>
      </c>
      <c r="H2355" s="1">
        <v>15</v>
      </c>
      <c r="J2355">
        <f>LN(B2355)</f>
        <v>7.6088706291912596</v>
      </c>
      <c r="K2355">
        <v>0</v>
      </c>
      <c r="L2355">
        <v>1</v>
      </c>
      <c r="M2355">
        <f t="shared" si="108"/>
        <v>2.5257286443082556</v>
      </c>
      <c r="N2355">
        <f t="shared" si="109"/>
        <v>1.9062036036189238</v>
      </c>
      <c r="P2355">
        <f t="shared" si="110"/>
        <v>2.7080502011022101</v>
      </c>
    </row>
    <row r="2356" spans="1:16" x14ac:dyDescent="0.25">
      <c r="A2356" t="s">
        <v>2276</v>
      </c>
      <c r="B2356">
        <v>2010</v>
      </c>
      <c r="C2356">
        <v>1</v>
      </c>
      <c r="D2356">
        <v>0</v>
      </c>
      <c r="E2356">
        <v>14</v>
      </c>
      <c r="F2356">
        <v>10.237500000000001</v>
      </c>
      <c r="H2356" s="1">
        <v>15</v>
      </c>
      <c r="J2356">
        <f>LN(B2356)</f>
        <v>7.6058900010531216</v>
      </c>
      <c r="K2356">
        <v>1</v>
      </c>
      <c r="L2356">
        <v>0</v>
      </c>
      <c r="M2356">
        <f t="shared" si="108"/>
        <v>2.6390573296152584</v>
      </c>
      <c r="N2356">
        <f t="shared" si="109"/>
        <v>2.3260574491791877</v>
      </c>
      <c r="P2356">
        <f t="shared" si="110"/>
        <v>2.7080502011022101</v>
      </c>
    </row>
    <row r="2357" spans="1:16" x14ac:dyDescent="0.25">
      <c r="A2357" t="s">
        <v>2277</v>
      </c>
      <c r="B2357">
        <v>2009</v>
      </c>
      <c r="C2357">
        <v>0</v>
      </c>
      <c r="D2357">
        <v>1</v>
      </c>
      <c r="E2357">
        <v>12.5</v>
      </c>
      <c r="F2357">
        <v>10.237500000000001</v>
      </c>
      <c r="H2357" s="1">
        <v>15</v>
      </c>
      <c r="J2357">
        <f>LN(B2357)</f>
        <v>7.6053923648149349</v>
      </c>
      <c r="K2357">
        <v>0</v>
      </c>
      <c r="L2357">
        <v>1</v>
      </c>
      <c r="M2357">
        <f t="shared" si="108"/>
        <v>2.5257286443082556</v>
      </c>
      <c r="N2357">
        <f t="shared" si="109"/>
        <v>2.3260574491791877</v>
      </c>
      <c r="P2357">
        <f t="shared" si="110"/>
        <v>2.7080502011022101</v>
      </c>
    </row>
    <row r="2358" spans="1:16" x14ac:dyDescent="0.25">
      <c r="A2358" t="s">
        <v>2278</v>
      </c>
      <c r="B2358">
        <v>2012</v>
      </c>
      <c r="C2358">
        <v>0</v>
      </c>
      <c r="D2358">
        <v>1</v>
      </c>
      <c r="E2358">
        <v>13.5</v>
      </c>
      <c r="F2358">
        <v>10.237500000000001</v>
      </c>
      <c r="H2358" s="1">
        <v>15</v>
      </c>
      <c r="J2358">
        <f>LN(B2358)</f>
        <v>7.60688453121963</v>
      </c>
      <c r="K2358">
        <v>0</v>
      </c>
      <c r="L2358">
        <v>1</v>
      </c>
      <c r="M2358">
        <f t="shared" si="108"/>
        <v>2.6026896854443837</v>
      </c>
      <c r="N2358">
        <f t="shared" si="109"/>
        <v>2.3260574491791877</v>
      </c>
      <c r="P2358">
        <f t="shared" si="110"/>
        <v>2.7080502011022101</v>
      </c>
    </row>
    <row r="2359" spans="1:16" x14ac:dyDescent="0.25">
      <c r="A2359" t="s">
        <v>2279</v>
      </c>
      <c r="B2359">
        <v>2001</v>
      </c>
      <c r="C2359">
        <v>1</v>
      </c>
      <c r="D2359">
        <v>0</v>
      </c>
      <c r="E2359">
        <v>13</v>
      </c>
      <c r="F2359">
        <v>6.7275</v>
      </c>
      <c r="H2359" s="1">
        <v>15</v>
      </c>
      <c r="J2359">
        <f>LN(B2359)</f>
        <v>7.6014023345837334</v>
      </c>
      <c r="K2359">
        <v>1</v>
      </c>
      <c r="L2359">
        <v>0</v>
      </c>
      <c r="M2359">
        <f t="shared" si="108"/>
        <v>2.5649493574615367</v>
      </c>
      <c r="N2359">
        <f t="shared" si="109"/>
        <v>1.9062036036189238</v>
      </c>
      <c r="P2359">
        <f t="shared" si="110"/>
        <v>2.7080502011022101</v>
      </c>
    </row>
    <row r="2360" spans="1:16" x14ac:dyDescent="0.25">
      <c r="A2360" t="s">
        <v>2280</v>
      </c>
      <c r="B2360">
        <v>2011</v>
      </c>
      <c r="C2360">
        <v>0</v>
      </c>
      <c r="D2360">
        <v>1</v>
      </c>
      <c r="E2360">
        <v>12</v>
      </c>
      <c r="F2360">
        <v>3.51</v>
      </c>
      <c r="H2360" s="1">
        <v>15</v>
      </c>
      <c r="J2360">
        <f>LN(B2360)</f>
        <v>7.6063873897726522</v>
      </c>
      <c r="K2360">
        <v>0</v>
      </c>
      <c r="L2360">
        <v>1</v>
      </c>
      <c r="M2360">
        <f t="shared" si="108"/>
        <v>2.4849066497880004</v>
      </c>
      <c r="N2360">
        <f t="shared" si="109"/>
        <v>1.2556160374777743</v>
      </c>
      <c r="P2360">
        <f t="shared" si="110"/>
        <v>2.7080502011022101</v>
      </c>
    </row>
    <row r="2361" spans="1:16" x14ac:dyDescent="0.25">
      <c r="A2361" t="s">
        <v>2281</v>
      </c>
      <c r="B2361">
        <v>2002</v>
      </c>
      <c r="C2361">
        <v>1</v>
      </c>
      <c r="D2361">
        <v>0</v>
      </c>
      <c r="E2361">
        <v>14</v>
      </c>
      <c r="F2361">
        <v>13.1625</v>
      </c>
      <c r="H2361" s="1">
        <v>15</v>
      </c>
      <c r="J2361">
        <f>LN(B2361)</f>
        <v>7.6019019598751658</v>
      </c>
      <c r="K2361">
        <v>1</v>
      </c>
      <c r="L2361">
        <v>0</v>
      </c>
      <c r="M2361">
        <f t="shared" si="108"/>
        <v>2.6390573296152584</v>
      </c>
      <c r="N2361">
        <f t="shared" si="109"/>
        <v>2.5773718774600938</v>
      </c>
      <c r="P2361">
        <f t="shared" si="110"/>
        <v>2.7080502011022101</v>
      </c>
    </row>
    <row r="2362" spans="1:16" x14ac:dyDescent="0.25">
      <c r="A2362" t="s">
        <v>2282</v>
      </c>
      <c r="B2362">
        <v>2007</v>
      </c>
      <c r="C2362">
        <v>0</v>
      </c>
      <c r="D2362">
        <v>1</v>
      </c>
      <c r="E2362">
        <v>13.5</v>
      </c>
      <c r="F2362">
        <v>10.237500000000001</v>
      </c>
      <c r="H2362" s="1">
        <v>15</v>
      </c>
      <c r="J2362">
        <f>LN(B2362)</f>
        <v>7.604396348796338</v>
      </c>
      <c r="K2362">
        <v>0</v>
      </c>
      <c r="L2362">
        <v>1</v>
      </c>
      <c r="M2362">
        <f t="shared" si="108"/>
        <v>2.6026896854443837</v>
      </c>
      <c r="N2362">
        <f t="shared" si="109"/>
        <v>2.3260574491791877</v>
      </c>
      <c r="P2362">
        <f t="shared" si="110"/>
        <v>2.7080502011022101</v>
      </c>
    </row>
    <row r="2363" spans="1:16" x14ac:dyDescent="0.25">
      <c r="A2363" t="s">
        <v>2283</v>
      </c>
      <c r="B2363">
        <v>2003</v>
      </c>
      <c r="C2363">
        <v>1</v>
      </c>
      <c r="D2363">
        <v>0</v>
      </c>
      <c r="E2363">
        <v>12.5</v>
      </c>
      <c r="F2363">
        <v>3.51</v>
      </c>
      <c r="H2363" s="1">
        <v>15</v>
      </c>
      <c r="J2363">
        <f>LN(B2363)</f>
        <v>7.6024013356658182</v>
      </c>
      <c r="K2363">
        <v>1</v>
      </c>
      <c r="L2363">
        <v>0</v>
      </c>
      <c r="M2363">
        <f t="shared" si="108"/>
        <v>2.5257286443082556</v>
      </c>
      <c r="N2363">
        <f t="shared" si="109"/>
        <v>1.2556160374777743</v>
      </c>
      <c r="P2363">
        <f t="shared" si="110"/>
        <v>2.7080502011022101</v>
      </c>
    </row>
    <row r="2364" spans="1:16" x14ac:dyDescent="0.25">
      <c r="A2364" t="s">
        <v>2284</v>
      </c>
      <c r="B2364">
        <v>2006</v>
      </c>
      <c r="C2364">
        <v>1</v>
      </c>
      <c r="D2364">
        <v>0</v>
      </c>
      <c r="E2364">
        <v>13</v>
      </c>
      <c r="F2364">
        <v>3.51</v>
      </c>
      <c r="H2364" s="1">
        <v>15</v>
      </c>
      <c r="J2364">
        <f>LN(B2364)</f>
        <v>7.6038979685218813</v>
      </c>
      <c r="K2364">
        <v>1</v>
      </c>
      <c r="L2364">
        <v>0</v>
      </c>
      <c r="M2364">
        <f t="shared" si="108"/>
        <v>2.5649493574615367</v>
      </c>
      <c r="N2364">
        <f t="shared" si="109"/>
        <v>1.2556160374777743</v>
      </c>
      <c r="P2364">
        <f t="shared" si="110"/>
        <v>2.7080502011022101</v>
      </c>
    </row>
    <row r="2365" spans="1:16" x14ac:dyDescent="0.25">
      <c r="A2365" t="s">
        <v>2285</v>
      </c>
      <c r="B2365">
        <v>2008</v>
      </c>
      <c r="C2365">
        <v>1</v>
      </c>
      <c r="D2365">
        <v>0</v>
      </c>
      <c r="E2365">
        <v>13</v>
      </c>
      <c r="F2365">
        <v>3.51</v>
      </c>
      <c r="H2365" s="1">
        <v>15</v>
      </c>
      <c r="J2365">
        <f>LN(B2365)</f>
        <v>7.6048944808116197</v>
      </c>
      <c r="K2365">
        <v>1</v>
      </c>
      <c r="L2365">
        <v>0</v>
      </c>
      <c r="M2365">
        <f t="shared" si="108"/>
        <v>2.5649493574615367</v>
      </c>
      <c r="N2365">
        <f t="shared" si="109"/>
        <v>1.2556160374777743</v>
      </c>
      <c r="P2365">
        <f t="shared" si="110"/>
        <v>2.7080502011022101</v>
      </c>
    </row>
    <row r="2366" spans="1:16" x14ac:dyDescent="0.25">
      <c r="A2366" t="s">
        <v>2286</v>
      </c>
      <c r="B2366">
        <v>2010</v>
      </c>
      <c r="C2366">
        <v>1</v>
      </c>
      <c r="D2366">
        <v>0</v>
      </c>
      <c r="E2366">
        <v>13</v>
      </c>
      <c r="F2366">
        <v>3.51</v>
      </c>
      <c r="H2366" s="1">
        <v>15</v>
      </c>
      <c r="J2366">
        <f>LN(B2366)</f>
        <v>7.6058900010531216</v>
      </c>
      <c r="K2366">
        <v>1</v>
      </c>
      <c r="L2366">
        <v>0</v>
      </c>
      <c r="M2366">
        <f t="shared" si="108"/>
        <v>2.5649493574615367</v>
      </c>
      <c r="N2366">
        <f t="shared" si="109"/>
        <v>1.2556160374777743</v>
      </c>
      <c r="P2366">
        <f t="shared" si="110"/>
        <v>2.7080502011022101</v>
      </c>
    </row>
    <row r="2367" spans="1:16" x14ac:dyDescent="0.25">
      <c r="A2367" t="s">
        <v>2287</v>
      </c>
      <c r="B2367">
        <v>2005</v>
      </c>
      <c r="C2367">
        <v>1</v>
      </c>
      <c r="D2367">
        <v>0</v>
      </c>
      <c r="E2367">
        <v>13</v>
      </c>
      <c r="F2367">
        <v>6.7275</v>
      </c>
      <c r="H2367" s="1">
        <v>15</v>
      </c>
      <c r="J2367">
        <f>LN(B2367)</f>
        <v>7.6033993397406698</v>
      </c>
      <c r="K2367">
        <v>1</v>
      </c>
      <c r="L2367">
        <v>0</v>
      </c>
      <c r="M2367">
        <f t="shared" si="108"/>
        <v>2.5649493574615367</v>
      </c>
      <c r="N2367">
        <f t="shared" si="109"/>
        <v>1.9062036036189238</v>
      </c>
      <c r="P2367">
        <f t="shared" si="110"/>
        <v>2.7080502011022101</v>
      </c>
    </row>
    <row r="2368" spans="1:16" x14ac:dyDescent="0.25">
      <c r="A2368" t="s">
        <v>2288</v>
      </c>
      <c r="B2368">
        <v>2004</v>
      </c>
      <c r="C2368">
        <v>1</v>
      </c>
      <c r="D2368">
        <v>0</v>
      </c>
      <c r="E2368">
        <v>14</v>
      </c>
      <c r="F2368">
        <v>10.237500000000001</v>
      </c>
      <c r="H2368" s="1">
        <v>15</v>
      </c>
      <c r="J2368">
        <f>LN(B2368)</f>
        <v>7.6029004622047553</v>
      </c>
      <c r="K2368">
        <v>1</v>
      </c>
      <c r="L2368">
        <v>0</v>
      </c>
      <c r="M2368">
        <f t="shared" si="108"/>
        <v>2.6390573296152584</v>
      </c>
      <c r="N2368">
        <f t="shared" si="109"/>
        <v>2.3260574491791877</v>
      </c>
      <c r="P2368">
        <f t="shared" si="110"/>
        <v>2.7080502011022101</v>
      </c>
    </row>
    <row r="2369" spans="1:16" x14ac:dyDescent="0.25">
      <c r="A2369" t="s">
        <v>2289</v>
      </c>
      <c r="B2369">
        <v>2004</v>
      </c>
      <c r="C2369">
        <v>1</v>
      </c>
      <c r="D2369">
        <v>0</v>
      </c>
      <c r="E2369">
        <v>13</v>
      </c>
      <c r="F2369">
        <v>3.51</v>
      </c>
      <c r="H2369" s="1">
        <v>15</v>
      </c>
      <c r="J2369">
        <f>LN(B2369)</f>
        <v>7.6029004622047553</v>
      </c>
      <c r="K2369">
        <v>1</v>
      </c>
      <c r="L2369">
        <v>0</v>
      </c>
      <c r="M2369">
        <f t="shared" si="108"/>
        <v>2.5649493574615367</v>
      </c>
      <c r="N2369">
        <f t="shared" si="109"/>
        <v>1.2556160374777743</v>
      </c>
      <c r="P2369">
        <f t="shared" si="110"/>
        <v>2.7080502011022101</v>
      </c>
    </row>
    <row r="2370" spans="1:16" x14ac:dyDescent="0.25">
      <c r="A2370" t="s">
        <v>2290</v>
      </c>
      <c r="B2370">
        <v>2013</v>
      </c>
      <c r="C2370">
        <v>0</v>
      </c>
      <c r="D2370">
        <v>1</v>
      </c>
      <c r="E2370">
        <v>14.5</v>
      </c>
      <c r="F2370">
        <v>6.7275</v>
      </c>
      <c r="H2370" s="1">
        <v>15</v>
      </c>
      <c r="J2370">
        <f>LN(B2370)</f>
        <v>7.6073814256397911</v>
      </c>
      <c r="K2370">
        <v>0</v>
      </c>
      <c r="L2370">
        <v>1</v>
      </c>
      <c r="M2370">
        <f t="shared" si="108"/>
        <v>2.6741486494265287</v>
      </c>
      <c r="N2370">
        <f t="shared" si="109"/>
        <v>1.9062036036189238</v>
      </c>
      <c r="P2370">
        <f t="shared" si="110"/>
        <v>2.7080502011022101</v>
      </c>
    </row>
    <row r="2371" spans="1:16" x14ac:dyDescent="0.25">
      <c r="A2371" t="s">
        <v>2291</v>
      </c>
      <c r="B2371">
        <v>2012</v>
      </c>
      <c r="C2371">
        <v>0</v>
      </c>
      <c r="D2371">
        <v>1</v>
      </c>
      <c r="E2371">
        <v>13</v>
      </c>
      <c r="F2371">
        <v>10.237500000000001</v>
      </c>
      <c r="H2371" s="1">
        <v>15</v>
      </c>
      <c r="J2371">
        <f>LN(B2371)</f>
        <v>7.60688453121963</v>
      </c>
      <c r="K2371">
        <v>0</v>
      </c>
      <c r="L2371">
        <v>1</v>
      </c>
      <c r="M2371">
        <f t="shared" ref="M2371:M2434" si="111">LN(E2371)</f>
        <v>2.5649493574615367</v>
      </c>
      <c r="N2371">
        <f t="shared" ref="N2371:N2434" si="112">LN(F2371)</f>
        <v>2.3260574491791877</v>
      </c>
      <c r="P2371">
        <f t="shared" ref="P2371:P2434" si="113">LN(H2371)</f>
        <v>2.7080502011022101</v>
      </c>
    </row>
    <row r="2372" spans="1:16" x14ac:dyDescent="0.25">
      <c r="A2372" t="s">
        <v>2292</v>
      </c>
      <c r="B2372">
        <v>2015</v>
      </c>
      <c r="C2372">
        <v>0</v>
      </c>
      <c r="D2372">
        <v>1</v>
      </c>
      <c r="E2372">
        <v>12.5</v>
      </c>
      <c r="F2372">
        <v>6.7275</v>
      </c>
      <c r="H2372" s="1">
        <v>15</v>
      </c>
      <c r="J2372">
        <f>LN(B2372)</f>
        <v>7.6083744743807831</v>
      </c>
      <c r="K2372">
        <v>0</v>
      </c>
      <c r="L2372">
        <v>1</v>
      </c>
      <c r="M2372">
        <f t="shared" si="111"/>
        <v>2.5257286443082556</v>
      </c>
      <c r="N2372">
        <f t="shared" si="112"/>
        <v>1.9062036036189238</v>
      </c>
      <c r="P2372">
        <f t="shared" si="113"/>
        <v>2.7080502011022101</v>
      </c>
    </row>
    <row r="2373" spans="1:16" x14ac:dyDescent="0.25">
      <c r="A2373" t="s">
        <v>2293</v>
      </c>
      <c r="B2373">
        <v>2008</v>
      </c>
      <c r="C2373">
        <v>1</v>
      </c>
      <c r="D2373">
        <v>0</v>
      </c>
      <c r="E2373">
        <v>13</v>
      </c>
      <c r="F2373">
        <v>6.7275</v>
      </c>
      <c r="H2373" s="1">
        <v>15</v>
      </c>
      <c r="J2373">
        <f>LN(B2373)</f>
        <v>7.6048944808116197</v>
      </c>
      <c r="K2373">
        <v>1</v>
      </c>
      <c r="L2373">
        <v>0</v>
      </c>
      <c r="M2373">
        <f t="shared" si="111"/>
        <v>2.5649493574615367</v>
      </c>
      <c r="N2373">
        <f t="shared" si="112"/>
        <v>1.9062036036189238</v>
      </c>
      <c r="P2373">
        <f t="shared" si="113"/>
        <v>2.7080502011022101</v>
      </c>
    </row>
    <row r="2374" spans="1:16" x14ac:dyDescent="0.25">
      <c r="A2374" t="s">
        <v>2294</v>
      </c>
      <c r="B2374">
        <v>2015</v>
      </c>
      <c r="C2374">
        <v>0</v>
      </c>
      <c r="D2374">
        <v>0</v>
      </c>
      <c r="E2374">
        <v>12.5</v>
      </c>
      <c r="F2374">
        <v>3.51</v>
      </c>
      <c r="H2374" s="1">
        <v>15</v>
      </c>
      <c r="J2374">
        <f>LN(B2374)</f>
        <v>7.6083744743807831</v>
      </c>
      <c r="K2374">
        <v>0</v>
      </c>
      <c r="L2374">
        <v>0</v>
      </c>
      <c r="M2374">
        <f t="shared" si="111"/>
        <v>2.5257286443082556</v>
      </c>
      <c r="N2374">
        <f t="shared" si="112"/>
        <v>1.2556160374777743</v>
      </c>
      <c r="P2374">
        <f t="shared" si="113"/>
        <v>2.7080502011022101</v>
      </c>
    </row>
    <row r="2375" spans="1:16" x14ac:dyDescent="0.25">
      <c r="A2375" t="s">
        <v>2294</v>
      </c>
      <c r="B2375">
        <v>2015</v>
      </c>
      <c r="C2375">
        <v>0</v>
      </c>
      <c r="D2375">
        <v>1</v>
      </c>
      <c r="E2375">
        <v>13</v>
      </c>
      <c r="F2375">
        <v>3.51</v>
      </c>
      <c r="H2375" s="1">
        <v>15</v>
      </c>
      <c r="J2375">
        <f>LN(B2375)</f>
        <v>7.6083744743807831</v>
      </c>
      <c r="K2375">
        <v>0</v>
      </c>
      <c r="L2375">
        <v>1</v>
      </c>
      <c r="M2375">
        <f t="shared" si="111"/>
        <v>2.5649493574615367</v>
      </c>
      <c r="N2375">
        <f t="shared" si="112"/>
        <v>1.2556160374777743</v>
      </c>
      <c r="P2375">
        <f t="shared" si="113"/>
        <v>2.7080502011022101</v>
      </c>
    </row>
    <row r="2376" spans="1:16" x14ac:dyDescent="0.25">
      <c r="A2376" t="s">
        <v>2295</v>
      </c>
      <c r="B2376">
        <v>2005</v>
      </c>
      <c r="C2376">
        <v>0</v>
      </c>
      <c r="D2376">
        <v>1</v>
      </c>
      <c r="E2376">
        <v>13.5</v>
      </c>
      <c r="F2376">
        <v>6.7275</v>
      </c>
      <c r="H2376" s="1">
        <v>15</v>
      </c>
      <c r="J2376">
        <f>LN(B2376)</f>
        <v>7.6033993397406698</v>
      </c>
      <c r="K2376">
        <v>0</v>
      </c>
      <c r="L2376">
        <v>1</v>
      </c>
      <c r="M2376">
        <f t="shared" si="111"/>
        <v>2.6026896854443837</v>
      </c>
      <c r="N2376">
        <f t="shared" si="112"/>
        <v>1.9062036036189238</v>
      </c>
      <c r="P2376">
        <f t="shared" si="113"/>
        <v>2.7080502011022101</v>
      </c>
    </row>
    <row r="2377" spans="1:16" x14ac:dyDescent="0.25">
      <c r="A2377" t="s">
        <v>2296</v>
      </c>
      <c r="B2377">
        <v>2006</v>
      </c>
      <c r="C2377">
        <v>1</v>
      </c>
      <c r="D2377">
        <v>0</v>
      </c>
      <c r="E2377">
        <v>13.5</v>
      </c>
      <c r="F2377">
        <v>6.7275</v>
      </c>
      <c r="H2377" s="1">
        <v>15</v>
      </c>
      <c r="J2377">
        <f>LN(B2377)</f>
        <v>7.6038979685218813</v>
      </c>
      <c r="K2377">
        <v>1</v>
      </c>
      <c r="L2377">
        <v>0</v>
      </c>
      <c r="M2377">
        <f t="shared" si="111"/>
        <v>2.6026896854443837</v>
      </c>
      <c r="N2377">
        <f t="shared" si="112"/>
        <v>1.9062036036189238</v>
      </c>
      <c r="P2377">
        <f t="shared" si="113"/>
        <v>2.7080502011022101</v>
      </c>
    </row>
    <row r="2378" spans="1:16" x14ac:dyDescent="0.25">
      <c r="A2378" t="s">
        <v>2297</v>
      </c>
      <c r="B2378">
        <v>2005</v>
      </c>
      <c r="C2378">
        <v>1</v>
      </c>
      <c r="D2378">
        <v>0</v>
      </c>
      <c r="E2378">
        <v>14</v>
      </c>
      <c r="F2378">
        <v>10.237500000000001</v>
      </c>
      <c r="H2378" s="1">
        <v>15</v>
      </c>
      <c r="J2378">
        <f>LN(B2378)</f>
        <v>7.6033993397406698</v>
      </c>
      <c r="K2378">
        <v>1</v>
      </c>
      <c r="L2378">
        <v>0</v>
      </c>
      <c r="M2378">
        <f t="shared" si="111"/>
        <v>2.6390573296152584</v>
      </c>
      <c r="N2378">
        <f t="shared" si="112"/>
        <v>2.3260574491791877</v>
      </c>
      <c r="P2378">
        <f t="shared" si="113"/>
        <v>2.7080502011022101</v>
      </c>
    </row>
    <row r="2379" spans="1:16" x14ac:dyDescent="0.25">
      <c r="A2379" t="s">
        <v>2298</v>
      </c>
      <c r="B2379">
        <v>2013</v>
      </c>
      <c r="C2379">
        <v>0</v>
      </c>
      <c r="D2379">
        <v>1</v>
      </c>
      <c r="E2379">
        <v>13</v>
      </c>
      <c r="F2379">
        <v>6.7275</v>
      </c>
      <c r="H2379" s="1">
        <v>15</v>
      </c>
      <c r="J2379">
        <f>LN(B2379)</f>
        <v>7.6073814256397911</v>
      </c>
      <c r="K2379">
        <v>0</v>
      </c>
      <c r="L2379">
        <v>1</v>
      </c>
      <c r="M2379">
        <f t="shared" si="111"/>
        <v>2.5649493574615367</v>
      </c>
      <c r="N2379">
        <f t="shared" si="112"/>
        <v>1.9062036036189238</v>
      </c>
      <c r="P2379">
        <f t="shared" si="113"/>
        <v>2.7080502011022101</v>
      </c>
    </row>
    <row r="2380" spans="1:16" x14ac:dyDescent="0.25">
      <c r="A2380" t="s">
        <v>2299</v>
      </c>
      <c r="B2380">
        <v>2004</v>
      </c>
      <c r="C2380">
        <v>1</v>
      </c>
      <c r="D2380">
        <v>0</v>
      </c>
      <c r="E2380">
        <v>14.5</v>
      </c>
      <c r="F2380">
        <v>6.7275</v>
      </c>
      <c r="H2380" s="1">
        <v>15</v>
      </c>
      <c r="J2380">
        <f>LN(B2380)</f>
        <v>7.6029004622047553</v>
      </c>
      <c r="K2380">
        <v>1</v>
      </c>
      <c r="L2380">
        <v>0</v>
      </c>
      <c r="M2380">
        <f t="shared" si="111"/>
        <v>2.6741486494265287</v>
      </c>
      <c r="N2380">
        <f t="shared" si="112"/>
        <v>1.9062036036189238</v>
      </c>
      <c r="P2380">
        <f t="shared" si="113"/>
        <v>2.7080502011022101</v>
      </c>
    </row>
    <row r="2381" spans="1:16" x14ac:dyDescent="0.25">
      <c r="A2381" t="s">
        <v>2300</v>
      </c>
      <c r="B2381">
        <v>2012</v>
      </c>
      <c r="C2381">
        <v>0</v>
      </c>
      <c r="D2381">
        <v>1</v>
      </c>
      <c r="E2381">
        <v>13</v>
      </c>
      <c r="F2381">
        <v>6.7275</v>
      </c>
      <c r="H2381" s="1">
        <v>15</v>
      </c>
      <c r="J2381">
        <f>LN(B2381)</f>
        <v>7.60688453121963</v>
      </c>
      <c r="K2381">
        <v>0</v>
      </c>
      <c r="L2381">
        <v>1</v>
      </c>
      <c r="M2381">
        <f t="shared" si="111"/>
        <v>2.5649493574615367</v>
      </c>
      <c r="N2381">
        <f t="shared" si="112"/>
        <v>1.9062036036189238</v>
      </c>
      <c r="P2381">
        <f t="shared" si="113"/>
        <v>2.7080502011022101</v>
      </c>
    </row>
    <row r="2382" spans="1:16" x14ac:dyDescent="0.25">
      <c r="A2382" t="s">
        <v>2301</v>
      </c>
      <c r="B2382">
        <v>2013</v>
      </c>
      <c r="C2382">
        <v>0</v>
      </c>
      <c r="D2382">
        <v>1</v>
      </c>
      <c r="E2382">
        <v>12.5</v>
      </c>
      <c r="F2382">
        <v>6.7275</v>
      </c>
      <c r="H2382" s="1">
        <v>15</v>
      </c>
      <c r="J2382">
        <f>LN(B2382)</f>
        <v>7.6073814256397911</v>
      </c>
      <c r="K2382">
        <v>0</v>
      </c>
      <c r="L2382">
        <v>1</v>
      </c>
      <c r="M2382">
        <f t="shared" si="111"/>
        <v>2.5257286443082556</v>
      </c>
      <c r="N2382">
        <f t="shared" si="112"/>
        <v>1.9062036036189238</v>
      </c>
      <c r="P2382">
        <f t="shared" si="113"/>
        <v>2.7080502011022101</v>
      </c>
    </row>
    <row r="2383" spans="1:16" x14ac:dyDescent="0.25">
      <c r="A2383" t="s">
        <v>2302</v>
      </c>
      <c r="B2383">
        <v>2014</v>
      </c>
      <c r="C2383">
        <v>0</v>
      </c>
      <c r="D2383">
        <v>1</v>
      </c>
      <c r="E2383">
        <v>13</v>
      </c>
      <c r="F2383">
        <v>6.7275</v>
      </c>
      <c r="H2383" s="1">
        <v>15</v>
      </c>
      <c r="J2383">
        <f>LN(B2383)</f>
        <v>7.6078780732785072</v>
      </c>
      <c r="K2383">
        <v>0</v>
      </c>
      <c r="L2383">
        <v>1</v>
      </c>
      <c r="M2383">
        <f t="shared" si="111"/>
        <v>2.5649493574615367</v>
      </c>
      <c r="N2383">
        <f t="shared" si="112"/>
        <v>1.9062036036189238</v>
      </c>
      <c r="P2383">
        <f t="shared" si="113"/>
        <v>2.7080502011022101</v>
      </c>
    </row>
    <row r="2384" spans="1:16" x14ac:dyDescent="0.25">
      <c r="A2384" t="s">
        <v>2303</v>
      </c>
      <c r="B2384">
        <v>2009</v>
      </c>
      <c r="C2384">
        <v>0</v>
      </c>
      <c r="D2384">
        <v>1</v>
      </c>
      <c r="E2384">
        <v>12.5</v>
      </c>
      <c r="F2384">
        <v>6.7275</v>
      </c>
      <c r="H2384" s="1">
        <v>15</v>
      </c>
      <c r="J2384">
        <f>LN(B2384)</f>
        <v>7.6053923648149349</v>
      </c>
      <c r="K2384">
        <v>0</v>
      </c>
      <c r="L2384">
        <v>1</v>
      </c>
      <c r="M2384">
        <f t="shared" si="111"/>
        <v>2.5257286443082556</v>
      </c>
      <c r="N2384">
        <f t="shared" si="112"/>
        <v>1.9062036036189238</v>
      </c>
      <c r="P2384">
        <f t="shared" si="113"/>
        <v>2.7080502011022101</v>
      </c>
    </row>
    <row r="2385" spans="1:16" x14ac:dyDescent="0.25">
      <c r="A2385" t="s">
        <v>2304</v>
      </c>
      <c r="B2385">
        <v>2010</v>
      </c>
      <c r="C2385">
        <v>0</v>
      </c>
      <c r="D2385">
        <v>1</v>
      </c>
      <c r="E2385">
        <v>12.5</v>
      </c>
      <c r="F2385">
        <v>6.7275</v>
      </c>
      <c r="H2385" s="1">
        <v>15</v>
      </c>
      <c r="J2385">
        <f>LN(B2385)</f>
        <v>7.6058900010531216</v>
      </c>
      <c r="K2385">
        <v>0</v>
      </c>
      <c r="L2385">
        <v>1</v>
      </c>
      <c r="M2385">
        <f t="shared" si="111"/>
        <v>2.5257286443082556</v>
      </c>
      <c r="N2385">
        <f t="shared" si="112"/>
        <v>1.9062036036189238</v>
      </c>
      <c r="P2385">
        <f t="shared" si="113"/>
        <v>2.7080502011022101</v>
      </c>
    </row>
    <row r="2386" spans="1:16" x14ac:dyDescent="0.25">
      <c r="A2386" t="s">
        <v>2305</v>
      </c>
      <c r="B2386">
        <v>2011</v>
      </c>
      <c r="C2386">
        <v>0</v>
      </c>
      <c r="D2386">
        <v>1</v>
      </c>
      <c r="E2386">
        <v>12.5</v>
      </c>
      <c r="F2386">
        <v>6.7275</v>
      </c>
      <c r="H2386" s="1">
        <v>15</v>
      </c>
      <c r="J2386">
        <f>LN(B2386)</f>
        <v>7.6063873897726522</v>
      </c>
      <c r="K2386">
        <v>0</v>
      </c>
      <c r="L2386">
        <v>1</v>
      </c>
      <c r="M2386">
        <f t="shared" si="111"/>
        <v>2.5257286443082556</v>
      </c>
      <c r="N2386">
        <f t="shared" si="112"/>
        <v>1.9062036036189238</v>
      </c>
      <c r="P2386">
        <f t="shared" si="113"/>
        <v>2.7080502011022101</v>
      </c>
    </row>
    <row r="2387" spans="1:16" x14ac:dyDescent="0.25">
      <c r="A2387" t="s">
        <v>2306</v>
      </c>
      <c r="B2387">
        <v>2014</v>
      </c>
      <c r="C2387">
        <v>0</v>
      </c>
      <c r="D2387">
        <v>1</v>
      </c>
      <c r="E2387">
        <v>12.5</v>
      </c>
      <c r="F2387">
        <v>6.7275</v>
      </c>
      <c r="H2387" s="1">
        <v>15</v>
      </c>
      <c r="J2387">
        <f>LN(B2387)</f>
        <v>7.6078780732785072</v>
      </c>
      <c r="K2387">
        <v>0</v>
      </c>
      <c r="L2387">
        <v>1</v>
      </c>
      <c r="M2387">
        <f t="shared" si="111"/>
        <v>2.5257286443082556</v>
      </c>
      <c r="N2387">
        <f t="shared" si="112"/>
        <v>1.9062036036189238</v>
      </c>
      <c r="P2387">
        <f t="shared" si="113"/>
        <v>2.7080502011022101</v>
      </c>
    </row>
    <row r="2388" spans="1:16" x14ac:dyDescent="0.25">
      <c r="A2388" t="s">
        <v>2307</v>
      </c>
      <c r="B2388">
        <v>2002</v>
      </c>
      <c r="C2388">
        <v>1</v>
      </c>
      <c r="D2388">
        <v>0</v>
      </c>
      <c r="E2388">
        <v>13</v>
      </c>
      <c r="F2388">
        <v>6.7275</v>
      </c>
      <c r="H2388" s="1">
        <v>15</v>
      </c>
      <c r="J2388">
        <f>LN(B2388)</f>
        <v>7.6019019598751658</v>
      </c>
      <c r="K2388">
        <v>1</v>
      </c>
      <c r="L2388">
        <v>0</v>
      </c>
      <c r="M2388">
        <f t="shared" si="111"/>
        <v>2.5649493574615367</v>
      </c>
      <c r="N2388">
        <f t="shared" si="112"/>
        <v>1.9062036036189238</v>
      </c>
      <c r="P2388">
        <f t="shared" si="113"/>
        <v>2.7080502011022101</v>
      </c>
    </row>
    <row r="2389" spans="1:16" x14ac:dyDescent="0.25">
      <c r="A2389" t="s">
        <v>2308</v>
      </c>
      <c r="B2389">
        <v>2004</v>
      </c>
      <c r="C2389">
        <v>1</v>
      </c>
      <c r="D2389">
        <v>0</v>
      </c>
      <c r="E2389">
        <v>12.5</v>
      </c>
      <c r="F2389">
        <v>6.7275</v>
      </c>
      <c r="H2389" s="1">
        <v>15</v>
      </c>
      <c r="J2389">
        <f>LN(B2389)</f>
        <v>7.6029004622047553</v>
      </c>
      <c r="K2389">
        <v>1</v>
      </c>
      <c r="L2389">
        <v>0</v>
      </c>
      <c r="M2389">
        <f t="shared" si="111"/>
        <v>2.5257286443082556</v>
      </c>
      <c r="N2389">
        <f t="shared" si="112"/>
        <v>1.9062036036189238</v>
      </c>
      <c r="P2389">
        <f t="shared" si="113"/>
        <v>2.7080502011022101</v>
      </c>
    </row>
    <row r="2390" spans="1:16" x14ac:dyDescent="0.25">
      <c r="A2390" t="s">
        <v>2309</v>
      </c>
      <c r="B2390">
        <v>2011</v>
      </c>
      <c r="C2390">
        <v>0</v>
      </c>
      <c r="D2390">
        <v>1</v>
      </c>
      <c r="E2390">
        <v>12.5</v>
      </c>
      <c r="F2390">
        <v>3.51</v>
      </c>
      <c r="H2390" s="1">
        <v>15</v>
      </c>
      <c r="J2390">
        <f>LN(B2390)</f>
        <v>7.6063873897726522</v>
      </c>
      <c r="K2390">
        <v>0</v>
      </c>
      <c r="L2390">
        <v>1</v>
      </c>
      <c r="M2390">
        <f t="shared" si="111"/>
        <v>2.5257286443082556</v>
      </c>
      <c r="N2390">
        <f t="shared" si="112"/>
        <v>1.2556160374777743</v>
      </c>
      <c r="P2390">
        <f t="shared" si="113"/>
        <v>2.7080502011022101</v>
      </c>
    </row>
    <row r="2391" spans="1:16" x14ac:dyDescent="0.25">
      <c r="A2391" t="s">
        <v>2310</v>
      </c>
      <c r="B2391">
        <v>2012</v>
      </c>
      <c r="C2391">
        <v>0</v>
      </c>
      <c r="D2391">
        <v>1</v>
      </c>
      <c r="E2391">
        <v>12</v>
      </c>
      <c r="F2391">
        <v>6.7275</v>
      </c>
      <c r="H2391" s="1">
        <v>15</v>
      </c>
      <c r="J2391">
        <f>LN(B2391)</f>
        <v>7.60688453121963</v>
      </c>
      <c r="K2391">
        <v>0</v>
      </c>
      <c r="L2391">
        <v>1</v>
      </c>
      <c r="M2391">
        <f t="shared" si="111"/>
        <v>2.4849066497880004</v>
      </c>
      <c r="N2391">
        <f t="shared" si="112"/>
        <v>1.9062036036189238</v>
      </c>
      <c r="P2391">
        <f t="shared" si="113"/>
        <v>2.7080502011022101</v>
      </c>
    </row>
    <row r="2392" spans="1:16" x14ac:dyDescent="0.25">
      <c r="A2392" t="s">
        <v>2311</v>
      </c>
      <c r="B2392">
        <v>2014</v>
      </c>
      <c r="C2392">
        <v>0</v>
      </c>
      <c r="D2392">
        <v>1</v>
      </c>
      <c r="E2392">
        <v>12</v>
      </c>
      <c r="F2392">
        <v>6.7275</v>
      </c>
      <c r="H2392" s="1">
        <v>15</v>
      </c>
      <c r="J2392">
        <f>LN(B2392)</f>
        <v>7.6078780732785072</v>
      </c>
      <c r="K2392">
        <v>0</v>
      </c>
      <c r="L2392">
        <v>1</v>
      </c>
      <c r="M2392">
        <f t="shared" si="111"/>
        <v>2.4849066497880004</v>
      </c>
      <c r="N2392">
        <f t="shared" si="112"/>
        <v>1.9062036036189238</v>
      </c>
      <c r="P2392">
        <f t="shared" si="113"/>
        <v>2.7080502011022101</v>
      </c>
    </row>
    <row r="2393" spans="1:16" x14ac:dyDescent="0.25">
      <c r="A2393" t="s">
        <v>2312</v>
      </c>
      <c r="B2393">
        <v>2016</v>
      </c>
      <c r="C2393">
        <v>0</v>
      </c>
      <c r="D2393">
        <v>1</v>
      </c>
      <c r="E2393">
        <v>12</v>
      </c>
      <c r="F2393">
        <v>6.7275</v>
      </c>
      <c r="H2393" s="1">
        <v>15</v>
      </c>
      <c r="J2393">
        <f>LN(B2393)</f>
        <v>7.6088706291912596</v>
      </c>
      <c r="K2393">
        <v>0</v>
      </c>
      <c r="L2393">
        <v>1</v>
      </c>
      <c r="M2393">
        <f t="shared" si="111"/>
        <v>2.4849066497880004</v>
      </c>
      <c r="N2393">
        <f t="shared" si="112"/>
        <v>1.9062036036189238</v>
      </c>
      <c r="P2393">
        <f t="shared" si="113"/>
        <v>2.7080502011022101</v>
      </c>
    </row>
    <row r="2394" spans="1:16" x14ac:dyDescent="0.25">
      <c r="A2394" t="s">
        <v>2313</v>
      </c>
      <c r="B2394">
        <v>2003</v>
      </c>
      <c r="C2394">
        <v>1</v>
      </c>
      <c r="D2394">
        <v>0</v>
      </c>
      <c r="E2394">
        <v>13</v>
      </c>
      <c r="F2394">
        <v>6.7275</v>
      </c>
      <c r="H2394" s="1">
        <v>15</v>
      </c>
      <c r="J2394">
        <f>LN(B2394)</f>
        <v>7.6024013356658182</v>
      </c>
      <c r="K2394">
        <v>1</v>
      </c>
      <c r="L2394">
        <v>0</v>
      </c>
      <c r="M2394">
        <f t="shared" si="111"/>
        <v>2.5649493574615367</v>
      </c>
      <c r="N2394">
        <f t="shared" si="112"/>
        <v>1.9062036036189238</v>
      </c>
      <c r="P2394">
        <f t="shared" si="113"/>
        <v>2.7080502011022101</v>
      </c>
    </row>
    <row r="2395" spans="1:16" x14ac:dyDescent="0.25">
      <c r="A2395" t="s">
        <v>2314</v>
      </c>
      <c r="B2395">
        <v>2013</v>
      </c>
      <c r="C2395">
        <v>0</v>
      </c>
      <c r="D2395">
        <v>1</v>
      </c>
      <c r="E2395">
        <v>13</v>
      </c>
      <c r="F2395">
        <v>10.237500000000001</v>
      </c>
      <c r="H2395" s="1">
        <v>15</v>
      </c>
      <c r="J2395">
        <f>LN(B2395)</f>
        <v>7.6073814256397911</v>
      </c>
      <c r="K2395">
        <v>0</v>
      </c>
      <c r="L2395">
        <v>1</v>
      </c>
      <c r="M2395">
        <f t="shared" si="111"/>
        <v>2.5649493574615367</v>
      </c>
      <c r="N2395">
        <f t="shared" si="112"/>
        <v>2.3260574491791877</v>
      </c>
      <c r="P2395">
        <f t="shared" si="113"/>
        <v>2.7080502011022101</v>
      </c>
    </row>
    <row r="2396" spans="1:16" x14ac:dyDescent="0.25">
      <c r="A2396" t="s">
        <v>2315</v>
      </c>
      <c r="B2396">
        <v>2014</v>
      </c>
      <c r="C2396">
        <v>0</v>
      </c>
      <c r="D2396">
        <v>1</v>
      </c>
      <c r="E2396">
        <v>12.5</v>
      </c>
      <c r="F2396">
        <v>6.7275</v>
      </c>
      <c r="H2396" s="1">
        <v>15</v>
      </c>
      <c r="J2396">
        <f>LN(B2396)</f>
        <v>7.6078780732785072</v>
      </c>
      <c r="K2396">
        <v>0</v>
      </c>
      <c r="L2396">
        <v>1</v>
      </c>
      <c r="M2396">
        <f t="shared" si="111"/>
        <v>2.5257286443082556</v>
      </c>
      <c r="N2396">
        <f t="shared" si="112"/>
        <v>1.9062036036189238</v>
      </c>
      <c r="P2396">
        <f t="shared" si="113"/>
        <v>2.7080502011022101</v>
      </c>
    </row>
    <row r="2397" spans="1:16" x14ac:dyDescent="0.25">
      <c r="A2397" t="s">
        <v>2316</v>
      </c>
      <c r="B2397">
        <v>2012</v>
      </c>
      <c r="C2397">
        <v>0</v>
      </c>
      <c r="D2397">
        <v>0</v>
      </c>
      <c r="E2397">
        <v>12.5</v>
      </c>
      <c r="F2397">
        <v>6.7275</v>
      </c>
      <c r="H2397" s="1">
        <v>15</v>
      </c>
      <c r="J2397">
        <f>LN(B2397)</f>
        <v>7.60688453121963</v>
      </c>
      <c r="K2397">
        <v>0</v>
      </c>
      <c r="L2397">
        <v>0</v>
      </c>
      <c r="M2397">
        <f t="shared" si="111"/>
        <v>2.5257286443082556</v>
      </c>
      <c r="N2397">
        <f t="shared" si="112"/>
        <v>1.9062036036189238</v>
      </c>
      <c r="P2397">
        <f t="shared" si="113"/>
        <v>2.7080502011022101</v>
      </c>
    </row>
    <row r="2398" spans="1:16" x14ac:dyDescent="0.25">
      <c r="A2398" t="s">
        <v>2317</v>
      </c>
      <c r="B2398">
        <v>2007</v>
      </c>
      <c r="C2398">
        <v>0</v>
      </c>
      <c r="D2398">
        <v>0</v>
      </c>
      <c r="E2398">
        <v>13</v>
      </c>
      <c r="F2398">
        <v>6.7275</v>
      </c>
      <c r="H2398" s="1">
        <v>15</v>
      </c>
      <c r="J2398">
        <f>LN(B2398)</f>
        <v>7.604396348796338</v>
      </c>
      <c r="K2398">
        <v>0</v>
      </c>
      <c r="L2398">
        <v>0</v>
      </c>
      <c r="M2398">
        <f t="shared" si="111"/>
        <v>2.5649493574615367</v>
      </c>
      <c r="N2398">
        <f t="shared" si="112"/>
        <v>1.9062036036189238</v>
      </c>
      <c r="P2398">
        <f t="shared" si="113"/>
        <v>2.7080502011022101</v>
      </c>
    </row>
    <row r="2399" spans="1:16" x14ac:dyDescent="0.25">
      <c r="A2399" t="s">
        <v>2318</v>
      </c>
      <c r="B2399">
        <v>2012</v>
      </c>
      <c r="C2399">
        <v>0</v>
      </c>
      <c r="D2399">
        <v>1</v>
      </c>
      <c r="E2399">
        <v>14</v>
      </c>
      <c r="F2399">
        <v>6.7275</v>
      </c>
      <c r="H2399" s="1">
        <v>15</v>
      </c>
      <c r="J2399">
        <f>LN(B2399)</f>
        <v>7.60688453121963</v>
      </c>
      <c r="K2399">
        <v>0</v>
      </c>
      <c r="L2399">
        <v>1</v>
      </c>
      <c r="M2399">
        <f t="shared" si="111"/>
        <v>2.6390573296152584</v>
      </c>
      <c r="N2399">
        <f t="shared" si="112"/>
        <v>1.9062036036189238</v>
      </c>
      <c r="P2399">
        <f t="shared" si="113"/>
        <v>2.7080502011022101</v>
      </c>
    </row>
    <row r="2400" spans="1:16" x14ac:dyDescent="0.25">
      <c r="A2400" t="s">
        <v>2319</v>
      </c>
      <c r="B2400">
        <v>2009</v>
      </c>
      <c r="C2400">
        <v>0</v>
      </c>
      <c r="D2400">
        <v>1</v>
      </c>
      <c r="E2400">
        <v>12.5</v>
      </c>
      <c r="F2400">
        <v>6.7275</v>
      </c>
      <c r="H2400" s="1">
        <v>15</v>
      </c>
      <c r="J2400">
        <f>LN(B2400)</f>
        <v>7.6053923648149349</v>
      </c>
      <c r="K2400">
        <v>0</v>
      </c>
      <c r="L2400">
        <v>1</v>
      </c>
      <c r="M2400">
        <f t="shared" si="111"/>
        <v>2.5257286443082556</v>
      </c>
      <c r="N2400">
        <f t="shared" si="112"/>
        <v>1.9062036036189238</v>
      </c>
      <c r="P2400">
        <f t="shared" si="113"/>
        <v>2.7080502011022101</v>
      </c>
    </row>
    <row r="2401" spans="1:16" x14ac:dyDescent="0.25">
      <c r="A2401" t="s">
        <v>2320</v>
      </c>
      <c r="B2401">
        <v>2011</v>
      </c>
      <c r="C2401">
        <v>0</v>
      </c>
      <c r="D2401">
        <v>1</v>
      </c>
      <c r="E2401">
        <v>12</v>
      </c>
      <c r="F2401">
        <v>10.237500000000001</v>
      </c>
      <c r="H2401" s="1">
        <v>15</v>
      </c>
      <c r="J2401">
        <f>LN(B2401)</f>
        <v>7.6063873897726522</v>
      </c>
      <c r="K2401">
        <v>0</v>
      </c>
      <c r="L2401">
        <v>1</v>
      </c>
      <c r="M2401">
        <f t="shared" si="111"/>
        <v>2.4849066497880004</v>
      </c>
      <c r="N2401">
        <f t="shared" si="112"/>
        <v>2.3260574491791877</v>
      </c>
      <c r="P2401">
        <f t="shared" si="113"/>
        <v>2.7080502011022101</v>
      </c>
    </row>
    <row r="2402" spans="1:16" x14ac:dyDescent="0.25">
      <c r="A2402" t="s">
        <v>2321</v>
      </c>
      <c r="B2402">
        <v>2010</v>
      </c>
      <c r="C2402">
        <v>1</v>
      </c>
      <c r="D2402">
        <v>0</v>
      </c>
      <c r="E2402">
        <v>13.5</v>
      </c>
      <c r="F2402">
        <v>3.51</v>
      </c>
      <c r="H2402" s="1">
        <v>15</v>
      </c>
      <c r="J2402">
        <f>LN(B2402)</f>
        <v>7.6058900010531216</v>
      </c>
      <c r="K2402">
        <v>1</v>
      </c>
      <c r="L2402">
        <v>0</v>
      </c>
      <c r="M2402">
        <f t="shared" si="111"/>
        <v>2.6026896854443837</v>
      </c>
      <c r="N2402">
        <f t="shared" si="112"/>
        <v>1.2556160374777743</v>
      </c>
      <c r="P2402">
        <f t="shared" si="113"/>
        <v>2.7080502011022101</v>
      </c>
    </row>
    <row r="2403" spans="1:16" x14ac:dyDescent="0.25">
      <c r="A2403" t="s">
        <v>2322</v>
      </c>
      <c r="B2403">
        <v>2007</v>
      </c>
      <c r="C2403">
        <v>0</v>
      </c>
      <c r="D2403">
        <v>1</v>
      </c>
      <c r="E2403">
        <v>13</v>
      </c>
      <c r="F2403">
        <v>6.7275</v>
      </c>
      <c r="H2403" s="1">
        <v>15</v>
      </c>
      <c r="J2403">
        <f>LN(B2403)</f>
        <v>7.604396348796338</v>
      </c>
      <c r="K2403">
        <v>0</v>
      </c>
      <c r="L2403">
        <v>1</v>
      </c>
      <c r="M2403">
        <f t="shared" si="111"/>
        <v>2.5649493574615367</v>
      </c>
      <c r="N2403">
        <f t="shared" si="112"/>
        <v>1.9062036036189238</v>
      </c>
      <c r="P2403">
        <f t="shared" si="113"/>
        <v>2.7080502011022101</v>
      </c>
    </row>
    <row r="2404" spans="1:16" x14ac:dyDescent="0.25">
      <c r="A2404" t="s">
        <v>2323</v>
      </c>
      <c r="B2404">
        <v>2001</v>
      </c>
      <c r="C2404">
        <v>1</v>
      </c>
      <c r="D2404">
        <v>0</v>
      </c>
      <c r="E2404">
        <v>13</v>
      </c>
      <c r="F2404">
        <v>6.7275</v>
      </c>
      <c r="H2404" s="1">
        <v>15</v>
      </c>
      <c r="J2404">
        <f>LN(B2404)</f>
        <v>7.6014023345837334</v>
      </c>
      <c r="K2404">
        <v>1</v>
      </c>
      <c r="L2404">
        <v>0</v>
      </c>
      <c r="M2404">
        <f t="shared" si="111"/>
        <v>2.5649493574615367</v>
      </c>
      <c r="N2404">
        <f t="shared" si="112"/>
        <v>1.9062036036189238</v>
      </c>
      <c r="P2404">
        <f t="shared" si="113"/>
        <v>2.7080502011022101</v>
      </c>
    </row>
    <row r="2405" spans="1:16" x14ac:dyDescent="0.25">
      <c r="A2405" t="s">
        <v>2324</v>
      </c>
      <c r="B2405">
        <v>2009</v>
      </c>
      <c r="C2405">
        <v>0</v>
      </c>
      <c r="D2405">
        <v>1</v>
      </c>
      <c r="E2405">
        <v>14</v>
      </c>
      <c r="F2405">
        <v>10.237500000000001</v>
      </c>
      <c r="H2405" s="1">
        <v>15</v>
      </c>
      <c r="J2405">
        <f>LN(B2405)</f>
        <v>7.6053923648149349</v>
      </c>
      <c r="K2405">
        <v>0</v>
      </c>
      <c r="L2405">
        <v>1</v>
      </c>
      <c r="M2405">
        <f t="shared" si="111"/>
        <v>2.6390573296152584</v>
      </c>
      <c r="N2405">
        <f t="shared" si="112"/>
        <v>2.3260574491791877</v>
      </c>
      <c r="P2405">
        <f t="shared" si="113"/>
        <v>2.7080502011022101</v>
      </c>
    </row>
    <row r="2406" spans="1:16" x14ac:dyDescent="0.25">
      <c r="A2406" t="s">
        <v>2325</v>
      </c>
      <c r="B2406">
        <v>2008</v>
      </c>
      <c r="C2406">
        <v>0</v>
      </c>
      <c r="D2406">
        <v>1</v>
      </c>
      <c r="E2406">
        <v>12.5</v>
      </c>
      <c r="F2406">
        <v>6.7275</v>
      </c>
      <c r="H2406" s="1">
        <v>15</v>
      </c>
      <c r="J2406">
        <f>LN(B2406)</f>
        <v>7.6048944808116197</v>
      </c>
      <c r="K2406">
        <v>0</v>
      </c>
      <c r="L2406">
        <v>1</v>
      </c>
      <c r="M2406">
        <f t="shared" si="111"/>
        <v>2.5257286443082556</v>
      </c>
      <c r="N2406">
        <f t="shared" si="112"/>
        <v>1.9062036036189238</v>
      </c>
      <c r="P2406">
        <f t="shared" si="113"/>
        <v>2.7080502011022101</v>
      </c>
    </row>
    <row r="2407" spans="1:16" x14ac:dyDescent="0.25">
      <c r="A2407" t="s">
        <v>2326</v>
      </c>
      <c r="B2407">
        <v>2014</v>
      </c>
      <c r="C2407">
        <v>0</v>
      </c>
      <c r="D2407">
        <v>1</v>
      </c>
      <c r="E2407">
        <v>12.5</v>
      </c>
      <c r="F2407">
        <v>10.237500000000001</v>
      </c>
      <c r="H2407" s="1">
        <v>15</v>
      </c>
      <c r="J2407">
        <f>LN(B2407)</f>
        <v>7.6078780732785072</v>
      </c>
      <c r="K2407">
        <v>0</v>
      </c>
      <c r="L2407">
        <v>1</v>
      </c>
      <c r="M2407">
        <f t="shared" si="111"/>
        <v>2.5257286443082556</v>
      </c>
      <c r="N2407">
        <f t="shared" si="112"/>
        <v>2.3260574491791877</v>
      </c>
      <c r="P2407">
        <f t="shared" si="113"/>
        <v>2.7080502011022101</v>
      </c>
    </row>
    <row r="2408" spans="1:16" x14ac:dyDescent="0.25">
      <c r="A2408" t="s">
        <v>2327</v>
      </c>
      <c r="B2408">
        <v>2005</v>
      </c>
      <c r="C2408">
        <v>1</v>
      </c>
      <c r="D2408">
        <v>0</v>
      </c>
      <c r="E2408">
        <v>13</v>
      </c>
      <c r="F2408">
        <v>10.237500000000001</v>
      </c>
      <c r="H2408" s="1">
        <v>15</v>
      </c>
      <c r="J2408">
        <f>LN(B2408)</f>
        <v>7.6033993397406698</v>
      </c>
      <c r="K2408">
        <v>1</v>
      </c>
      <c r="L2408">
        <v>0</v>
      </c>
      <c r="M2408">
        <f t="shared" si="111"/>
        <v>2.5649493574615367</v>
      </c>
      <c r="N2408">
        <f t="shared" si="112"/>
        <v>2.3260574491791877</v>
      </c>
      <c r="P2408">
        <f t="shared" si="113"/>
        <v>2.7080502011022101</v>
      </c>
    </row>
    <row r="2409" spans="1:16" x14ac:dyDescent="0.25">
      <c r="A2409" t="s">
        <v>2328</v>
      </c>
      <c r="B2409">
        <v>2006</v>
      </c>
      <c r="C2409">
        <v>0</v>
      </c>
      <c r="D2409">
        <v>1</v>
      </c>
      <c r="E2409">
        <v>13.5</v>
      </c>
      <c r="F2409">
        <v>3.51</v>
      </c>
      <c r="H2409" s="1">
        <v>15</v>
      </c>
      <c r="J2409">
        <f>LN(B2409)</f>
        <v>7.6038979685218813</v>
      </c>
      <c r="K2409">
        <v>0</v>
      </c>
      <c r="L2409">
        <v>1</v>
      </c>
      <c r="M2409">
        <f t="shared" si="111"/>
        <v>2.6026896854443837</v>
      </c>
      <c r="N2409">
        <f t="shared" si="112"/>
        <v>1.2556160374777743</v>
      </c>
      <c r="P2409">
        <f t="shared" si="113"/>
        <v>2.7080502011022101</v>
      </c>
    </row>
    <row r="2410" spans="1:16" x14ac:dyDescent="0.25">
      <c r="A2410" t="s">
        <v>2329</v>
      </c>
      <c r="B2410">
        <v>2006</v>
      </c>
      <c r="C2410">
        <v>1</v>
      </c>
      <c r="D2410">
        <v>0</v>
      </c>
      <c r="E2410">
        <v>13</v>
      </c>
      <c r="F2410">
        <v>3.51</v>
      </c>
      <c r="H2410" s="1">
        <v>15</v>
      </c>
      <c r="J2410">
        <f>LN(B2410)</f>
        <v>7.6038979685218813</v>
      </c>
      <c r="K2410">
        <v>1</v>
      </c>
      <c r="L2410">
        <v>0</v>
      </c>
      <c r="M2410">
        <f t="shared" si="111"/>
        <v>2.5649493574615367</v>
      </c>
      <c r="N2410">
        <f t="shared" si="112"/>
        <v>1.2556160374777743</v>
      </c>
      <c r="P2410">
        <f t="shared" si="113"/>
        <v>2.7080502011022101</v>
      </c>
    </row>
    <row r="2411" spans="1:16" x14ac:dyDescent="0.25">
      <c r="A2411" t="s">
        <v>2330</v>
      </c>
      <c r="B2411">
        <v>1999</v>
      </c>
      <c r="C2411">
        <v>1</v>
      </c>
      <c r="D2411">
        <v>0</v>
      </c>
      <c r="E2411">
        <v>12</v>
      </c>
      <c r="F2411">
        <v>6.7275</v>
      </c>
      <c r="H2411" s="1">
        <v>15</v>
      </c>
      <c r="J2411">
        <f>LN(B2411)</f>
        <v>7.6004023345003997</v>
      </c>
      <c r="K2411">
        <v>1</v>
      </c>
      <c r="L2411">
        <v>0</v>
      </c>
      <c r="M2411">
        <f t="shared" si="111"/>
        <v>2.4849066497880004</v>
      </c>
      <c r="N2411">
        <f t="shared" si="112"/>
        <v>1.9062036036189238</v>
      </c>
      <c r="P2411">
        <f t="shared" si="113"/>
        <v>2.7080502011022101</v>
      </c>
    </row>
    <row r="2412" spans="1:16" x14ac:dyDescent="0.25">
      <c r="A2412" t="s">
        <v>2331</v>
      </c>
      <c r="B2412">
        <v>2009</v>
      </c>
      <c r="C2412">
        <v>0</v>
      </c>
      <c r="D2412">
        <v>1</v>
      </c>
      <c r="E2412">
        <v>13</v>
      </c>
      <c r="F2412">
        <v>6.7275</v>
      </c>
      <c r="H2412" s="1">
        <v>15</v>
      </c>
      <c r="J2412">
        <f>LN(B2412)</f>
        <v>7.6053923648149349</v>
      </c>
      <c r="K2412">
        <v>0</v>
      </c>
      <c r="L2412">
        <v>1</v>
      </c>
      <c r="M2412">
        <f t="shared" si="111"/>
        <v>2.5649493574615367</v>
      </c>
      <c r="N2412">
        <f t="shared" si="112"/>
        <v>1.9062036036189238</v>
      </c>
      <c r="P2412">
        <f t="shared" si="113"/>
        <v>2.7080502011022101</v>
      </c>
    </row>
    <row r="2413" spans="1:16" x14ac:dyDescent="0.25">
      <c r="A2413" t="s">
        <v>2332</v>
      </c>
      <c r="B2413">
        <v>2011</v>
      </c>
      <c r="C2413">
        <v>0</v>
      </c>
      <c r="D2413">
        <v>1</v>
      </c>
      <c r="E2413">
        <v>13</v>
      </c>
      <c r="F2413">
        <v>6.7275</v>
      </c>
      <c r="H2413" s="1">
        <v>15</v>
      </c>
      <c r="J2413">
        <f>LN(B2413)</f>
        <v>7.6063873897726522</v>
      </c>
      <c r="K2413">
        <v>0</v>
      </c>
      <c r="L2413">
        <v>1</v>
      </c>
      <c r="M2413">
        <f t="shared" si="111"/>
        <v>2.5649493574615367</v>
      </c>
      <c r="N2413">
        <f t="shared" si="112"/>
        <v>1.9062036036189238</v>
      </c>
      <c r="P2413">
        <f t="shared" si="113"/>
        <v>2.7080502011022101</v>
      </c>
    </row>
    <row r="2414" spans="1:16" x14ac:dyDescent="0.25">
      <c r="A2414" t="s">
        <v>2333</v>
      </c>
      <c r="B2414">
        <v>2011</v>
      </c>
      <c r="C2414">
        <v>1</v>
      </c>
      <c r="D2414">
        <v>0</v>
      </c>
      <c r="E2414">
        <v>14</v>
      </c>
      <c r="F2414">
        <v>6.7275</v>
      </c>
      <c r="H2414" s="1">
        <v>15</v>
      </c>
      <c r="J2414">
        <f>LN(B2414)</f>
        <v>7.6063873897726522</v>
      </c>
      <c r="K2414">
        <v>1</v>
      </c>
      <c r="L2414">
        <v>0</v>
      </c>
      <c r="M2414">
        <f t="shared" si="111"/>
        <v>2.6390573296152584</v>
      </c>
      <c r="N2414">
        <f t="shared" si="112"/>
        <v>1.9062036036189238</v>
      </c>
      <c r="P2414">
        <f t="shared" si="113"/>
        <v>2.7080502011022101</v>
      </c>
    </row>
    <row r="2415" spans="1:16" x14ac:dyDescent="0.25">
      <c r="A2415" t="s">
        <v>1224</v>
      </c>
      <c r="B2415">
        <v>2007</v>
      </c>
      <c r="C2415">
        <v>0</v>
      </c>
      <c r="D2415">
        <v>0</v>
      </c>
      <c r="E2415">
        <v>13.5</v>
      </c>
      <c r="F2415">
        <v>10.237500000000001</v>
      </c>
      <c r="H2415" s="1">
        <v>15</v>
      </c>
      <c r="J2415">
        <f>LN(B2415)</f>
        <v>7.604396348796338</v>
      </c>
      <c r="K2415">
        <v>0</v>
      </c>
      <c r="L2415">
        <v>0</v>
      </c>
      <c r="M2415">
        <f t="shared" si="111"/>
        <v>2.6026896854443837</v>
      </c>
      <c r="N2415">
        <f t="shared" si="112"/>
        <v>2.3260574491791877</v>
      </c>
      <c r="P2415">
        <f t="shared" si="113"/>
        <v>2.7080502011022101</v>
      </c>
    </row>
    <row r="2416" spans="1:16" x14ac:dyDescent="0.25">
      <c r="A2416" t="s">
        <v>1895</v>
      </c>
      <c r="B2416">
        <v>2009</v>
      </c>
      <c r="C2416">
        <v>0</v>
      </c>
      <c r="D2416">
        <v>0</v>
      </c>
      <c r="E2416">
        <v>13.5</v>
      </c>
      <c r="F2416">
        <v>10.237500000000001</v>
      </c>
      <c r="H2416" s="1">
        <v>15</v>
      </c>
      <c r="J2416">
        <f>LN(B2416)</f>
        <v>7.6053923648149349</v>
      </c>
      <c r="K2416">
        <v>0</v>
      </c>
      <c r="L2416">
        <v>0</v>
      </c>
      <c r="M2416">
        <f t="shared" si="111"/>
        <v>2.6026896854443837</v>
      </c>
      <c r="N2416">
        <f t="shared" si="112"/>
        <v>2.3260574491791877</v>
      </c>
      <c r="P2416">
        <f t="shared" si="113"/>
        <v>2.7080502011022101</v>
      </c>
    </row>
    <row r="2417" spans="1:16" x14ac:dyDescent="0.25">
      <c r="A2417" t="s">
        <v>2334</v>
      </c>
      <c r="B2417">
        <v>2015</v>
      </c>
      <c r="C2417">
        <v>0</v>
      </c>
      <c r="D2417">
        <v>1</v>
      </c>
      <c r="E2417">
        <v>13.5</v>
      </c>
      <c r="F2417">
        <v>10.237500000000001</v>
      </c>
      <c r="H2417" s="1">
        <v>15</v>
      </c>
      <c r="J2417">
        <f>LN(B2417)</f>
        <v>7.6083744743807831</v>
      </c>
      <c r="K2417">
        <v>0</v>
      </c>
      <c r="L2417">
        <v>1</v>
      </c>
      <c r="M2417">
        <f t="shared" si="111"/>
        <v>2.6026896854443837</v>
      </c>
      <c r="N2417">
        <f t="shared" si="112"/>
        <v>2.3260574491791877</v>
      </c>
      <c r="P2417">
        <f t="shared" si="113"/>
        <v>2.7080502011022101</v>
      </c>
    </row>
    <row r="2418" spans="1:16" x14ac:dyDescent="0.25">
      <c r="A2418" t="s">
        <v>2335</v>
      </c>
      <c r="B2418">
        <v>2007</v>
      </c>
      <c r="C2418">
        <v>0</v>
      </c>
      <c r="D2418">
        <v>1</v>
      </c>
      <c r="E2418">
        <v>13.5</v>
      </c>
      <c r="F2418">
        <v>6.7275</v>
      </c>
      <c r="H2418" s="1">
        <v>15</v>
      </c>
      <c r="J2418">
        <f>LN(B2418)</f>
        <v>7.604396348796338</v>
      </c>
      <c r="K2418">
        <v>0</v>
      </c>
      <c r="L2418">
        <v>1</v>
      </c>
      <c r="M2418">
        <f t="shared" si="111"/>
        <v>2.6026896854443837</v>
      </c>
      <c r="N2418">
        <f t="shared" si="112"/>
        <v>1.9062036036189238</v>
      </c>
      <c r="P2418">
        <f t="shared" si="113"/>
        <v>2.7080502011022101</v>
      </c>
    </row>
    <row r="2419" spans="1:16" x14ac:dyDescent="0.25">
      <c r="A2419" t="s">
        <v>2336</v>
      </c>
      <c r="B2419">
        <v>2013</v>
      </c>
      <c r="C2419">
        <v>1</v>
      </c>
      <c r="D2419">
        <v>0</v>
      </c>
      <c r="E2419">
        <v>13.5</v>
      </c>
      <c r="F2419">
        <v>6.7275</v>
      </c>
      <c r="H2419" s="1">
        <v>15</v>
      </c>
      <c r="J2419">
        <f>LN(B2419)</f>
        <v>7.6073814256397911</v>
      </c>
      <c r="K2419">
        <v>1</v>
      </c>
      <c r="L2419">
        <v>0</v>
      </c>
      <c r="M2419">
        <f t="shared" si="111"/>
        <v>2.6026896854443837</v>
      </c>
      <c r="N2419">
        <f t="shared" si="112"/>
        <v>1.9062036036189238</v>
      </c>
      <c r="P2419">
        <f t="shared" si="113"/>
        <v>2.7080502011022101</v>
      </c>
    </row>
    <row r="2420" spans="1:16" x14ac:dyDescent="0.25">
      <c r="A2420" t="s">
        <v>2337</v>
      </c>
      <c r="B2420">
        <v>2008</v>
      </c>
      <c r="C2420">
        <v>1</v>
      </c>
      <c r="D2420">
        <v>0</v>
      </c>
      <c r="E2420">
        <v>13</v>
      </c>
      <c r="F2420">
        <v>13.1625</v>
      </c>
      <c r="H2420" s="1">
        <v>15</v>
      </c>
      <c r="J2420">
        <f>LN(B2420)</f>
        <v>7.6048944808116197</v>
      </c>
      <c r="K2420">
        <v>1</v>
      </c>
      <c r="L2420">
        <v>0</v>
      </c>
      <c r="M2420">
        <f t="shared" si="111"/>
        <v>2.5649493574615367</v>
      </c>
      <c r="N2420">
        <f t="shared" si="112"/>
        <v>2.5773718774600938</v>
      </c>
      <c r="P2420">
        <f t="shared" si="113"/>
        <v>2.7080502011022101</v>
      </c>
    </row>
    <row r="2421" spans="1:16" x14ac:dyDescent="0.25">
      <c r="A2421" t="s">
        <v>1913</v>
      </c>
      <c r="B2421">
        <v>2013</v>
      </c>
      <c r="C2421">
        <v>1</v>
      </c>
      <c r="D2421">
        <v>0</v>
      </c>
      <c r="E2421">
        <v>13.5</v>
      </c>
      <c r="F2421">
        <v>6.7275</v>
      </c>
      <c r="H2421" s="1">
        <v>15</v>
      </c>
      <c r="J2421">
        <f>LN(B2421)</f>
        <v>7.6073814256397911</v>
      </c>
      <c r="K2421">
        <v>1</v>
      </c>
      <c r="L2421">
        <v>0</v>
      </c>
      <c r="M2421">
        <f t="shared" si="111"/>
        <v>2.6026896854443837</v>
      </c>
      <c r="N2421">
        <f t="shared" si="112"/>
        <v>1.9062036036189238</v>
      </c>
      <c r="P2421">
        <f t="shared" si="113"/>
        <v>2.7080502011022101</v>
      </c>
    </row>
    <row r="2422" spans="1:16" x14ac:dyDescent="0.25">
      <c r="A2422" t="s">
        <v>2338</v>
      </c>
      <c r="B2422">
        <v>2012</v>
      </c>
      <c r="C2422">
        <v>0</v>
      </c>
      <c r="D2422">
        <v>1</v>
      </c>
      <c r="E2422">
        <v>13.5</v>
      </c>
      <c r="F2422">
        <v>10.237500000000001</v>
      </c>
      <c r="H2422" s="1">
        <v>15</v>
      </c>
      <c r="J2422">
        <f>LN(B2422)</f>
        <v>7.60688453121963</v>
      </c>
      <c r="K2422">
        <v>0</v>
      </c>
      <c r="L2422">
        <v>1</v>
      </c>
      <c r="M2422">
        <f t="shared" si="111"/>
        <v>2.6026896854443837</v>
      </c>
      <c r="N2422">
        <f t="shared" si="112"/>
        <v>2.3260574491791877</v>
      </c>
      <c r="P2422">
        <f t="shared" si="113"/>
        <v>2.7080502011022101</v>
      </c>
    </row>
    <row r="2423" spans="1:16" x14ac:dyDescent="0.25">
      <c r="A2423" t="s">
        <v>2339</v>
      </c>
      <c r="B2423">
        <v>2009</v>
      </c>
      <c r="C2423">
        <v>1</v>
      </c>
      <c r="D2423">
        <v>0</v>
      </c>
      <c r="E2423">
        <v>13.5</v>
      </c>
      <c r="F2423">
        <v>6.7275</v>
      </c>
      <c r="H2423" s="1">
        <v>15</v>
      </c>
      <c r="J2423">
        <f>LN(B2423)</f>
        <v>7.6053923648149349</v>
      </c>
      <c r="K2423">
        <v>1</v>
      </c>
      <c r="L2423">
        <v>0</v>
      </c>
      <c r="M2423">
        <f t="shared" si="111"/>
        <v>2.6026896854443837</v>
      </c>
      <c r="N2423">
        <f t="shared" si="112"/>
        <v>1.9062036036189238</v>
      </c>
      <c r="P2423">
        <f t="shared" si="113"/>
        <v>2.7080502011022101</v>
      </c>
    </row>
    <row r="2424" spans="1:16" x14ac:dyDescent="0.25">
      <c r="A2424" t="s">
        <v>2340</v>
      </c>
      <c r="B2424">
        <v>2005</v>
      </c>
      <c r="C2424">
        <v>0</v>
      </c>
      <c r="D2424">
        <v>1</v>
      </c>
      <c r="E2424">
        <v>13</v>
      </c>
      <c r="F2424">
        <v>6.7275</v>
      </c>
      <c r="H2424" s="1">
        <v>15</v>
      </c>
      <c r="J2424">
        <f>LN(B2424)</f>
        <v>7.6033993397406698</v>
      </c>
      <c r="K2424">
        <v>0</v>
      </c>
      <c r="L2424">
        <v>1</v>
      </c>
      <c r="M2424">
        <f t="shared" si="111"/>
        <v>2.5649493574615367</v>
      </c>
      <c r="N2424">
        <f t="shared" si="112"/>
        <v>1.9062036036189238</v>
      </c>
      <c r="P2424">
        <f t="shared" si="113"/>
        <v>2.7080502011022101</v>
      </c>
    </row>
    <row r="2425" spans="1:16" x14ac:dyDescent="0.25">
      <c r="A2425" t="s">
        <v>2341</v>
      </c>
      <c r="B2425">
        <v>2015</v>
      </c>
      <c r="C2425">
        <v>0</v>
      </c>
      <c r="D2425">
        <v>1</v>
      </c>
      <c r="E2425">
        <v>13</v>
      </c>
      <c r="F2425">
        <v>10.237500000000001</v>
      </c>
      <c r="H2425" s="1">
        <v>15</v>
      </c>
      <c r="J2425">
        <f>LN(B2425)</f>
        <v>7.6083744743807831</v>
      </c>
      <c r="K2425">
        <v>0</v>
      </c>
      <c r="L2425">
        <v>1</v>
      </c>
      <c r="M2425">
        <f t="shared" si="111"/>
        <v>2.5649493574615367</v>
      </c>
      <c r="N2425">
        <f t="shared" si="112"/>
        <v>2.3260574491791877</v>
      </c>
      <c r="P2425">
        <f t="shared" si="113"/>
        <v>2.7080502011022101</v>
      </c>
    </row>
    <row r="2426" spans="1:16" x14ac:dyDescent="0.25">
      <c r="A2426" t="s">
        <v>2342</v>
      </c>
      <c r="B2426">
        <v>2003</v>
      </c>
      <c r="C2426">
        <v>1</v>
      </c>
      <c r="D2426">
        <v>0</v>
      </c>
      <c r="E2426">
        <v>13</v>
      </c>
      <c r="F2426">
        <v>10.237500000000001</v>
      </c>
      <c r="H2426" s="1">
        <v>15</v>
      </c>
      <c r="J2426">
        <f>LN(B2426)</f>
        <v>7.6024013356658182</v>
      </c>
      <c r="K2426">
        <v>1</v>
      </c>
      <c r="L2426">
        <v>0</v>
      </c>
      <c r="M2426">
        <f t="shared" si="111"/>
        <v>2.5649493574615367</v>
      </c>
      <c r="N2426">
        <f t="shared" si="112"/>
        <v>2.3260574491791877</v>
      </c>
      <c r="P2426">
        <f t="shared" si="113"/>
        <v>2.7080502011022101</v>
      </c>
    </row>
    <row r="2427" spans="1:16" x14ac:dyDescent="0.25">
      <c r="A2427" t="s">
        <v>2343</v>
      </c>
      <c r="B2427">
        <v>2011</v>
      </c>
      <c r="C2427">
        <v>0</v>
      </c>
      <c r="D2427">
        <v>1</v>
      </c>
      <c r="E2427">
        <v>12</v>
      </c>
      <c r="F2427">
        <v>3.51</v>
      </c>
      <c r="H2427" s="1">
        <v>15</v>
      </c>
      <c r="J2427">
        <f>LN(B2427)</f>
        <v>7.6063873897726522</v>
      </c>
      <c r="K2427">
        <v>0</v>
      </c>
      <c r="L2427">
        <v>1</v>
      </c>
      <c r="M2427">
        <f t="shared" si="111"/>
        <v>2.4849066497880004</v>
      </c>
      <c r="N2427">
        <f t="shared" si="112"/>
        <v>1.2556160374777743</v>
      </c>
      <c r="P2427">
        <f t="shared" si="113"/>
        <v>2.7080502011022101</v>
      </c>
    </row>
    <row r="2428" spans="1:16" x14ac:dyDescent="0.25">
      <c r="A2428" t="s">
        <v>2344</v>
      </c>
      <c r="B2428">
        <v>2010</v>
      </c>
      <c r="C2428">
        <v>0</v>
      </c>
      <c r="D2428">
        <v>1</v>
      </c>
      <c r="E2428">
        <v>12</v>
      </c>
      <c r="F2428">
        <v>6.7275</v>
      </c>
      <c r="H2428" s="1">
        <v>15</v>
      </c>
      <c r="J2428">
        <f>LN(B2428)</f>
        <v>7.6058900010531216</v>
      </c>
      <c r="K2428">
        <v>0</v>
      </c>
      <c r="L2428">
        <v>1</v>
      </c>
      <c r="M2428">
        <f t="shared" si="111"/>
        <v>2.4849066497880004</v>
      </c>
      <c r="N2428">
        <f t="shared" si="112"/>
        <v>1.9062036036189238</v>
      </c>
      <c r="P2428">
        <f t="shared" si="113"/>
        <v>2.7080502011022101</v>
      </c>
    </row>
    <row r="2429" spans="1:16" x14ac:dyDescent="0.25">
      <c r="A2429" t="s">
        <v>1926</v>
      </c>
      <c r="B2429">
        <v>2013</v>
      </c>
      <c r="C2429">
        <v>0</v>
      </c>
      <c r="D2429">
        <v>1</v>
      </c>
      <c r="E2429">
        <v>13</v>
      </c>
      <c r="F2429">
        <v>6.7275</v>
      </c>
      <c r="H2429" s="1">
        <v>15</v>
      </c>
      <c r="J2429">
        <f>LN(B2429)</f>
        <v>7.6073814256397911</v>
      </c>
      <c r="K2429">
        <v>0</v>
      </c>
      <c r="L2429">
        <v>1</v>
      </c>
      <c r="M2429">
        <f t="shared" si="111"/>
        <v>2.5649493574615367</v>
      </c>
      <c r="N2429">
        <f t="shared" si="112"/>
        <v>1.9062036036189238</v>
      </c>
      <c r="P2429">
        <f t="shared" si="113"/>
        <v>2.7080502011022101</v>
      </c>
    </row>
    <row r="2430" spans="1:16" x14ac:dyDescent="0.25">
      <c r="A2430" t="s">
        <v>2345</v>
      </c>
      <c r="B2430">
        <v>2007</v>
      </c>
      <c r="C2430">
        <v>0</v>
      </c>
      <c r="D2430">
        <v>1</v>
      </c>
      <c r="E2430">
        <v>13</v>
      </c>
      <c r="F2430">
        <v>6.7275</v>
      </c>
      <c r="H2430" s="1">
        <v>15</v>
      </c>
      <c r="J2430">
        <f>LN(B2430)</f>
        <v>7.604396348796338</v>
      </c>
      <c r="K2430">
        <v>0</v>
      </c>
      <c r="L2430">
        <v>1</v>
      </c>
      <c r="M2430">
        <f t="shared" si="111"/>
        <v>2.5649493574615367</v>
      </c>
      <c r="N2430">
        <f t="shared" si="112"/>
        <v>1.9062036036189238</v>
      </c>
      <c r="P2430">
        <f t="shared" si="113"/>
        <v>2.7080502011022101</v>
      </c>
    </row>
    <row r="2431" spans="1:16" x14ac:dyDescent="0.25">
      <c r="A2431" t="s">
        <v>2345</v>
      </c>
      <c r="B2431">
        <v>2007</v>
      </c>
      <c r="C2431">
        <v>1</v>
      </c>
      <c r="D2431">
        <v>0</v>
      </c>
      <c r="E2431">
        <v>14</v>
      </c>
      <c r="F2431">
        <v>10.237500000000001</v>
      </c>
      <c r="H2431" s="1">
        <v>15</v>
      </c>
      <c r="J2431">
        <f>LN(B2431)</f>
        <v>7.604396348796338</v>
      </c>
      <c r="K2431">
        <v>1</v>
      </c>
      <c r="L2431">
        <v>0</v>
      </c>
      <c r="M2431">
        <f t="shared" si="111"/>
        <v>2.6390573296152584</v>
      </c>
      <c r="N2431">
        <f t="shared" si="112"/>
        <v>2.3260574491791877</v>
      </c>
      <c r="P2431">
        <f t="shared" si="113"/>
        <v>2.7080502011022101</v>
      </c>
    </row>
    <row r="2432" spans="1:16" x14ac:dyDescent="0.25">
      <c r="A2432" t="s">
        <v>2346</v>
      </c>
      <c r="B2432">
        <v>2005</v>
      </c>
      <c r="C2432">
        <v>1</v>
      </c>
      <c r="D2432">
        <v>0</v>
      </c>
      <c r="E2432">
        <v>13.5</v>
      </c>
      <c r="F2432">
        <v>6.7275</v>
      </c>
      <c r="H2432" s="1">
        <v>15</v>
      </c>
      <c r="J2432">
        <f>LN(B2432)</f>
        <v>7.6033993397406698</v>
      </c>
      <c r="K2432">
        <v>1</v>
      </c>
      <c r="L2432">
        <v>0</v>
      </c>
      <c r="M2432">
        <f t="shared" si="111"/>
        <v>2.6026896854443837</v>
      </c>
      <c r="N2432">
        <f t="shared" si="112"/>
        <v>1.9062036036189238</v>
      </c>
      <c r="P2432">
        <f t="shared" si="113"/>
        <v>2.7080502011022101</v>
      </c>
    </row>
    <row r="2433" spans="1:16" x14ac:dyDescent="0.25">
      <c r="A2433" t="s">
        <v>2347</v>
      </c>
      <c r="B2433">
        <v>2005</v>
      </c>
      <c r="C2433">
        <v>1</v>
      </c>
      <c r="D2433">
        <v>0</v>
      </c>
      <c r="E2433">
        <v>13.5</v>
      </c>
      <c r="F2433">
        <v>6.7275</v>
      </c>
      <c r="H2433" s="1">
        <v>15</v>
      </c>
      <c r="J2433">
        <f>LN(B2433)</f>
        <v>7.6033993397406698</v>
      </c>
      <c r="K2433">
        <v>1</v>
      </c>
      <c r="L2433">
        <v>0</v>
      </c>
      <c r="M2433">
        <f t="shared" si="111"/>
        <v>2.6026896854443837</v>
      </c>
      <c r="N2433">
        <f t="shared" si="112"/>
        <v>1.9062036036189238</v>
      </c>
      <c r="P2433">
        <f t="shared" si="113"/>
        <v>2.7080502011022101</v>
      </c>
    </row>
    <row r="2434" spans="1:16" x14ac:dyDescent="0.25">
      <c r="A2434" t="s">
        <v>2348</v>
      </c>
      <c r="B2434">
        <v>2009</v>
      </c>
      <c r="C2434">
        <v>0</v>
      </c>
      <c r="D2434">
        <v>1</v>
      </c>
      <c r="E2434">
        <v>13.5</v>
      </c>
      <c r="F2434">
        <v>6.7275</v>
      </c>
      <c r="H2434" s="1">
        <v>15</v>
      </c>
      <c r="J2434">
        <f>LN(B2434)</f>
        <v>7.6053923648149349</v>
      </c>
      <c r="K2434">
        <v>0</v>
      </c>
      <c r="L2434">
        <v>1</v>
      </c>
      <c r="M2434">
        <f t="shared" si="111"/>
        <v>2.6026896854443837</v>
      </c>
      <c r="N2434">
        <f t="shared" si="112"/>
        <v>1.9062036036189238</v>
      </c>
      <c r="P2434">
        <f t="shared" si="113"/>
        <v>2.7080502011022101</v>
      </c>
    </row>
    <row r="2435" spans="1:16" x14ac:dyDescent="0.25">
      <c r="A2435" t="s">
        <v>2349</v>
      </c>
      <c r="B2435">
        <v>2006</v>
      </c>
      <c r="C2435">
        <v>0</v>
      </c>
      <c r="D2435">
        <v>1</v>
      </c>
      <c r="E2435">
        <v>13.5</v>
      </c>
      <c r="F2435">
        <v>6.7275</v>
      </c>
      <c r="H2435" s="1">
        <v>15</v>
      </c>
      <c r="J2435">
        <f>LN(B2435)</f>
        <v>7.6038979685218813</v>
      </c>
      <c r="K2435">
        <v>0</v>
      </c>
      <c r="L2435">
        <v>1</v>
      </c>
      <c r="M2435">
        <f t="shared" ref="M2435:M2498" si="114">LN(E2435)</f>
        <v>2.6026896854443837</v>
      </c>
      <c r="N2435">
        <f t="shared" ref="N2435:N2498" si="115">LN(F2435)</f>
        <v>1.9062036036189238</v>
      </c>
      <c r="P2435">
        <f t="shared" ref="P2435:P2498" si="116">LN(H2435)</f>
        <v>2.7080502011022101</v>
      </c>
    </row>
    <row r="2436" spans="1:16" x14ac:dyDescent="0.25">
      <c r="A2436" t="s">
        <v>2350</v>
      </c>
      <c r="B2436">
        <v>2002</v>
      </c>
      <c r="C2436">
        <v>1</v>
      </c>
      <c r="D2436">
        <v>0</v>
      </c>
      <c r="E2436">
        <v>12.5</v>
      </c>
      <c r="F2436">
        <v>10.237500000000001</v>
      </c>
      <c r="H2436" s="1">
        <v>15</v>
      </c>
      <c r="J2436">
        <f>LN(B2436)</f>
        <v>7.6019019598751658</v>
      </c>
      <c r="K2436">
        <v>1</v>
      </c>
      <c r="L2436">
        <v>0</v>
      </c>
      <c r="M2436">
        <f t="shared" si="114"/>
        <v>2.5257286443082556</v>
      </c>
      <c r="N2436">
        <f t="shared" si="115"/>
        <v>2.3260574491791877</v>
      </c>
      <c r="P2436">
        <f t="shared" si="116"/>
        <v>2.7080502011022101</v>
      </c>
    </row>
    <row r="2437" spans="1:16" x14ac:dyDescent="0.25">
      <c r="A2437" t="s">
        <v>2351</v>
      </c>
      <c r="B2437">
        <v>2012</v>
      </c>
      <c r="C2437">
        <v>1</v>
      </c>
      <c r="D2437">
        <v>0</v>
      </c>
      <c r="E2437">
        <v>14</v>
      </c>
      <c r="F2437">
        <v>6.7275</v>
      </c>
      <c r="H2437" s="1">
        <v>15</v>
      </c>
      <c r="J2437">
        <f>LN(B2437)</f>
        <v>7.60688453121963</v>
      </c>
      <c r="K2437">
        <v>1</v>
      </c>
      <c r="L2437">
        <v>0</v>
      </c>
      <c r="M2437">
        <f t="shared" si="114"/>
        <v>2.6390573296152584</v>
      </c>
      <c r="N2437">
        <f t="shared" si="115"/>
        <v>1.9062036036189238</v>
      </c>
      <c r="P2437">
        <f t="shared" si="116"/>
        <v>2.7080502011022101</v>
      </c>
    </row>
    <row r="2438" spans="1:16" x14ac:dyDescent="0.25">
      <c r="A2438" t="s">
        <v>2352</v>
      </c>
      <c r="B2438">
        <v>2003</v>
      </c>
      <c r="C2438">
        <v>1</v>
      </c>
      <c r="D2438">
        <v>0</v>
      </c>
      <c r="E2438">
        <v>13</v>
      </c>
      <c r="F2438">
        <v>6.7275</v>
      </c>
      <c r="H2438" s="1">
        <v>15</v>
      </c>
      <c r="J2438">
        <f>LN(B2438)</f>
        <v>7.6024013356658182</v>
      </c>
      <c r="K2438">
        <v>1</v>
      </c>
      <c r="L2438">
        <v>0</v>
      </c>
      <c r="M2438">
        <f t="shared" si="114"/>
        <v>2.5649493574615367</v>
      </c>
      <c r="N2438">
        <f t="shared" si="115"/>
        <v>1.9062036036189238</v>
      </c>
      <c r="P2438">
        <f t="shared" si="116"/>
        <v>2.7080502011022101</v>
      </c>
    </row>
    <row r="2439" spans="1:16" x14ac:dyDescent="0.25">
      <c r="A2439" t="s">
        <v>2353</v>
      </c>
      <c r="B2439">
        <v>2008</v>
      </c>
      <c r="C2439">
        <v>0</v>
      </c>
      <c r="D2439">
        <v>1</v>
      </c>
      <c r="E2439">
        <v>12.5</v>
      </c>
      <c r="F2439">
        <v>13.1625</v>
      </c>
      <c r="H2439" s="1">
        <v>15</v>
      </c>
      <c r="J2439">
        <f>LN(B2439)</f>
        <v>7.6048944808116197</v>
      </c>
      <c r="K2439">
        <v>0</v>
      </c>
      <c r="L2439">
        <v>1</v>
      </c>
      <c r="M2439">
        <f t="shared" si="114"/>
        <v>2.5257286443082556</v>
      </c>
      <c r="N2439">
        <f t="shared" si="115"/>
        <v>2.5773718774600938</v>
      </c>
      <c r="P2439">
        <f t="shared" si="116"/>
        <v>2.7080502011022101</v>
      </c>
    </row>
    <row r="2440" spans="1:16" x14ac:dyDescent="0.25">
      <c r="A2440" t="s">
        <v>2354</v>
      </c>
      <c r="B2440">
        <v>2012</v>
      </c>
      <c r="C2440">
        <v>0</v>
      </c>
      <c r="D2440">
        <v>0</v>
      </c>
      <c r="E2440">
        <v>13</v>
      </c>
      <c r="F2440">
        <v>6.7275</v>
      </c>
      <c r="H2440" s="1">
        <v>15</v>
      </c>
      <c r="J2440">
        <f>LN(B2440)</f>
        <v>7.60688453121963</v>
      </c>
      <c r="K2440">
        <v>0</v>
      </c>
      <c r="L2440">
        <v>0</v>
      </c>
      <c r="M2440">
        <f t="shared" si="114"/>
        <v>2.5649493574615367</v>
      </c>
      <c r="N2440">
        <f t="shared" si="115"/>
        <v>1.9062036036189238</v>
      </c>
      <c r="P2440">
        <f t="shared" si="116"/>
        <v>2.7080502011022101</v>
      </c>
    </row>
    <row r="2441" spans="1:16" x14ac:dyDescent="0.25">
      <c r="A2441" t="s">
        <v>2355</v>
      </c>
      <c r="B2441">
        <v>2005</v>
      </c>
      <c r="C2441">
        <v>0</v>
      </c>
      <c r="D2441">
        <v>1</v>
      </c>
      <c r="E2441">
        <v>13</v>
      </c>
      <c r="F2441">
        <v>10.237500000000001</v>
      </c>
      <c r="H2441" s="1">
        <v>15</v>
      </c>
      <c r="J2441">
        <f>LN(B2441)</f>
        <v>7.6033993397406698</v>
      </c>
      <c r="K2441">
        <v>0</v>
      </c>
      <c r="L2441">
        <v>1</v>
      </c>
      <c r="M2441">
        <f t="shared" si="114"/>
        <v>2.5649493574615367</v>
      </c>
      <c r="N2441">
        <f t="shared" si="115"/>
        <v>2.3260574491791877</v>
      </c>
      <c r="P2441">
        <f t="shared" si="116"/>
        <v>2.7080502011022101</v>
      </c>
    </row>
    <row r="2442" spans="1:16" x14ac:dyDescent="0.25">
      <c r="A2442" t="s">
        <v>2356</v>
      </c>
      <c r="B2442">
        <v>2014</v>
      </c>
      <c r="C2442">
        <v>0</v>
      </c>
      <c r="D2442">
        <v>1</v>
      </c>
      <c r="E2442">
        <v>12</v>
      </c>
      <c r="F2442">
        <v>3.51</v>
      </c>
      <c r="H2442" s="1">
        <v>15</v>
      </c>
      <c r="J2442">
        <f>LN(B2442)</f>
        <v>7.6078780732785072</v>
      </c>
      <c r="K2442">
        <v>0</v>
      </c>
      <c r="L2442">
        <v>1</v>
      </c>
      <c r="M2442">
        <f t="shared" si="114"/>
        <v>2.4849066497880004</v>
      </c>
      <c r="N2442">
        <f t="shared" si="115"/>
        <v>1.2556160374777743</v>
      </c>
      <c r="P2442">
        <f t="shared" si="116"/>
        <v>2.7080502011022101</v>
      </c>
    </row>
    <row r="2443" spans="1:16" x14ac:dyDescent="0.25">
      <c r="A2443" t="s">
        <v>2357</v>
      </c>
      <c r="B2443">
        <v>2007</v>
      </c>
      <c r="C2443">
        <v>0</v>
      </c>
      <c r="D2443">
        <v>1</v>
      </c>
      <c r="E2443">
        <v>13</v>
      </c>
      <c r="F2443">
        <v>6.7275</v>
      </c>
      <c r="H2443" s="1">
        <v>15</v>
      </c>
      <c r="J2443">
        <f>LN(B2443)</f>
        <v>7.604396348796338</v>
      </c>
      <c r="K2443">
        <v>0</v>
      </c>
      <c r="L2443">
        <v>1</v>
      </c>
      <c r="M2443">
        <f t="shared" si="114"/>
        <v>2.5649493574615367</v>
      </c>
      <c r="N2443">
        <f t="shared" si="115"/>
        <v>1.9062036036189238</v>
      </c>
      <c r="P2443">
        <f t="shared" si="116"/>
        <v>2.7080502011022101</v>
      </c>
    </row>
    <row r="2444" spans="1:16" x14ac:dyDescent="0.25">
      <c r="A2444" t="s">
        <v>2358</v>
      </c>
      <c r="B2444">
        <v>2002</v>
      </c>
      <c r="C2444">
        <v>1</v>
      </c>
      <c r="D2444">
        <v>0</v>
      </c>
      <c r="E2444">
        <v>13</v>
      </c>
      <c r="F2444">
        <v>6.7275</v>
      </c>
      <c r="H2444" s="1">
        <v>15</v>
      </c>
      <c r="J2444">
        <f>LN(B2444)</f>
        <v>7.6019019598751658</v>
      </c>
      <c r="K2444">
        <v>1</v>
      </c>
      <c r="L2444">
        <v>0</v>
      </c>
      <c r="M2444">
        <f t="shared" si="114"/>
        <v>2.5649493574615367</v>
      </c>
      <c r="N2444">
        <f t="shared" si="115"/>
        <v>1.9062036036189238</v>
      </c>
      <c r="P2444">
        <f t="shared" si="116"/>
        <v>2.7080502011022101</v>
      </c>
    </row>
    <row r="2445" spans="1:16" x14ac:dyDescent="0.25">
      <c r="A2445" t="s">
        <v>2359</v>
      </c>
      <c r="B2445">
        <v>2013</v>
      </c>
      <c r="C2445">
        <v>0</v>
      </c>
      <c r="D2445">
        <v>1</v>
      </c>
      <c r="E2445">
        <v>12</v>
      </c>
      <c r="F2445">
        <v>6.7275</v>
      </c>
      <c r="H2445" s="1">
        <v>15</v>
      </c>
      <c r="J2445">
        <f>LN(B2445)</f>
        <v>7.6073814256397911</v>
      </c>
      <c r="K2445">
        <v>0</v>
      </c>
      <c r="L2445">
        <v>1</v>
      </c>
      <c r="M2445">
        <f t="shared" si="114"/>
        <v>2.4849066497880004</v>
      </c>
      <c r="N2445">
        <f t="shared" si="115"/>
        <v>1.9062036036189238</v>
      </c>
      <c r="P2445">
        <f t="shared" si="116"/>
        <v>2.7080502011022101</v>
      </c>
    </row>
    <row r="2446" spans="1:16" x14ac:dyDescent="0.25">
      <c r="A2446" t="s">
        <v>2360</v>
      </c>
      <c r="B2446">
        <v>2004</v>
      </c>
      <c r="C2446">
        <v>0</v>
      </c>
      <c r="D2446">
        <v>1</v>
      </c>
      <c r="E2446">
        <v>13.5</v>
      </c>
      <c r="F2446">
        <v>10.237500000000001</v>
      </c>
      <c r="H2446" s="1">
        <v>15</v>
      </c>
      <c r="J2446">
        <f>LN(B2446)</f>
        <v>7.6029004622047553</v>
      </c>
      <c r="K2446">
        <v>0</v>
      </c>
      <c r="L2446">
        <v>1</v>
      </c>
      <c r="M2446">
        <f t="shared" si="114"/>
        <v>2.6026896854443837</v>
      </c>
      <c r="N2446">
        <f t="shared" si="115"/>
        <v>2.3260574491791877</v>
      </c>
      <c r="P2446">
        <f t="shared" si="116"/>
        <v>2.7080502011022101</v>
      </c>
    </row>
    <row r="2447" spans="1:16" x14ac:dyDescent="0.25">
      <c r="A2447" t="s">
        <v>2361</v>
      </c>
      <c r="B2447">
        <v>2011</v>
      </c>
      <c r="C2447">
        <v>0</v>
      </c>
      <c r="D2447">
        <v>1</v>
      </c>
      <c r="E2447">
        <v>11.5</v>
      </c>
      <c r="F2447">
        <v>10.237500000000001</v>
      </c>
      <c r="H2447" s="1">
        <v>15</v>
      </c>
      <c r="J2447">
        <f>LN(B2447)</f>
        <v>7.6063873897726522</v>
      </c>
      <c r="K2447">
        <v>0</v>
      </c>
      <c r="L2447">
        <v>1</v>
      </c>
      <c r="M2447">
        <f t="shared" si="114"/>
        <v>2.4423470353692043</v>
      </c>
      <c r="N2447">
        <f t="shared" si="115"/>
        <v>2.3260574491791877</v>
      </c>
      <c r="P2447">
        <f t="shared" si="116"/>
        <v>2.7080502011022101</v>
      </c>
    </row>
    <row r="2448" spans="1:16" x14ac:dyDescent="0.25">
      <c r="A2448" t="s">
        <v>2362</v>
      </c>
      <c r="B2448">
        <v>2007</v>
      </c>
      <c r="C2448">
        <v>0</v>
      </c>
      <c r="D2448">
        <v>1</v>
      </c>
      <c r="E2448">
        <v>12</v>
      </c>
      <c r="F2448">
        <v>10.237500000000001</v>
      </c>
      <c r="H2448" s="1">
        <v>15</v>
      </c>
      <c r="J2448">
        <f>LN(B2448)</f>
        <v>7.604396348796338</v>
      </c>
      <c r="K2448">
        <v>0</v>
      </c>
      <c r="L2448">
        <v>1</v>
      </c>
      <c r="M2448">
        <f t="shared" si="114"/>
        <v>2.4849066497880004</v>
      </c>
      <c r="N2448">
        <f t="shared" si="115"/>
        <v>2.3260574491791877</v>
      </c>
      <c r="P2448">
        <f t="shared" si="116"/>
        <v>2.7080502011022101</v>
      </c>
    </row>
    <row r="2449" spans="1:16" x14ac:dyDescent="0.25">
      <c r="A2449" t="s">
        <v>2363</v>
      </c>
      <c r="B2449">
        <v>2005</v>
      </c>
      <c r="C2449">
        <v>1</v>
      </c>
      <c r="D2449">
        <v>0</v>
      </c>
      <c r="E2449">
        <v>13.5</v>
      </c>
      <c r="F2449">
        <v>6.7275</v>
      </c>
      <c r="H2449" s="1">
        <v>15</v>
      </c>
      <c r="J2449">
        <f>LN(B2449)</f>
        <v>7.6033993397406698</v>
      </c>
      <c r="K2449">
        <v>1</v>
      </c>
      <c r="L2449">
        <v>0</v>
      </c>
      <c r="M2449">
        <f t="shared" si="114"/>
        <v>2.6026896854443837</v>
      </c>
      <c r="N2449">
        <f t="shared" si="115"/>
        <v>1.9062036036189238</v>
      </c>
      <c r="P2449">
        <f t="shared" si="116"/>
        <v>2.7080502011022101</v>
      </c>
    </row>
    <row r="2450" spans="1:16" x14ac:dyDescent="0.25">
      <c r="A2450" t="s">
        <v>2364</v>
      </c>
      <c r="B2450">
        <v>2008</v>
      </c>
      <c r="C2450">
        <v>1</v>
      </c>
      <c r="D2450">
        <v>0</v>
      </c>
      <c r="E2450">
        <v>14</v>
      </c>
      <c r="F2450">
        <v>16.087499999999999</v>
      </c>
      <c r="H2450" s="1">
        <v>15</v>
      </c>
      <c r="J2450">
        <f>LN(B2450)</f>
        <v>7.6048944808116197</v>
      </c>
      <c r="K2450">
        <v>1</v>
      </c>
      <c r="L2450">
        <v>0</v>
      </c>
      <c r="M2450">
        <f t="shared" si="114"/>
        <v>2.6390573296152584</v>
      </c>
      <c r="N2450">
        <f t="shared" si="115"/>
        <v>2.7780425729222449</v>
      </c>
      <c r="P2450">
        <f t="shared" si="116"/>
        <v>2.7080502011022101</v>
      </c>
    </row>
    <row r="2451" spans="1:16" x14ac:dyDescent="0.25">
      <c r="A2451" t="s">
        <v>2365</v>
      </c>
      <c r="B2451">
        <v>2011</v>
      </c>
      <c r="C2451">
        <v>0</v>
      </c>
      <c r="D2451">
        <v>1</v>
      </c>
      <c r="E2451">
        <v>13.5</v>
      </c>
      <c r="F2451">
        <v>3.51</v>
      </c>
      <c r="H2451" s="1">
        <v>15</v>
      </c>
      <c r="J2451">
        <f>LN(B2451)</f>
        <v>7.6063873897726522</v>
      </c>
      <c r="K2451">
        <v>0</v>
      </c>
      <c r="L2451">
        <v>1</v>
      </c>
      <c r="M2451">
        <f t="shared" si="114"/>
        <v>2.6026896854443837</v>
      </c>
      <c r="N2451">
        <f t="shared" si="115"/>
        <v>1.2556160374777743</v>
      </c>
      <c r="P2451">
        <f t="shared" si="116"/>
        <v>2.7080502011022101</v>
      </c>
    </row>
    <row r="2452" spans="1:16" x14ac:dyDescent="0.25">
      <c r="A2452" t="s">
        <v>2366</v>
      </c>
      <c r="B2452">
        <v>2010</v>
      </c>
      <c r="C2452">
        <v>1</v>
      </c>
      <c r="D2452">
        <v>0</v>
      </c>
      <c r="E2452">
        <v>13</v>
      </c>
      <c r="F2452">
        <v>3.51</v>
      </c>
      <c r="H2452" s="1">
        <v>15</v>
      </c>
      <c r="J2452">
        <f>LN(B2452)</f>
        <v>7.6058900010531216</v>
      </c>
      <c r="K2452">
        <v>1</v>
      </c>
      <c r="L2452">
        <v>0</v>
      </c>
      <c r="M2452">
        <f t="shared" si="114"/>
        <v>2.5649493574615367</v>
      </c>
      <c r="N2452">
        <f t="shared" si="115"/>
        <v>1.2556160374777743</v>
      </c>
      <c r="P2452">
        <f t="shared" si="116"/>
        <v>2.7080502011022101</v>
      </c>
    </row>
    <row r="2453" spans="1:16" x14ac:dyDescent="0.25">
      <c r="A2453" t="s">
        <v>2367</v>
      </c>
      <c r="B2453">
        <v>2007</v>
      </c>
      <c r="C2453">
        <v>0</v>
      </c>
      <c r="D2453">
        <v>1</v>
      </c>
      <c r="E2453">
        <v>12.5</v>
      </c>
      <c r="F2453">
        <v>6.7275</v>
      </c>
      <c r="H2453" s="1">
        <v>15</v>
      </c>
      <c r="J2453">
        <f>LN(B2453)</f>
        <v>7.604396348796338</v>
      </c>
      <c r="K2453">
        <v>0</v>
      </c>
      <c r="L2453">
        <v>1</v>
      </c>
      <c r="M2453">
        <f t="shared" si="114"/>
        <v>2.5257286443082556</v>
      </c>
      <c r="N2453">
        <f t="shared" si="115"/>
        <v>1.9062036036189238</v>
      </c>
      <c r="P2453">
        <f t="shared" si="116"/>
        <v>2.7080502011022101</v>
      </c>
    </row>
    <row r="2454" spans="1:16" x14ac:dyDescent="0.25">
      <c r="A2454" t="s">
        <v>2368</v>
      </c>
      <c r="B2454">
        <v>2007</v>
      </c>
      <c r="C2454">
        <v>1</v>
      </c>
      <c r="D2454">
        <v>0</v>
      </c>
      <c r="E2454">
        <v>13</v>
      </c>
      <c r="F2454">
        <v>10.237500000000001</v>
      </c>
      <c r="H2454" s="1">
        <v>15</v>
      </c>
      <c r="J2454">
        <f>LN(B2454)</f>
        <v>7.604396348796338</v>
      </c>
      <c r="K2454">
        <v>1</v>
      </c>
      <c r="L2454">
        <v>0</v>
      </c>
      <c r="M2454">
        <f t="shared" si="114"/>
        <v>2.5649493574615367</v>
      </c>
      <c r="N2454">
        <f t="shared" si="115"/>
        <v>2.3260574491791877</v>
      </c>
      <c r="P2454">
        <f t="shared" si="116"/>
        <v>2.7080502011022101</v>
      </c>
    </row>
    <row r="2455" spans="1:16" x14ac:dyDescent="0.25">
      <c r="A2455" t="s">
        <v>2369</v>
      </c>
      <c r="B2455">
        <v>2011</v>
      </c>
      <c r="C2455">
        <v>0</v>
      </c>
      <c r="D2455">
        <v>1</v>
      </c>
      <c r="E2455">
        <v>12.5</v>
      </c>
      <c r="F2455">
        <v>3.51</v>
      </c>
      <c r="H2455" s="1">
        <v>15</v>
      </c>
      <c r="J2455">
        <f>LN(B2455)</f>
        <v>7.6063873897726522</v>
      </c>
      <c r="K2455">
        <v>0</v>
      </c>
      <c r="L2455">
        <v>1</v>
      </c>
      <c r="M2455">
        <f t="shared" si="114"/>
        <v>2.5257286443082556</v>
      </c>
      <c r="N2455">
        <f t="shared" si="115"/>
        <v>1.2556160374777743</v>
      </c>
      <c r="P2455">
        <f t="shared" si="116"/>
        <v>2.7080502011022101</v>
      </c>
    </row>
    <row r="2456" spans="1:16" x14ac:dyDescent="0.25">
      <c r="A2456" t="s">
        <v>2369</v>
      </c>
      <c r="B2456">
        <v>2011</v>
      </c>
      <c r="C2456">
        <v>1</v>
      </c>
      <c r="D2456">
        <v>0</v>
      </c>
      <c r="E2456">
        <v>14</v>
      </c>
      <c r="F2456">
        <v>3.51</v>
      </c>
      <c r="H2456" s="1">
        <v>15</v>
      </c>
      <c r="J2456">
        <f>LN(B2456)</f>
        <v>7.6063873897726522</v>
      </c>
      <c r="K2456">
        <v>1</v>
      </c>
      <c r="L2456">
        <v>0</v>
      </c>
      <c r="M2456">
        <f t="shared" si="114"/>
        <v>2.6390573296152584</v>
      </c>
      <c r="N2456">
        <f t="shared" si="115"/>
        <v>1.2556160374777743</v>
      </c>
      <c r="P2456">
        <f t="shared" si="116"/>
        <v>2.7080502011022101</v>
      </c>
    </row>
    <row r="2457" spans="1:16" x14ac:dyDescent="0.25">
      <c r="A2457" t="s">
        <v>2370</v>
      </c>
      <c r="B2457">
        <v>2013</v>
      </c>
      <c r="C2457">
        <v>0</v>
      </c>
      <c r="D2457">
        <v>1</v>
      </c>
      <c r="E2457">
        <v>12.5</v>
      </c>
      <c r="F2457">
        <v>3.51</v>
      </c>
      <c r="H2457" s="1">
        <v>15</v>
      </c>
      <c r="J2457">
        <f>LN(B2457)</f>
        <v>7.6073814256397911</v>
      </c>
      <c r="K2457">
        <v>0</v>
      </c>
      <c r="L2457">
        <v>1</v>
      </c>
      <c r="M2457">
        <f t="shared" si="114"/>
        <v>2.5257286443082556</v>
      </c>
      <c r="N2457">
        <f t="shared" si="115"/>
        <v>1.2556160374777743</v>
      </c>
      <c r="P2457">
        <f t="shared" si="116"/>
        <v>2.7080502011022101</v>
      </c>
    </row>
    <row r="2458" spans="1:16" x14ac:dyDescent="0.25">
      <c r="A2458" t="s">
        <v>2371</v>
      </c>
      <c r="B2458">
        <v>2016</v>
      </c>
      <c r="C2458">
        <v>0</v>
      </c>
      <c r="D2458">
        <v>1</v>
      </c>
      <c r="E2458">
        <v>12.5</v>
      </c>
      <c r="F2458">
        <v>3.51</v>
      </c>
      <c r="H2458" s="1">
        <v>15</v>
      </c>
      <c r="J2458">
        <f>LN(B2458)</f>
        <v>7.6088706291912596</v>
      </c>
      <c r="K2458">
        <v>0</v>
      </c>
      <c r="L2458">
        <v>1</v>
      </c>
      <c r="M2458">
        <f t="shared" si="114"/>
        <v>2.5257286443082556</v>
      </c>
      <c r="N2458">
        <f t="shared" si="115"/>
        <v>1.2556160374777743</v>
      </c>
      <c r="P2458">
        <f t="shared" si="116"/>
        <v>2.7080502011022101</v>
      </c>
    </row>
    <row r="2459" spans="1:16" x14ac:dyDescent="0.25">
      <c r="A2459" t="s">
        <v>2372</v>
      </c>
      <c r="B2459">
        <v>2010</v>
      </c>
      <c r="C2459">
        <v>0</v>
      </c>
      <c r="D2459">
        <v>1</v>
      </c>
      <c r="E2459">
        <v>13.5</v>
      </c>
      <c r="F2459">
        <v>6.7275</v>
      </c>
      <c r="H2459" s="1">
        <v>15</v>
      </c>
      <c r="J2459">
        <f>LN(B2459)</f>
        <v>7.6058900010531216</v>
      </c>
      <c r="K2459">
        <v>0</v>
      </c>
      <c r="L2459">
        <v>1</v>
      </c>
      <c r="M2459">
        <f t="shared" si="114"/>
        <v>2.6026896854443837</v>
      </c>
      <c r="N2459">
        <f t="shared" si="115"/>
        <v>1.9062036036189238</v>
      </c>
      <c r="P2459">
        <f t="shared" si="116"/>
        <v>2.7080502011022101</v>
      </c>
    </row>
    <row r="2460" spans="1:16" x14ac:dyDescent="0.25">
      <c r="A2460" t="s">
        <v>2373</v>
      </c>
      <c r="B2460">
        <v>2007</v>
      </c>
      <c r="C2460">
        <v>1</v>
      </c>
      <c r="D2460">
        <v>0</v>
      </c>
      <c r="E2460">
        <v>13</v>
      </c>
      <c r="F2460">
        <v>6.7275</v>
      </c>
      <c r="H2460" s="1">
        <v>15</v>
      </c>
      <c r="J2460">
        <f>LN(B2460)</f>
        <v>7.604396348796338</v>
      </c>
      <c r="K2460">
        <v>1</v>
      </c>
      <c r="L2460">
        <v>0</v>
      </c>
      <c r="M2460">
        <f t="shared" si="114"/>
        <v>2.5649493574615367</v>
      </c>
      <c r="N2460">
        <f t="shared" si="115"/>
        <v>1.9062036036189238</v>
      </c>
      <c r="P2460">
        <f t="shared" si="116"/>
        <v>2.7080502011022101</v>
      </c>
    </row>
    <row r="2461" spans="1:16" x14ac:dyDescent="0.25">
      <c r="A2461" t="s">
        <v>2374</v>
      </c>
      <c r="B2461">
        <v>2005</v>
      </c>
      <c r="C2461">
        <v>1</v>
      </c>
      <c r="D2461">
        <v>0</v>
      </c>
      <c r="E2461">
        <v>13.5</v>
      </c>
      <c r="F2461">
        <v>6.7275</v>
      </c>
      <c r="H2461" s="1">
        <v>15</v>
      </c>
      <c r="J2461">
        <f>LN(B2461)</f>
        <v>7.6033993397406698</v>
      </c>
      <c r="K2461">
        <v>1</v>
      </c>
      <c r="L2461">
        <v>0</v>
      </c>
      <c r="M2461">
        <f t="shared" si="114"/>
        <v>2.6026896854443837</v>
      </c>
      <c r="N2461">
        <f t="shared" si="115"/>
        <v>1.9062036036189238</v>
      </c>
      <c r="P2461">
        <f t="shared" si="116"/>
        <v>2.7080502011022101</v>
      </c>
    </row>
    <row r="2462" spans="1:16" x14ac:dyDescent="0.25">
      <c r="A2462" t="s">
        <v>2375</v>
      </c>
      <c r="B2462">
        <v>2014</v>
      </c>
      <c r="C2462">
        <v>0</v>
      </c>
      <c r="D2462">
        <v>1</v>
      </c>
      <c r="E2462">
        <v>13</v>
      </c>
      <c r="F2462">
        <v>13.1625</v>
      </c>
      <c r="H2462" s="1">
        <v>15</v>
      </c>
      <c r="J2462">
        <f>LN(B2462)</f>
        <v>7.6078780732785072</v>
      </c>
      <c r="K2462">
        <v>0</v>
      </c>
      <c r="L2462">
        <v>1</v>
      </c>
      <c r="M2462">
        <f t="shared" si="114"/>
        <v>2.5649493574615367</v>
      </c>
      <c r="N2462">
        <f t="shared" si="115"/>
        <v>2.5773718774600938</v>
      </c>
      <c r="P2462">
        <f t="shared" si="116"/>
        <v>2.7080502011022101</v>
      </c>
    </row>
    <row r="2463" spans="1:16" x14ac:dyDescent="0.25">
      <c r="A2463" t="s">
        <v>2376</v>
      </c>
      <c r="B2463">
        <v>2005</v>
      </c>
      <c r="C2463">
        <v>1</v>
      </c>
      <c r="D2463">
        <v>0</v>
      </c>
      <c r="E2463">
        <v>14</v>
      </c>
      <c r="F2463">
        <v>6.7275</v>
      </c>
      <c r="H2463" s="1">
        <v>15</v>
      </c>
      <c r="J2463">
        <f>LN(B2463)</f>
        <v>7.6033993397406698</v>
      </c>
      <c r="K2463">
        <v>1</v>
      </c>
      <c r="L2463">
        <v>0</v>
      </c>
      <c r="M2463">
        <f t="shared" si="114"/>
        <v>2.6390573296152584</v>
      </c>
      <c r="N2463">
        <f t="shared" si="115"/>
        <v>1.9062036036189238</v>
      </c>
      <c r="P2463">
        <f t="shared" si="116"/>
        <v>2.7080502011022101</v>
      </c>
    </row>
    <row r="2464" spans="1:16" x14ac:dyDescent="0.25">
      <c r="A2464" t="s">
        <v>2377</v>
      </c>
      <c r="B2464">
        <v>2014</v>
      </c>
      <c r="C2464">
        <v>0</v>
      </c>
      <c r="D2464">
        <v>1</v>
      </c>
      <c r="E2464">
        <v>12.5</v>
      </c>
      <c r="F2464">
        <v>6.7275</v>
      </c>
      <c r="H2464" s="1">
        <v>15</v>
      </c>
      <c r="J2464">
        <f>LN(B2464)</f>
        <v>7.6078780732785072</v>
      </c>
      <c r="K2464">
        <v>0</v>
      </c>
      <c r="L2464">
        <v>1</v>
      </c>
      <c r="M2464">
        <f t="shared" si="114"/>
        <v>2.5257286443082556</v>
      </c>
      <c r="N2464">
        <f t="shared" si="115"/>
        <v>1.9062036036189238</v>
      </c>
      <c r="P2464">
        <f t="shared" si="116"/>
        <v>2.7080502011022101</v>
      </c>
    </row>
    <row r="2465" spans="1:16" x14ac:dyDescent="0.25">
      <c r="A2465" t="s">
        <v>2378</v>
      </c>
      <c r="B2465">
        <v>2004</v>
      </c>
      <c r="C2465">
        <v>1</v>
      </c>
      <c r="D2465">
        <v>0</v>
      </c>
      <c r="E2465">
        <v>14</v>
      </c>
      <c r="F2465">
        <v>10.237500000000001</v>
      </c>
      <c r="H2465" s="1">
        <v>15</v>
      </c>
      <c r="J2465">
        <f>LN(B2465)</f>
        <v>7.6029004622047553</v>
      </c>
      <c r="K2465">
        <v>1</v>
      </c>
      <c r="L2465">
        <v>0</v>
      </c>
      <c r="M2465">
        <f t="shared" si="114"/>
        <v>2.6390573296152584</v>
      </c>
      <c r="N2465">
        <f t="shared" si="115"/>
        <v>2.3260574491791877</v>
      </c>
      <c r="P2465">
        <f t="shared" si="116"/>
        <v>2.7080502011022101</v>
      </c>
    </row>
    <row r="2466" spans="1:16" x14ac:dyDescent="0.25">
      <c r="A2466" t="s">
        <v>2379</v>
      </c>
      <c r="B2466">
        <v>2007</v>
      </c>
      <c r="C2466">
        <v>0</v>
      </c>
      <c r="D2466">
        <v>1</v>
      </c>
      <c r="E2466">
        <v>12.5</v>
      </c>
      <c r="F2466">
        <v>10.237500000000001</v>
      </c>
      <c r="H2466" s="1">
        <v>15</v>
      </c>
      <c r="J2466">
        <f>LN(B2466)</f>
        <v>7.604396348796338</v>
      </c>
      <c r="K2466">
        <v>0</v>
      </c>
      <c r="L2466">
        <v>1</v>
      </c>
      <c r="M2466">
        <f t="shared" si="114"/>
        <v>2.5257286443082556</v>
      </c>
      <c r="N2466">
        <f t="shared" si="115"/>
        <v>2.3260574491791877</v>
      </c>
      <c r="P2466">
        <f t="shared" si="116"/>
        <v>2.7080502011022101</v>
      </c>
    </row>
    <row r="2467" spans="1:16" x14ac:dyDescent="0.25">
      <c r="A2467" t="s">
        <v>2380</v>
      </c>
      <c r="B2467">
        <v>2001</v>
      </c>
      <c r="C2467">
        <v>1</v>
      </c>
      <c r="D2467">
        <v>0</v>
      </c>
      <c r="E2467">
        <v>14</v>
      </c>
      <c r="F2467">
        <v>6.7275</v>
      </c>
      <c r="H2467" s="1">
        <v>15</v>
      </c>
      <c r="J2467">
        <f>LN(B2467)</f>
        <v>7.6014023345837334</v>
      </c>
      <c r="K2467">
        <v>1</v>
      </c>
      <c r="L2467">
        <v>0</v>
      </c>
      <c r="M2467">
        <f t="shared" si="114"/>
        <v>2.6390573296152584</v>
      </c>
      <c r="N2467">
        <f t="shared" si="115"/>
        <v>1.9062036036189238</v>
      </c>
      <c r="P2467">
        <f t="shared" si="116"/>
        <v>2.7080502011022101</v>
      </c>
    </row>
    <row r="2468" spans="1:16" x14ac:dyDescent="0.25">
      <c r="A2468" t="s">
        <v>2381</v>
      </c>
      <c r="B2468">
        <v>2004</v>
      </c>
      <c r="C2468">
        <v>1</v>
      </c>
      <c r="D2468">
        <v>0</v>
      </c>
      <c r="E2468">
        <v>14</v>
      </c>
      <c r="F2468">
        <v>6.7275</v>
      </c>
      <c r="H2468" s="1">
        <v>15</v>
      </c>
      <c r="J2468">
        <f>LN(B2468)</f>
        <v>7.6029004622047553</v>
      </c>
      <c r="K2468">
        <v>1</v>
      </c>
      <c r="L2468">
        <v>0</v>
      </c>
      <c r="M2468">
        <f t="shared" si="114"/>
        <v>2.6390573296152584</v>
      </c>
      <c r="N2468">
        <f t="shared" si="115"/>
        <v>1.9062036036189238</v>
      </c>
      <c r="P2468">
        <f t="shared" si="116"/>
        <v>2.7080502011022101</v>
      </c>
    </row>
    <row r="2469" spans="1:16" x14ac:dyDescent="0.25">
      <c r="A2469" t="s">
        <v>2382</v>
      </c>
      <c r="B2469">
        <v>2005</v>
      </c>
      <c r="C2469">
        <v>0</v>
      </c>
      <c r="D2469">
        <v>1</v>
      </c>
      <c r="E2469">
        <v>12.5</v>
      </c>
      <c r="F2469">
        <v>6.7275</v>
      </c>
      <c r="H2469" s="1">
        <v>15</v>
      </c>
      <c r="J2469">
        <f>LN(B2469)</f>
        <v>7.6033993397406698</v>
      </c>
      <c r="K2469">
        <v>0</v>
      </c>
      <c r="L2469">
        <v>1</v>
      </c>
      <c r="M2469">
        <f t="shared" si="114"/>
        <v>2.5257286443082556</v>
      </c>
      <c r="N2469">
        <f t="shared" si="115"/>
        <v>1.9062036036189238</v>
      </c>
      <c r="P2469">
        <f t="shared" si="116"/>
        <v>2.7080502011022101</v>
      </c>
    </row>
    <row r="2470" spans="1:16" x14ac:dyDescent="0.25">
      <c r="A2470" t="s">
        <v>2023</v>
      </c>
      <c r="B2470">
        <v>2009</v>
      </c>
      <c r="C2470">
        <v>1</v>
      </c>
      <c r="D2470">
        <v>0</v>
      </c>
      <c r="E2470">
        <v>14</v>
      </c>
      <c r="F2470">
        <v>6.7275</v>
      </c>
      <c r="H2470" s="1">
        <v>15</v>
      </c>
      <c r="J2470">
        <f>LN(B2470)</f>
        <v>7.6053923648149349</v>
      </c>
      <c r="K2470">
        <v>1</v>
      </c>
      <c r="L2470">
        <v>0</v>
      </c>
      <c r="M2470">
        <f t="shared" si="114"/>
        <v>2.6390573296152584</v>
      </c>
      <c r="N2470">
        <f t="shared" si="115"/>
        <v>1.9062036036189238</v>
      </c>
      <c r="P2470">
        <f t="shared" si="116"/>
        <v>2.7080502011022101</v>
      </c>
    </row>
    <row r="2471" spans="1:16" x14ac:dyDescent="0.25">
      <c r="A2471" t="s">
        <v>1347</v>
      </c>
      <c r="B2471">
        <v>2013</v>
      </c>
      <c r="C2471">
        <v>0</v>
      </c>
      <c r="D2471">
        <v>1</v>
      </c>
      <c r="E2471">
        <v>12.5</v>
      </c>
      <c r="F2471">
        <v>6.7275</v>
      </c>
      <c r="H2471" s="1">
        <v>15</v>
      </c>
      <c r="J2471">
        <f>LN(B2471)</f>
        <v>7.6073814256397911</v>
      </c>
      <c r="K2471">
        <v>0</v>
      </c>
      <c r="L2471">
        <v>1</v>
      </c>
      <c r="M2471">
        <f t="shared" si="114"/>
        <v>2.5257286443082556</v>
      </c>
      <c r="N2471">
        <f t="shared" si="115"/>
        <v>1.9062036036189238</v>
      </c>
      <c r="P2471">
        <f t="shared" si="116"/>
        <v>2.7080502011022101</v>
      </c>
    </row>
    <row r="2472" spans="1:16" x14ac:dyDescent="0.25">
      <c r="A2472" t="s">
        <v>2383</v>
      </c>
      <c r="B2472">
        <v>2018</v>
      </c>
      <c r="C2472">
        <v>0</v>
      </c>
      <c r="D2472">
        <v>1</v>
      </c>
      <c r="E2472">
        <v>12.5</v>
      </c>
      <c r="F2472">
        <v>6.7275</v>
      </c>
      <c r="H2472" s="1">
        <v>15</v>
      </c>
      <c r="J2472">
        <f>LN(B2472)</f>
        <v>7.6098622009135539</v>
      </c>
      <c r="K2472">
        <v>0</v>
      </c>
      <c r="L2472">
        <v>1</v>
      </c>
      <c r="M2472">
        <f t="shared" si="114"/>
        <v>2.5257286443082556</v>
      </c>
      <c r="N2472">
        <f t="shared" si="115"/>
        <v>1.9062036036189238</v>
      </c>
      <c r="P2472">
        <f t="shared" si="116"/>
        <v>2.7080502011022101</v>
      </c>
    </row>
    <row r="2473" spans="1:16" x14ac:dyDescent="0.25">
      <c r="A2473" t="s">
        <v>2384</v>
      </c>
      <c r="B2473">
        <v>2002</v>
      </c>
      <c r="C2473">
        <v>1</v>
      </c>
      <c r="D2473">
        <v>0</v>
      </c>
      <c r="E2473">
        <v>13</v>
      </c>
      <c r="F2473">
        <v>10.237500000000001</v>
      </c>
      <c r="H2473" s="1">
        <v>15</v>
      </c>
      <c r="J2473">
        <f>LN(B2473)</f>
        <v>7.6019019598751658</v>
      </c>
      <c r="K2473">
        <v>1</v>
      </c>
      <c r="L2473">
        <v>0</v>
      </c>
      <c r="M2473">
        <f t="shared" si="114"/>
        <v>2.5649493574615367</v>
      </c>
      <c r="N2473">
        <f t="shared" si="115"/>
        <v>2.3260574491791877</v>
      </c>
      <c r="P2473">
        <f t="shared" si="116"/>
        <v>2.7080502011022101</v>
      </c>
    </row>
    <row r="2474" spans="1:16" x14ac:dyDescent="0.25">
      <c r="A2474" t="s">
        <v>2385</v>
      </c>
      <c r="B2474">
        <v>2003</v>
      </c>
      <c r="C2474">
        <v>1</v>
      </c>
      <c r="D2474">
        <v>0</v>
      </c>
      <c r="E2474">
        <v>13</v>
      </c>
      <c r="F2474">
        <v>10.237500000000001</v>
      </c>
      <c r="H2474" s="1">
        <v>15</v>
      </c>
      <c r="J2474">
        <f>LN(B2474)</f>
        <v>7.6024013356658182</v>
      </c>
      <c r="K2474">
        <v>1</v>
      </c>
      <c r="L2474">
        <v>0</v>
      </c>
      <c r="M2474">
        <f t="shared" si="114"/>
        <v>2.5649493574615367</v>
      </c>
      <c r="N2474">
        <f t="shared" si="115"/>
        <v>2.3260574491791877</v>
      </c>
      <c r="P2474">
        <f t="shared" si="116"/>
        <v>2.7080502011022101</v>
      </c>
    </row>
    <row r="2475" spans="1:16" x14ac:dyDescent="0.25">
      <c r="A2475" t="s">
        <v>2386</v>
      </c>
      <c r="B2475">
        <v>2006</v>
      </c>
      <c r="C2475">
        <v>0</v>
      </c>
      <c r="D2475">
        <v>0</v>
      </c>
      <c r="E2475">
        <v>13.5</v>
      </c>
      <c r="F2475">
        <v>6.7275</v>
      </c>
      <c r="H2475" s="1">
        <v>15</v>
      </c>
      <c r="J2475">
        <f>LN(B2475)</f>
        <v>7.6038979685218813</v>
      </c>
      <c r="K2475">
        <v>0</v>
      </c>
      <c r="L2475">
        <v>0</v>
      </c>
      <c r="M2475">
        <f t="shared" si="114"/>
        <v>2.6026896854443837</v>
      </c>
      <c r="N2475">
        <f t="shared" si="115"/>
        <v>1.9062036036189238</v>
      </c>
      <c r="P2475">
        <f t="shared" si="116"/>
        <v>2.7080502011022101</v>
      </c>
    </row>
    <row r="2476" spans="1:16" x14ac:dyDescent="0.25">
      <c r="A2476" t="s">
        <v>2387</v>
      </c>
      <c r="B2476">
        <v>2014</v>
      </c>
      <c r="C2476">
        <v>0</v>
      </c>
      <c r="D2476">
        <v>0</v>
      </c>
      <c r="E2476">
        <v>13.5</v>
      </c>
      <c r="F2476">
        <v>6.7275</v>
      </c>
      <c r="H2476" s="1">
        <v>15</v>
      </c>
      <c r="J2476">
        <f>LN(B2476)</f>
        <v>7.6078780732785072</v>
      </c>
      <c r="K2476">
        <v>0</v>
      </c>
      <c r="L2476">
        <v>0</v>
      </c>
      <c r="M2476">
        <f t="shared" si="114"/>
        <v>2.6026896854443837</v>
      </c>
      <c r="N2476">
        <f t="shared" si="115"/>
        <v>1.9062036036189238</v>
      </c>
      <c r="P2476">
        <f t="shared" si="116"/>
        <v>2.7080502011022101</v>
      </c>
    </row>
    <row r="2477" spans="1:16" x14ac:dyDescent="0.25">
      <c r="A2477" t="s">
        <v>2388</v>
      </c>
      <c r="B2477">
        <v>2014</v>
      </c>
      <c r="C2477">
        <v>0</v>
      </c>
      <c r="D2477">
        <v>1</v>
      </c>
      <c r="E2477">
        <v>12.5</v>
      </c>
      <c r="F2477">
        <v>6.7275</v>
      </c>
      <c r="H2477" s="1">
        <v>15</v>
      </c>
      <c r="J2477">
        <f>LN(B2477)</f>
        <v>7.6078780732785072</v>
      </c>
      <c r="K2477">
        <v>0</v>
      </c>
      <c r="L2477">
        <v>1</v>
      </c>
      <c r="M2477">
        <f t="shared" si="114"/>
        <v>2.5257286443082556</v>
      </c>
      <c r="N2477">
        <f t="shared" si="115"/>
        <v>1.9062036036189238</v>
      </c>
      <c r="P2477">
        <f t="shared" si="116"/>
        <v>2.7080502011022101</v>
      </c>
    </row>
    <row r="2478" spans="1:16" x14ac:dyDescent="0.25">
      <c r="A2478" t="s">
        <v>2389</v>
      </c>
      <c r="B2478">
        <v>2010</v>
      </c>
      <c r="C2478">
        <v>0</v>
      </c>
      <c r="D2478">
        <v>0</v>
      </c>
      <c r="E2478">
        <v>10.5</v>
      </c>
      <c r="F2478">
        <v>3.51</v>
      </c>
      <c r="H2478" s="1">
        <v>15</v>
      </c>
      <c r="J2478">
        <f>LN(B2478)</f>
        <v>7.6058900010531216</v>
      </c>
      <c r="K2478">
        <v>0</v>
      </c>
      <c r="L2478">
        <v>0</v>
      </c>
      <c r="M2478">
        <f t="shared" si="114"/>
        <v>2.3513752571634776</v>
      </c>
      <c r="N2478">
        <f t="shared" si="115"/>
        <v>1.2556160374777743</v>
      </c>
      <c r="P2478">
        <f t="shared" si="116"/>
        <v>2.7080502011022101</v>
      </c>
    </row>
    <row r="2479" spans="1:16" x14ac:dyDescent="0.25">
      <c r="A2479" t="s">
        <v>2390</v>
      </c>
      <c r="B2479">
        <v>2011</v>
      </c>
      <c r="C2479">
        <v>0</v>
      </c>
      <c r="D2479">
        <v>0</v>
      </c>
      <c r="E2479">
        <v>10.5</v>
      </c>
      <c r="F2479">
        <v>3.51</v>
      </c>
      <c r="H2479" s="1">
        <v>15</v>
      </c>
      <c r="J2479">
        <f>LN(B2479)</f>
        <v>7.6063873897726522</v>
      </c>
      <c r="K2479">
        <v>0</v>
      </c>
      <c r="L2479">
        <v>0</v>
      </c>
      <c r="M2479">
        <f t="shared" si="114"/>
        <v>2.3513752571634776</v>
      </c>
      <c r="N2479">
        <f t="shared" si="115"/>
        <v>1.2556160374777743</v>
      </c>
      <c r="P2479">
        <f t="shared" si="116"/>
        <v>2.7080502011022101</v>
      </c>
    </row>
    <row r="2480" spans="1:16" x14ac:dyDescent="0.25">
      <c r="A2480" t="s">
        <v>2391</v>
      </c>
      <c r="B2480">
        <v>2013</v>
      </c>
      <c r="C2480">
        <v>0</v>
      </c>
      <c r="D2480">
        <v>0</v>
      </c>
      <c r="E2480">
        <v>10.5</v>
      </c>
      <c r="F2480">
        <v>3.51</v>
      </c>
      <c r="H2480" s="1">
        <v>15</v>
      </c>
      <c r="J2480">
        <f>LN(B2480)</f>
        <v>7.6073814256397911</v>
      </c>
      <c r="K2480">
        <v>0</v>
      </c>
      <c r="L2480">
        <v>0</v>
      </c>
      <c r="M2480">
        <f t="shared" si="114"/>
        <v>2.3513752571634776</v>
      </c>
      <c r="N2480">
        <f t="shared" si="115"/>
        <v>1.2556160374777743</v>
      </c>
      <c r="P2480">
        <f t="shared" si="116"/>
        <v>2.7080502011022101</v>
      </c>
    </row>
    <row r="2481" spans="1:16" x14ac:dyDescent="0.25">
      <c r="A2481" t="s">
        <v>2392</v>
      </c>
      <c r="B2481">
        <v>2001</v>
      </c>
      <c r="C2481">
        <v>1</v>
      </c>
      <c r="D2481">
        <v>0</v>
      </c>
      <c r="E2481">
        <v>14</v>
      </c>
      <c r="F2481">
        <v>6.7275</v>
      </c>
      <c r="H2481" s="1">
        <v>15</v>
      </c>
      <c r="J2481">
        <f>LN(B2481)</f>
        <v>7.6014023345837334</v>
      </c>
      <c r="K2481">
        <v>1</v>
      </c>
      <c r="L2481">
        <v>0</v>
      </c>
      <c r="M2481">
        <f t="shared" si="114"/>
        <v>2.6390573296152584</v>
      </c>
      <c r="N2481">
        <f t="shared" si="115"/>
        <v>1.9062036036189238</v>
      </c>
      <c r="P2481">
        <f t="shared" si="116"/>
        <v>2.7080502011022101</v>
      </c>
    </row>
    <row r="2482" spans="1:16" x14ac:dyDescent="0.25">
      <c r="A2482" t="s">
        <v>2393</v>
      </c>
      <c r="B2482">
        <v>2009</v>
      </c>
      <c r="C2482">
        <v>0</v>
      </c>
      <c r="D2482">
        <v>1</v>
      </c>
      <c r="E2482">
        <v>13.5</v>
      </c>
      <c r="F2482">
        <v>6.7275</v>
      </c>
      <c r="H2482" s="1">
        <v>15</v>
      </c>
      <c r="J2482">
        <f>LN(B2482)</f>
        <v>7.6053923648149349</v>
      </c>
      <c r="K2482">
        <v>0</v>
      </c>
      <c r="L2482">
        <v>1</v>
      </c>
      <c r="M2482">
        <f t="shared" si="114"/>
        <v>2.6026896854443837</v>
      </c>
      <c r="N2482">
        <f t="shared" si="115"/>
        <v>1.9062036036189238</v>
      </c>
      <c r="P2482">
        <f t="shared" si="116"/>
        <v>2.7080502011022101</v>
      </c>
    </row>
    <row r="2483" spans="1:16" x14ac:dyDescent="0.25">
      <c r="A2483" t="s">
        <v>2394</v>
      </c>
      <c r="B2483">
        <v>2014</v>
      </c>
      <c r="C2483">
        <v>1</v>
      </c>
      <c r="D2483">
        <v>0</v>
      </c>
      <c r="E2483">
        <v>13</v>
      </c>
      <c r="F2483">
        <v>6.7275</v>
      </c>
      <c r="H2483" s="1">
        <v>15</v>
      </c>
      <c r="J2483">
        <f>LN(B2483)</f>
        <v>7.6078780732785072</v>
      </c>
      <c r="K2483">
        <v>1</v>
      </c>
      <c r="L2483">
        <v>0</v>
      </c>
      <c r="M2483">
        <f t="shared" si="114"/>
        <v>2.5649493574615367</v>
      </c>
      <c r="N2483">
        <f t="shared" si="115"/>
        <v>1.9062036036189238</v>
      </c>
      <c r="P2483">
        <f t="shared" si="116"/>
        <v>2.7080502011022101</v>
      </c>
    </row>
    <row r="2484" spans="1:16" x14ac:dyDescent="0.25">
      <c r="A2484" t="s">
        <v>2395</v>
      </c>
      <c r="B2484">
        <v>2008</v>
      </c>
      <c r="C2484">
        <v>1</v>
      </c>
      <c r="D2484">
        <v>0</v>
      </c>
      <c r="E2484">
        <v>13.5</v>
      </c>
      <c r="F2484">
        <v>6.7275</v>
      </c>
      <c r="H2484" s="1">
        <v>15</v>
      </c>
      <c r="J2484">
        <f>LN(B2484)</f>
        <v>7.6048944808116197</v>
      </c>
      <c r="K2484">
        <v>1</v>
      </c>
      <c r="L2484">
        <v>0</v>
      </c>
      <c r="M2484">
        <f t="shared" si="114"/>
        <v>2.6026896854443837</v>
      </c>
      <c r="N2484">
        <f t="shared" si="115"/>
        <v>1.9062036036189238</v>
      </c>
      <c r="P2484">
        <f t="shared" si="116"/>
        <v>2.7080502011022101</v>
      </c>
    </row>
    <row r="2485" spans="1:16" x14ac:dyDescent="0.25">
      <c r="A2485" t="s">
        <v>2396</v>
      </c>
      <c r="B2485">
        <v>2013</v>
      </c>
      <c r="C2485">
        <v>0</v>
      </c>
      <c r="D2485">
        <v>1</v>
      </c>
      <c r="E2485">
        <v>12</v>
      </c>
      <c r="F2485">
        <v>6.7275</v>
      </c>
      <c r="H2485" s="1">
        <v>15</v>
      </c>
      <c r="J2485">
        <f>LN(B2485)</f>
        <v>7.6073814256397911</v>
      </c>
      <c r="K2485">
        <v>0</v>
      </c>
      <c r="L2485">
        <v>1</v>
      </c>
      <c r="M2485">
        <f t="shared" si="114"/>
        <v>2.4849066497880004</v>
      </c>
      <c r="N2485">
        <f t="shared" si="115"/>
        <v>1.9062036036189238</v>
      </c>
      <c r="P2485">
        <f t="shared" si="116"/>
        <v>2.7080502011022101</v>
      </c>
    </row>
    <row r="2486" spans="1:16" x14ac:dyDescent="0.25">
      <c r="A2486" t="s">
        <v>2397</v>
      </c>
      <c r="B2486">
        <v>2015</v>
      </c>
      <c r="C2486">
        <v>0</v>
      </c>
      <c r="D2486">
        <v>1</v>
      </c>
      <c r="E2486">
        <v>11</v>
      </c>
      <c r="F2486">
        <v>10.237500000000001</v>
      </c>
      <c r="H2486" s="1">
        <v>15</v>
      </c>
      <c r="J2486">
        <f>LN(B2486)</f>
        <v>7.6083744743807831</v>
      </c>
      <c r="K2486">
        <v>0</v>
      </c>
      <c r="L2486">
        <v>1</v>
      </c>
      <c r="M2486">
        <f t="shared" si="114"/>
        <v>2.3978952727983707</v>
      </c>
      <c r="N2486">
        <f t="shared" si="115"/>
        <v>2.3260574491791877</v>
      </c>
      <c r="P2486">
        <f t="shared" si="116"/>
        <v>2.7080502011022101</v>
      </c>
    </row>
    <row r="2487" spans="1:16" x14ac:dyDescent="0.25">
      <c r="A2487" t="s">
        <v>2398</v>
      </c>
      <c r="B2487">
        <v>2010</v>
      </c>
      <c r="C2487">
        <v>0</v>
      </c>
      <c r="D2487">
        <v>1</v>
      </c>
      <c r="E2487">
        <v>12.5</v>
      </c>
      <c r="F2487">
        <v>10.237500000000001</v>
      </c>
      <c r="H2487" s="1">
        <v>15</v>
      </c>
      <c r="J2487">
        <f>LN(B2487)</f>
        <v>7.6058900010531216</v>
      </c>
      <c r="K2487">
        <v>0</v>
      </c>
      <c r="L2487">
        <v>1</v>
      </c>
      <c r="M2487">
        <f t="shared" si="114"/>
        <v>2.5257286443082556</v>
      </c>
      <c r="N2487">
        <f t="shared" si="115"/>
        <v>2.3260574491791877</v>
      </c>
      <c r="P2487">
        <f t="shared" si="116"/>
        <v>2.7080502011022101</v>
      </c>
    </row>
    <row r="2488" spans="1:16" x14ac:dyDescent="0.25">
      <c r="A2488" t="s">
        <v>2399</v>
      </c>
      <c r="B2488">
        <v>2014</v>
      </c>
      <c r="C2488">
        <v>0</v>
      </c>
      <c r="D2488">
        <v>0</v>
      </c>
      <c r="E2488">
        <v>13.5</v>
      </c>
      <c r="F2488">
        <v>10.237500000000001</v>
      </c>
      <c r="H2488" s="1">
        <v>15</v>
      </c>
      <c r="J2488">
        <f>LN(B2488)</f>
        <v>7.6078780732785072</v>
      </c>
      <c r="K2488">
        <v>0</v>
      </c>
      <c r="L2488">
        <v>0</v>
      </c>
      <c r="M2488">
        <f t="shared" si="114"/>
        <v>2.6026896854443837</v>
      </c>
      <c r="N2488">
        <f t="shared" si="115"/>
        <v>2.3260574491791877</v>
      </c>
      <c r="P2488">
        <f t="shared" si="116"/>
        <v>2.7080502011022101</v>
      </c>
    </row>
    <row r="2489" spans="1:16" x14ac:dyDescent="0.25">
      <c r="A2489" t="s">
        <v>2400</v>
      </c>
      <c r="B2489">
        <v>2000</v>
      </c>
      <c r="C2489">
        <v>1</v>
      </c>
      <c r="D2489">
        <v>0</v>
      </c>
      <c r="E2489">
        <v>12.5</v>
      </c>
      <c r="F2489">
        <v>13.1625</v>
      </c>
      <c r="H2489" s="1">
        <v>15</v>
      </c>
      <c r="J2489">
        <f>LN(B2489)</f>
        <v>7.6009024595420822</v>
      </c>
      <c r="K2489">
        <v>1</v>
      </c>
      <c r="L2489">
        <v>0</v>
      </c>
      <c r="M2489">
        <f t="shared" si="114"/>
        <v>2.5257286443082556</v>
      </c>
      <c r="N2489">
        <f t="shared" si="115"/>
        <v>2.5773718774600938</v>
      </c>
      <c r="P2489">
        <f t="shared" si="116"/>
        <v>2.7080502011022101</v>
      </c>
    </row>
    <row r="2490" spans="1:16" x14ac:dyDescent="0.25">
      <c r="A2490" t="s">
        <v>2401</v>
      </c>
      <c r="B2490">
        <v>2007</v>
      </c>
      <c r="C2490">
        <v>0</v>
      </c>
      <c r="D2490">
        <v>1</v>
      </c>
      <c r="E2490">
        <v>12.5</v>
      </c>
      <c r="F2490">
        <v>6.7275</v>
      </c>
      <c r="H2490" s="1">
        <v>15</v>
      </c>
      <c r="J2490">
        <f>LN(B2490)</f>
        <v>7.604396348796338</v>
      </c>
      <c r="K2490">
        <v>0</v>
      </c>
      <c r="L2490">
        <v>1</v>
      </c>
      <c r="M2490">
        <f t="shared" si="114"/>
        <v>2.5257286443082556</v>
      </c>
      <c r="N2490">
        <f t="shared" si="115"/>
        <v>1.9062036036189238</v>
      </c>
      <c r="P2490">
        <f t="shared" si="116"/>
        <v>2.7080502011022101</v>
      </c>
    </row>
    <row r="2491" spans="1:16" x14ac:dyDescent="0.25">
      <c r="A2491" t="s">
        <v>2402</v>
      </c>
      <c r="B2491">
        <v>2012</v>
      </c>
      <c r="C2491">
        <v>0</v>
      </c>
      <c r="D2491">
        <v>1</v>
      </c>
      <c r="E2491">
        <v>12.5</v>
      </c>
      <c r="F2491">
        <v>6.7275</v>
      </c>
      <c r="H2491" s="1">
        <v>15</v>
      </c>
      <c r="J2491">
        <f>LN(B2491)</f>
        <v>7.60688453121963</v>
      </c>
      <c r="K2491">
        <v>0</v>
      </c>
      <c r="L2491">
        <v>1</v>
      </c>
      <c r="M2491">
        <f t="shared" si="114"/>
        <v>2.5257286443082556</v>
      </c>
      <c r="N2491">
        <f t="shared" si="115"/>
        <v>1.9062036036189238</v>
      </c>
      <c r="P2491">
        <f t="shared" si="116"/>
        <v>2.7080502011022101</v>
      </c>
    </row>
    <row r="2492" spans="1:16" x14ac:dyDescent="0.25">
      <c r="A2492" t="s">
        <v>2403</v>
      </c>
      <c r="B2492">
        <v>2004</v>
      </c>
      <c r="C2492">
        <v>1</v>
      </c>
      <c r="D2492">
        <v>0</v>
      </c>
      <c r="E2492">
        <v>14</v>
      </c>
      <c r="F2492">
        <v>6.7275</v>
      </c>
      <c r="H2492" s="1">
        <v>15</v>
      </c>
      <c r="J2492">
        <f>LN(B2492)</f>
        <v>7.6029004622047553</v>
      </c>
      <c r="K2492">
        <v>1</v>
      </c>
      <c r="L2492">
        <v>0</v>
      </c>
      <c r="M2492">
        <f t="shared" si="114"/>
        <v>2.6390573296152584</v>
      </c>
      <c r="N2492">
        <f t="shared" si="115"/>
        <v>1.9062036036189238</v>
      </c>
      <c r="P2492">
        <f t="shared" si="116"/>
        <v>2.7080502011022101</v>
      </c>
    </row>
    <row r="2493" spans="1:16" x14ac:dyDescent="0.25">
      <c r="A2493" t="s">
        <v>2404</v>
      </c>
      <c r="B2493">
        <v>2015</v>
      </c>
      <c r="C2493">
        <v>1</v>
      </c>
      <c r="D2493">
        <v>0</v>
      </c>
      <c r="E2493">
        <v>14</v>
      </c>
      <c r="F2493">
        <v>6.7275</v>
      </c>
      <c r="H2493" s="1">
        <v>15</v>
      </c>
      <c r="J2493">
        <f>LN(B2493)</f>
        <v>7.6083744743807831</v>
      </c>
      <c r="K2493">
        <v>1</v>
      </c>
      <c r="L2493">
        <v>0</v>
      </c>
      <c r="M2493">
        <f t="shared" si="114"/>
        <v>2.6390573296152584</v>
      </c>
      <c r="N2493">
        <f t="shared" si="115"/>
        <v>1.9062036036189238</v>
      </c>
      <c r="P2493">
        <f t="shared" si="116"/>
        <v>2.7080502011022101</v>
      </c>
    </row>
    <row r="2494" spans="1:16" x14ac:dyDescent="0.25">
      <c r="A2494" t="s">
        <v>2405</v>
      </c>
      <c r="B2494">
        <v>2009</v>
      </c>
      <c r="C2494">
        <v>1</v>
      </c>
      <c r="D2494">
        <v>0</v>
      </c>
      <c r="E2494">
        <v>14</v>
      </c>
      <c r="F2494">
        <v>10.237500000000001</v>
      </c>
      <c r="H2494" s="1">
        <v>15</v>
      </c>
      <c r="J2494">
        <f>LN(B2494)</f>
        <v>7.6053923648149349</v>
      </c>
      <c r="K2494">
        <v>1</v>
      </c>
      <c r="L2494">
        <v>0</v>
      </c>
      <c r="M2494">
        <f t="shared" si="114"/>
        <v>2.6390573296152584</v>
      </c>
      <c r="N2494">
        <f t="shared" si="115"/>
        <v>2.3260574491791877</v>
      </c>
      <c r="P2494">
        <f t="shared" si="116"/>
        <v>2.7080502011022101</v>
      </c>
    </row>
    <row r="2495" spans="1:16" x14ac:dyDescent="0.25">
      <c r="A2495" t="s">
        <v>2406</v>
      </c>
      <c r="B2495">
        <v>2004</v>
      </c>
      <c r="C2495">
        <v>1</v>
      </c>
      <c r="D2495">
        <v>0</v>
      </c>
      <c r="E2495">
        <v>14</v>
      </c>
      <c r="F2495">
        <v>6.7275</v>
      </c>
      <c r="H2495" s="1">
        <v>15</v>
      </c>
      <c r="J2495">
        <f>LN(B2495)</f>
        <v>7.6029004622047553</v>
      </c>
      <c r="K2495">
        <v>1</v>
      </c>
      <c r="L2495">
        <v>0</v>
      </c>
      <c r="M2495">
        <f t="shared" si="114"/>
        <v>2.6390573296152584</v>
      </c>
      <c r="N2495">
        <f t="shared" si="115"/>
        <v>1.9062036036189238</v>
      </c>
      <c r="P2495">
        <f t="shared" si="116"/>
        <v>2.7080502011022101</v>
      </c>
    </row>
    <row r="2496" spans="1:16" x14ac:dyDescent="0.25">
      <c r="A2496" t="s">
        <v>2407</v>
      </c>
      <c r="B2496">
        <v>2004</v>
      </c>
      <c r="C2496">
        <v>1</v>
      </c>
      <c r="D2496">
        <v>0</v>
      </c>
      <c r="E2496">
        <v>13.5</v>
      </c>
      <c r="F2496">
        <v>10.237500000000001</v>
      </c>
      <c r="H2496" s="1">
        <v>15</v>
      </c>
      <c r="J2496">
        <f>LN(B2496)</f>
        <v>7.6029004622047553</v>
      </c>
      <c r="K2496">
        <v>1</v>
      </c>
      <c r="L2496">
        <v>0</v>
      </c>
      <c r="M2496">
        <f t="shared" si="114"/>
        <v>2.6026896854443837</v>
      </c>
      <c r="N2496">
        <f t="shared" si="115"/>
        <v>2.3260574491791877</v>
      </c>
      <c r="P2496">
        <f t="shared" si="116"/>
        <v>2.7080502011022101</v>
      </c>
    </row>
    <row r="2497" spans="1:16" x14ac:dyDescent="0.25">
      <c r="A2497" t="s">
        <v>2408</v>
      </c>
      <c r="B2497">
        <v>2005</v>
      </c>
      <c r="C2497">
        <v>1</v>
      </c>
      <c r="D2497">
        <v>0</v>
      </c>
      <c r="E2497">
        <v>13.5</v>
      </c>
      <c r="F2497">
        <v>10.237500000000001</v>
      </c>
      <c r="H2497" s="1">
        <v>15</v>
      </c>
      <c r="J2497">
        <f>LN(B2497)</f>
        <v>7.6033993397406698</v>
      </c>
      <c r="K2497">
        <v>1</v>
      </c>
      <c r="L2497">
        <v>0</v>
      </c>
      <c r="M2497">
        <f t="shared" si="114"/>
        <v>2.6026896854443837</v>
      </c>
      <c r="N2497">
        <f t="shared" si="115"/>
        <v>2.3260574491791877</v>
      </c>
      <c r="P2497">
        <f t="shared" si="116"/>
        <v>2.7080502011022101</v>
      </c>
    </row>
    <row r="2498" spans="1:16" x14ac:dyDescent="0.25">
      <c r="A2498" t="s">
        <v>2084</v>
      </c>
      <c r="B2498">
        <v>2009</v>
      </c>
      <c r="C2498">
        <v>0</v>
      </c>
      <c r="D2498">
        <v>0</v>
      </c>
      <c r="E2498">
        <v>13</v>
      </c>
      <c r="F2498">
        <v>6.7275</v>
      </c>
      <c r="H2498" s="1">
        <v>15</v>
      </c>
      <c r="J2498">
        <f>LN(B2498)</f>
        <v>7.6053923648149349</v>
      </c>
      <c r="K2498">
        <v>0</v>
      </c>
      <c r="L2498">
        <v>0</v>
      </c>
      <c r="M2498">
        <f t="shared" si="114"/>
        <v>2.5649493574615367</v>
      </c>
      <c r="N2498">
        <f t="shared" si="115"/>
        <v>1.9062036036189238</v>
      </c>
      <c r="P2498">
        <f t="shared" si="116"/>
        <v>2.7080502011022101</v>
      </c>
    </row>
    <row r="2499" spans="1:16" x14ac:dyDescent="0.25">
      <c r="A2499" t="s">
        <v>2409</v>
      </c>
      <c r="B2499">
        <v>2010</v>
      </c>
      <c r="C2499">
        <v>0</v>
      </c>
      <c r="D2499">
        <v>1</v>
      </c>
      <c r="E2499">
        <v>13</v>
      </c>
      <c r="F2499">
        <v>10.237500000000001</v>
      </c>
      <c r="H2499" s="1">
        <v>15</v>
      </c>
      <c r="J2499">
        <f>LN(B2499)</f>
        <v>7.6058900010531216</v>
      </c>
      <c r="K2499">
        <v>0</v>
      </c>
      <c r="L2499">
        <v>1</v>
      </c>
      <c r="M2499">
        <f t="shared" ref="M2499:M2562" si="117">LN(E2499)</f>
        <v>2.5649493574615367</v>
      </c>
      <c r="N2499">
        <f t="shared" ref="N2499:N2562" si="118">LN(F2499)</f>
        <v>2.3260574491791877</v>
      </c>
      <c r="P2499">
        <f t="shared" ref="P2499:P2562" si="119">LN(H2499)</f>
        <v>2.7080502011022101</v>
      </c>
    </row>
    <row r="2500" spans="1:16" x14ac:dyDescent="0.25">
      <c r="A2500" t="s">
        <v>2410</v>
      </c>
      <c r="B2500">
        <v>2012</v>
      </c>
      <c r="C2500">
        <v>0</v>
      </c>
      <c r="D2500">
        <v>1</v>
      </c>
      <c r="E2500">
        <v>13</v>
      </c>
      <c r="F2500">
        <v>6.7275</v>
      </c>
      <c r="H2500" s="1">
        <v>15</v>
      </c>
      <c r="J2500">
        <f>LN(B2500)</f>
        <v>7.60688453121963</v>
      </c>
      <c r="K2500">
        <v>0</v>
      </c>
      <c r="L2500">
        <v>1</v>
      </c>
      <c r="M2500">
        <f t="shared" si="117"/>
        <v>2.5649493574615367</v>
      </c>
      <c r="N2500">
        <f t="shared" si="118"/>
        <v>1.9062036036189238</v>
      </c>
      <c r="P2500">
        <f t="shared" si="119"/>
        <v>2.7080502011022101</v>
      </c>
    </row>
    <row r="2501" spans="1:16" x14ac:dyDescent="0.25">
      <c r="A2501" t="s">
        <v>2411</v>
      </c>
      <c r="B2501">
        <v>2007</v>
      </c>
      <c r="C2501">
        <v>1</v>
      </c>
      <c r="D2501">
        <v>0</v>
      </c>
      <c r="E2501">
        <v>13.5</v>
      </c>
      <c r="F2501">
        <v>10.237500000000001</v>
      </c>
      <c r="H2501" s="1">
        <v>15</v>
      </c>
      <c r="J2501">
        <f>LN(B2501)</f>
        <v>7.604396348796338</v>
      </c>
      <c r="K2501">
        <v>1</v>
      </c>
      <c r="L2501">
        <v>0</v>
      </c>
      <c r="M2501">
        <f t="shared" si="117"/>
        <v>2.6026896854443837</v>
      </c>
      <c r="N2501">
        <f t="shared" si="118"/>
        <v>2.3260574491791877</v>
      </c>
      <c r="P2501">
        <f t="shared" si="119"/>
        <v>2.7080502011022101</v>
      </c>
    </row>
    <row r="2502" spans="1:16" x14ac:dyDescent="0.25">
      <c r="A2502" t="s">
        <v>2412</v>
      </c>
      <c r="B2502">
        <v>2013</v>
      </c>
      <c r="C2502">
        <v>0</v>
      </c>
      <c r="D2502">
        <v>1</v>
      </c>
      <c r="E2502">
        <v>13.5</v>
      </c>
      <c r="F2502">
        <v>6.7275</v>
      </c>
      <c r="H2502" s="1">
        <v>15</v>
      </c>
      <c r="J2502">
        <f>LN(B2502)</f>
        <v>7.6073814256397911</v>
      </c>
      <c r="K2502">
        <v>0</v>
      </c>
      <c r="L2502">
        <v>1</v>
      </c>
      <c r="M2502">
        <f t="shared" si="117"/>
        <v>2.6026896854443837</v>
      </c>
      <c r="N2502">
        <f t="shared" si="118"/>
        <v>1.9062036036189238</v>
      </c>
      <c r="P2502">
        <f t="shared" si="119"/>
        <v>2.7080502011022101</v>
      </c>
    </row>
    <row r="2503" spans="1:16" x14ac:dyDescent="0.25">
      <c r="A2503" t="s">
        <v>2413</v>
      </c>
      <c r="B2503">
        <v>2015</v>
      </c>
      <c r="C2503">
        <v>0</v>
      </c>
      <c r="D2503">
        <v>1</v>
      </c>
      <c r="E2503">
        <v>13.5</v>
      </c>
      <c r="F2503">
        <v>3.51</v>
      </c>
      <c r="H2503" s="1">
        <v>15</v>
      </c>
      <c r="J2503">
        <f>LN(B2503)</f>
        <v>7.6083744743807831</v>
      </c>
      <c r="K2503">
        <v>0</v>
      </c>
      <c r="L2503">
        <v>1</v>
      </c>
      <c r="M2503">
        <f t="shared" si="117"/>
        <v>2.6026896854443837</v>
      </c>
      <c r="N2503">
        <f t="shared" si="118"/>
        <v>1.2556160374777743</v>
      </c>
      <c r="P2503">
        <f t="shared" si="119"/>
        <v>2.7080502011022101</v>
      </c>
    </row>
    <row r="2504" spans="1:16" x14ac:dyDescent="0.25">
      <c r="A2504" t="s">
        <v>2414</v>
      </c>
      <c r="B2504">
        <v>2016</v>
      </c>
      <c r="C2504">
        <v>1</v>
      </c>
      <c r="D2504">
        <v>0</v>
      </c>
      <c r="E2504">
        <v>13</v>
      </c>
      <c r="F2504">
        <v>6.6689999999999996</v>
      </c>
      <c r="H2504" s="1">
        <v>15</v>
      </c>
      <c r="J2504">
        <f>LN(B2504)</f>
        <v>7.6088706291912596</v>
      </c>
      <c r="K2504">
        <v>1</v>
      </c>
      <c r="L2504">
        <v>0</v>
      </c>
      <c r="M2504">
        <f t="shared" si="117"/>
        <v>2.5649493574615367</v>
      </c>
      <c r="N2504">
        <f t="shared" si="118"/>
        <v>1.8974699236501691</v>
      </c>
      <c r="P2504">
        <f t="shared" si="119"/>
        <v>2.7080502011022101</v>
      </c>
    </row>
    <row r="2505" spans="1:16" x14ac:dyDescent="0.25">
      <c r="A2505" t="s">
        <v>2415</v>
      </c>
      <c r="B2505">
        <v>2016</v>
      </c>
      <c r="C2505">
        <v>0</v>
      </c>
      <c r="D2505">
        <v>1</v>
      </c>
      <c r="E2505">
        <v>13</v>
      </c>
      <c r="F2505">
        <v>6.7275</v>
      </c>
      <c r="H2505" s="1">
        <v>15</v>
      </c>
      <c r="J2505">
        <f>LN(B2505)</f>
        <v>7.6088706291912596</v>
      </c>
      <c r="K2505">
        <v>0</v>
      </c>
      <c r="L2505">
        <v>1</v>
      </c>
      <c r="M2505">
        <f t="shared" si="117"/>
        <v>2.5649493574615367</v>
      </c>
      <c r="N2505">
        <f t="shared" si="118"/>
        <v>1.9062036036189238</v>
      </c>
      <c r="P2505">
        <f t="shared" si="119"/>
        <v>2.7080502011022101</v>
      </c>
    </row>
    <row r="2506" spans="1:16" x14ac:dyDescent="0.25">
      <c r="A2506" t="s">
        <v>2416</v>
      </c>
      <c r="B2506">
        <v>2002</v>
      </c>
      <c r="C2506">
        <v>1</v>
      </c>
      <c r="D2506">
        <v>0</v>
      </c>
      <c r="E2506">
        <v>13</v>
      </c>
      <c r="F2506">
        <v>6.7275</v>
      </c>
      <c r="H2506" s="1">
        <v>15</v>
      </c>
      <c r="J2506">
        <f>LN(B2506)</f>
        <v>7.6019019598751658</v>
      </c>
      <c r="K2506">
        <v>1</v>
      </c>
      <c r="L2506">
        <v>0</v>
      </c>
      <c r="M2506">
        <f t="shared" si="117"/>
        <v>2.5649493574615367</v>
      </c>
      <c r="N2506">
        <f t="shared" si="118"/>
        <v>1.9062036036189238</v>
      </c>
      <c r="P2506">
        <f t="shared" si="119"/>
        <v>2.7080502011022101</v>
      </c>
    </row>
    <row r="2507" spans="1:16" x14ac:dyDescent="0.25">
      <c r="A2507" t="s">
        <v>2417</v>
      </c>
      <c r="B2507">
        <v>2014</v>
      </c>
      <c r="C2507">
        <v>0</v>
      </c>
      <c r="D2507">
        <v>1</v>
      </c>
      <c r="E2507">
        <v>13</v>
      </c>
      <c r="F2507">
        <v>10.237500000000001</v>
      </c>
      <c r="H2507" s="1">
        <v>15</v>
      </c>
      <c r="J2507">
        <f>LN(B2507)</f>
        <v>7.6078780732785072</v>
      </c>
      <c r="K2507">
        <v>0</v>
      </c>
      <c r="L2507">
        <v>1</v>
      </c>
      <c r="M2507">
        <f t="shared" si="117"/>
        <v>2.5649493574615367</v>
      </c>
      <c r="N2507">
        <f t="shared" si="118"/>
        <v>2.3260574491791877</v>
      </c>
      <c r="P2507">
        <f t="shared" si="119"/>
        <v>2.7080502011022101</v>
      </c>
    </row>
    <row r="2508" spans="1:16" x14ac:dyDescent="0.25">
      <c r="A2508" t="s">
        <v>2418</v>
      </c>
      <c r="B2508">
        <v>2003</v>
      </c>
      <c r="C2508">
        <v>1</v>
      </c>
      <c r="D2508">
        <v>0</v>
      </c>
      <c r="E2508">
        <v>13.5</v>
      </c>
      <c r="F2508">
        <v>10.237500000000001</v>
      </c>
      <c r="H2508" s="1">
        <v>15</v>
      </c>
      <c r="J2508">
        <f>LN(B2508)</f>
        <v>7.6024013356658182</v>
      </c>
      <c r="K2508">
        <v>1</v>
      </c>
      <c r="L2508">
        <v>0</v>
      </c>
      <c r="M2508">
        <f t="shared" si="117"/>
        <v>2.6026896854443837</v>
      </c>
      <c r="N2508">
        <f t="shared" si="118"/>
        <v>2.3260574491791877</v>
      </c>
      <c r="P2508">
        <f t="shared" si="119"/>
        <v>2.7080502011022101</v>
      </c>
    </row>
    <row r="2509" spans="1:16" x14ac:dyDescent="0.25">
      <c r="A2509" t="s">
        <v>2419</v>
      </c>
      <c r="B2509">
        <v>2011</v>
      </c>
      <c r="C2509">
        <v>1</v>
      </c>
      <c r="D2509">
        <v>0</v>
      </c>
      <c r="E2509">
        <v>13.5</v>
      </c>
      <c r="F2509">
        <v>10.237500000000001</v>
      </c>
      <c r="H2509" s="1">
        <v>15</v>
      </c>
      <c r="J2509">
        <f>LN(B2509)</f>
        <v>7.6063873897726522</v>
      </c>
      <c r="K2509">
        <v>1</v>
      </c>
      <c r="L2509">
        <v>0</v>
      </c>
      <c r="M2509">
        <f t="shared" si="117"/>
        <v>2.6026896854443837</v>
      </c>
      <c r="N2509">
        <f t="shared" si="118"/>
        <v>2.3260574491791877</v>
      </c>
      <c r="P2509">
        <f t="shared" si="119"/>
        <v>2.7080502011022101</v>
      </c>
    </row>
    <row r="2510" spans="1:16" x14ac:dyDescent="0.25">
      <c r="A2510" t="s">
        <v>2420</v>
      </c>
      <c r="B2510">
        <v>2013</v>
      </c>
      <c r="C2510">
        <v>0</v>
      </c>
      <c r="D2510">
        <v>1</v>
      </c>
      <c r="E2510">
        <v>13</v>
      </c>
      <c r="F2510">
        <v>10.237500000000001</v>
      </c>
      <c r="H2510" s="1">
        <v>15</v>
      </c>
      <c r="J2510">
        <f>LN(B2510)</f>
        <v>7.6073814256397911</v>
      </c>
      <c r="K2510">
        <v>0</v>
      </c>
      <c r="L2510">
        <v>1</v>
      </c>
      <c r="M2510">
        <f t="shared" si="117"/>
        <v>2.5649493574615367</v>
      </c>
      <c r="N2510">
        <f t="shared" si="118"/>
        <v>2.3260574491791877</v>
      </c>
      <c r="P2510">
        <f t="shared" si="119"/>
        <v>2.7080502011022101</v>
      </c>
    </row>
    <row r="2511" spans="1:16" x14ac:dyDescent="0.25">
      <c r="A2511" t="s">
        <v>2421</v>
      </c>
      <c r="B2511">
        <v>2011</v>
      </c>
      <c r="C2511">
        <v>0</v>
      </c>
      <c r="D2511">
        <v>1</v>
      </c>
      <c r="E2511">
        <v>12.5</v>
      </c>
      <c r="F2511">
        <v>3.51</v>
      </c>
      <c r="H2511" s="1">
        <v>15</v>
      </c>
      <c r="J2511">
        <f>LN(B2511)</f>
        <v>7.6063873897726522</v>
      </c>
      <c r="K2511">
        <v>0</v>
      </c>
      <c r="L2511">
        <v>1</v>
      </c>
      <c r="M2511">
        <f t="shared" si="117"/>
        <v>2.5257286443082556</v>
      </c>
      <c r="N2511">
        <f t="shared" si="118"/>
        <v>1.2556160374777743</v>
      </c>
      <c r="P2511">
        <f t="shared" si="119"/>
        <v>2.7080502011022101</v>
      </c>
    </row>
    <row r="2512" spans="1:16" x14ac:dyDescent="0.25">
      <c r="A2512" t="s">
        <v>2422</v>
      </c>
      <c r="B2512">
        <v>2016</v>
      </c>
      <c r="C2512">
        <v>0</v>
      </c>
      <c r="D2512">
        <v>1</v>
      </c>
      <c r="E2512">
        <v>12.5</v>
      </c>
      <c r="F2512">
        <v>3.51</v>
      </c>
      <c r="H2512" s="1">
        <v>15</v>
      </c>
      <c r="J2512">
        <f>LN(B2512)</f>
        <v>7.6088706291912596</v>
      </c>
      <c r="K2512">
        <v>0</v>
      </c>
      <c r="L2512">
        <v>1</v>
      </c>
      <c r="M2512">
        <f t="shared" si="117"/>
        <v>2.5257286443082556</v>
      </c>
      <c r="N2512">
        <f t="shared" si="118"/>
        <v>1.2556160374777743</v>
      </c>
      <c r="P2512">
        <f t="shared" si="119"/>
        <v>2.7080502011022101</v>
      </c>
    </row>
    <row r="2513" spans="1:16" x14ac:dyDescent="0.25">
      <c r="A2513" t="s">
        <v>2423</v>
      </c>
      <c r="B2513">
        <v>2007</v>
      </c>
      <c r="C2513">
        <v>0</v>
      </c>
      <c r="D2513">
        <v>1</v>
      </c>
      <c r="E2513">
        <v>12</v>
      </c>
      <c r="F2513">
        <v>6.7275</v>
      </c>
      <c r="H2513" s="1">
        <v>15</v>
      </c>
      <c r="J2513">
        <f>LN(B2513)</f>
        <v>7.604396348796338</v>
      </c>
      <c r="K2513">
        <v>0</v>
      </c>
      <c r="L2513">
        <v>1</v>
      </c>
      <c r="M2513">
        <f t="shared" si="117"/>
        <v>2.4849066497880004</v>
      </c>
      <c r="N2513">
        <f t="shared" si="118"/>
        <v>1.9062036036189238</v>
      </c>
      <c r="P2513">
        <f t="shared" si="119"/>
        <v>2.7080502011022101</v>
      </c>
    </row>
    <row r="2514" spans="1:16" x14ac:dyDescent="0.25">
      <c r="A2514" t="s">
        <v>2424</v>
      </c>
      <c r="B2514">
        <v>2010</v>
      </c>
      <c r="C2514">
        <v>0</v>
      </c>
      <c r="D2514">
        <v>1</v>
      </c>
      <c r="E2514">
        <v>12.5</v>
      </c>
      <c r="F2514">
        <v>6.7275</v>
      </c>
      <c r="H2514" s="1">
        <v>15</v>
      </c>
      <c r="J2514">
        <f>LN(B2514)</f>
        <v>7.6058900010531216</v>
      </c>
      <c r="K2514">
        <v>0</v>
      </c>
      <c r="L2514">
        <v>1</v>
      </c>
      <c r="M2514">
        <f t="shared" si="117"/>
        <v>2.5257286443082556</v>
      </c>
      <c r="N2514">
        <f t="shared" si="118"/>
        <v>1.9062036036189238</v>
      </c>
      <c r="P2514">
        <f t="shared" si="119"/>
        <v>2.7080502011022101</v>
      </c>
    </row>
    <row r="2515" spans="1:16" x14ac:dyDescent="0.25">
      <c r="A2515" t="s">
        <v>2425</v>
      </c>
      <c r="B2515">
        <v>2016</v>
      </c>
      <c r="C2515">
        <v>1</v>
      </c>
      <c r="D2515">
        <v>0</v>
      </c>
      <c r="E2515">
        <v>14.5</v>
      </c>
      <c r="F2515">
        <v>6.7275</v>
      </c>
      <c r="H2515" s="1">
        <v>15</v>
      </c>
      <c r="J2515">
        <f>LN(B2515)</f>
        <v>7.6088706291912596</v>
      </c>
      <c r="K2515">
        <v>1</v>
      </c>
      <c r="L2515">
        <v>0</v>
      </c>
      <c r="M2515">
        <f t="shared" si="117"/>
        <v>2.6741486494265287</v>
      </c>
      <c r="N2515">
        <f t="shared" si="118"/>
        <v>1.9062036036189238</v>
      </c>
      <c r="P2515">
        <f t="shared" si="119"/>
        <v>2.7080502011022101</v>
      </c>
    </row>
    <row r="2516" spans="1:16" x14ac:dyDescent="0.25">
      <c r="A2516" t="s">
        <v>2426</v>
      </c>
      <c r="B2516">
        <v>2013</v>
      </c>
      <c r="C2516">
        <v>1</v>
      </c>
      <c r="D2516">
        <v>0</v>
      </c>
      <c r="E2516">
        <v>15</v>
      </c>
      <c r="F2516">
        <v>6.7275</v>
      </c>
      <c r="H2516" s="1">
        <v>14.5</v>
      </c>
      <c r="J2516">
        <f>LN(B2516)</f>
        <v>7.6073814256397911</v>
      </c>
      <c r="K2516">
        <v>1</v>
      </c>
      <c r="L2516">
        <v>0</v>
      </c>
      <c r="M2516">
        <f t="shared" si="117"/>
        <v>2.7080502011022101</v>
      </c>
      <c r="N2516">
        <f t="shared" si="118"/>
        <v>1.9062036036189238</v>
      </c>
      <c r="P2516">
        <f t="shared" si="119"/>
        <v>2.6741486494265287</v>
      </c>
    </row>
    <row r="2517" spans="1:16" x14ac:dyDescent="0.25">
      <c r="A2517" t="s">
        <v>2427</v>
      </c>
      <c r="B2517">
        <v>2000</v>
      </c>
      <c r="C2517">
        <v>1</v>
      </c>
      <c r="D2517">
        <v>0</v>
      </c>
      <c r="E2517">
        <v>12.5</v>
      </c>
      <c r="F2517">
        <v>10.237500000000001</v>
      </c>
      <c r="H2517" s="1">
        <v>14.5</v>
      </c>
      <c r="J2517">
        <f>LN(B2517)</f>
        <v>7.6009024595420822</v>
      </c>
      <c r="K2517">
        <v>1</v>
      </c>
      <c r="L2517">
        <v>0</v>
      </c>
      <c r="M2517">
        <f t="shared" si="117"/>
        <v>2.5257286443082556</v>
      </c>
      <c r="N2517">
        <f t="shared" si="118"/>
        <v>2.3260574491791877</v>
      </c>
      <c r="P2517">
        <f t="shared" si="119"/>
        <v>2.6741486494265287</v>
      </c>
    </row>
    <row r="2518" spans="1:16" x14ac:dyDescent="0.25">
      <c r="A2518" t="s">
        <v>2428</v>
      </c>
      <c r="B2518">
        <v>2010</v>
      </c>
      <c r="C2518">
        <v>0</v>
      </c>
      <c r="D2518">
        <v>1</v>
      </c>
      <c r="E2518">
        <v>12.5</v>
      </c>
      <c r="F2518">
        <v>3.51</v>
      </c>
      <c r="H2518" s="1">
        <v>14.5</v>
      </c>
      <c r="J2518">
        <f>LN(B2518)</f>
        <v>7.6058900010531216</v>
      </c>
      <c r="K2518">
        <v>0</v>
      </c>
      <c r="L2518">
        <v>1</v>
      </c>
      <c r="M2518">
        <f t="shared" si="117"/>
        <v>2.5257286443082556</v>
      </c>
      <c r="N2518">
        <f t="shared" si="118"/>
        <v>1.2556160374777743</v>
      </c>
      <c r="P2518">
        <f t="shared" si="119"/>
        <v>2.6741486494265287</v>
      </c>
    </row>
    <row r="2519" spans="1:16" x14ac:dyDescent="0.25">
      <c r="A2519" t="s">
        <v>2429</v>
      </c>
      <c r="B2519">
        <v>2010</v>
      </c>
      <c r="C2519">
        <v>0</v>
      </c>
      <c r="D2519">
        <v>1</v>
      </c>
      <c r="E2519">
        <v>13</v>
      </c>
      <c r="F2519">
        <v>3.51</v>
      </c>
      <c r="H2519" s="1">
        <v>14.5</v>
      </c>
      <c r="J2519">
        <f>LN(B2519)</f>
        <v>7.6058900010531216</v>
      </c>
      <c r="K2519">
        <v>0</v>
      </c>
      <c r="L2519">
        <v>1</v>
      </c>
      <c r="M2519">
        <f t="shared" si="117"/>
        <v>2.5649493574615367</v>
      </c>
      <c r="N2519">
        <f t="shared" si="118"/>
        <v>1.2556160374777743</v>
      </c>
      <c r="P2519">
        <f t="shared" si="119"/>
        <v>2.6741486494265287</v>
      </c>
    </row>
    <row r="2520" spans="1:16" x14ac:dyDescent="0.25">
      <c r="A2520" t="s">
        <v>2430</v>
      </c>
      <c r="B2520">
        <v>2004</v>
      </c>
      <c r="C2520">
        <v>1</v>
      </c>
      <c r="D2520">
        <v>0</v>
      </c>
      <c r="E2520">
        <v>13</v>
      </c>
      <c r="F2520">
        <v>6.7275</v>
      </c>
      <c r="H2520" s="1">
        <v>14.5</v>
      </c>
      <c r="J2520">
        <f>LN(B2520)</f>
        <v>7.6029004622047553</v>
      </c>
      <c r="K2520">
        <v>1</v>
      </c>
      <c r="L2520">
        <v>0</v>
      </c>
      <c r="M2520">
        <f t="shared" si="117"/>
        <v>2.5649493574615367</v>
      </c>
      <c r="N2520">
        <f t="shared" si="118"/>
        <v>1.9062036036189238</v>
      </c>
      <c r="P2520">
        <f t="shared" si="119"/>
        <v>2.6741486494265287</v>
      </c>
    </row>
    <row r="2521" spans="1:16" x14ac:dyDescent="0.25">
      <c r="A2521" t="s">
        <v>2431</v>
      </c>
      <c r="B2521">
        <v>2005</v>
      </c>
      <c r="C2521">
        <v>1</v>
      </c>
      <c r="D2521">
        <v>0</v>
      </c>
      <c r="E2521">
        <v>13</v>
      </c>
      <c r="F2521">
        <v>3.51</v>
      </c>
      <c r="H2521" s="1">
        <v>14.5</v>
      </c>
      <c r="J2521">
        <f>LN(B2521)</f>
        <v>7.6033993397406698</v>
      </c>
      <c r="K2521">
        <v>1</v>
      </c>
      <c r="L2521">
        <v>0</v>
      </c>
      <c r="M2521">
        <f t="shared" si="117"/>
        <v>2.5649493574615367</v>
      </c>
      <c r="N2521">
        <f t="shared" si="118"/>
        <v>1.2556160374777743</v>
      </c>
      <c r="P2521">
        <f t="shared" si="119"/>
        <v>2.6741486494265287</v>
      </c>
    </row>
    <row r="2522" spans="1:16" x14ac:dyDescent="0.25">
      <c r="A2522" t="s">
        <v>2432</v>
      </c>
      <c r="B2522">
        <v>2003</v>
      </c>
      <c r="C2522">
        <v>1</v>
      </c>
      <c r="D2522">
        <v>0</v>
      </c>
      <c r="E2522">
        <v>13</v>
      </c>
      <c r="F2522">
        <v>3.51</v>
      </c>
      <c r="H2522" s="1">
        <v>14.5</v>
      </c>
      <c r="J2522">
        <f>LN(B2522)</f>
        <v>7.6024013356658182</v>
      </c>
      <c r="K2522">
        <v>1</v>
      </c>
      <c r="L2522">
        <v>0</v>
      </c>
      <c r="M2522">
        <f t="shared" si="117"/>
        <v>2.5649493574615367</v>
      </c>
      <c r="N2522">
        <f t="shared" si="118"/>
        <v>1.2556160374777743</v>
      </c>
      <c r="P2522">
        <f t="shared" si="119"/>
        <v>2.6741486494265287</v>
      </c>
    </row>
    <row r="2523" spans="1:16" x14ac:dyDescent="0.25">
      <c r="A2523" t="s">
        <v>2433</v>
      </c>
      <c r="B2523">
        <v>2009</v>
      </c>
      <c r="C2523">
        <v>0</v>
      </c>
      <c r="D2523">
        <v>1</v>
      </c>
      <c r="E2523">
        <v>12</v>
      </c>
      <c r="F2523">
        <v>10.237500000000001</v>
      </c>
      <c r="H2523" s="1">
        <v>14.5</v>
      </c>
      <c r="J2523">
        <f>LN(B2523)</f>
        <v>7.6053923648149349</v>
      </c>
      <c r="K2523">
        <v>0</v>
      </c>
      <c r="L2523">
        <v>1</v>
      </c>
      <c r="M2523">
        <f t="shared" si="117"/>
        <v>2.4849066497880004</v>
      </c>
      <c r="N2523">
        <f t="shared" si="118"/>
        <v>2.3260574491791877</v>
      </c>
      <c r="P2523">
        <f t="shared" si="119"/>
        <v>2.6741486494265287</v>
      </c>
    </row>
    <row r="2524" spans="1:16" x14ac:dyDescent="0.25">
      <c r="A2524" t="s">
        <v>2119</v>
      </c>
      <c r="B2524">
        <v>2012</v>
      </c>
      <c r="C2524">
        <v>1</v>
      </c>
      <c r="D2524">
        <v>0</v>
      </c>
      <c r="E2524">
        <v>13.5</v>
      </c>
      <c r="F2524">
        <v>6.7275</v>
      </c>
      <c r="H2524" s="1">
        <v>14.5</v>
      </c>
      <c r="J2524">
        <f>LN(B2524)</f>
        <v>7.60688453121963</v>
      </c>
      <c r="K2524">
        <v>1</v>
      </c>
      <c r="L2524">
        <v>0</v>
      </c>
      <c r="M2524">
        <f t="shared" si="117"/>
        <v>2.6026896854443837</v>
      </c>
      <c r="N2524">
        <f t="shared" si="118"/>
        <v>1.9062036036189238</v>
      </c>
      <c r="P2524">
        <f t="shared" si="119"/>
        <v>2.6741486494265287</v>
      </c>
    </row>
    <row r="2525" spans="1:16" x14ac:dyDescent="0.25">
      <c r="A2525" t="s">
        <v>2434</v>
      </c>
      <c r="B2525">
        <v>2004</v>
      </c>
      <c r="C2525">
        <v>1</v>
      </c>
      <c r="D2525">
        <v>0</v>
      </c>
      <c r="E2525">
        <v>14</v>
      </c>
      <c r="F2525">
        <v>3.51</v>
      </c>
      <c r="H2525" s="1">
        <v>14.5</v>
      </c>
      <c r="J2525">
        <f>LN(B2525)</f>
        <v>7.6029004622047553</v>
      </c>
      <c r="K2525">
        <v>1</v>
      </c>
      <c r="L2525">
        <v>0</v>
      </c>
      <c r="M2525">
        <f t="shared" si="117"/>
        <v>2.6390573296152584</v>
      </c>
      <c r="N2525">
        <f t="shared" si="118"/>
        <v>1.2556160374777743</v>
      </c>
      <c r="P2525">
        <f t="shared" si="119"/>
        <v>2.6741486494265287</v>
      </c>
    </row>
    <row r="2526" spans="1:16" x14ac:dyDescent="0.25">
      <c r="A2526" t="s">
        <v>2435</v>
      </c>
      <c r="B2526">
        <v>2009</v>
      </c>
      <c r="C2526">
        <v>1</v>
      </c>
      <c r="D2526">
        <v>0</v>
      </c>
      <c r="E2526">
        <v>13.5</v>
      </c>
      <c r="F2526">
        <v>6.7275</v>
      </c>
      <c r="H2526" s="1">
        <v>14.5</v>
      </c>
      <c r="J2526">
        <f>LN(B2526)</f>
        <v>7.6053923648149349</v>
      </c>
      <c r="K2526">
        <v>1</v>
      </c>
      <c r="L2526">
        <v>0</v>
      </c>
      <c r="M2526">
        <f t="shared" si="117"/>
        <v>2.6026896854443837</v>
      </c>
      <c r="N2526">
        <f t="shared" si="118"/>
        <v>1.9062036036189238</v>
      </c>
      <c r="P2526">
        <f t="shared" si="119"/>
        <v>2.6741486494265287</v>
      </c>
    </row>
    <row r="2527" spans="1:16" x14ac:dyDescent="0.25">
      <c r="A2527" t="s">
        <v>2436</v>
      </c>
      <c r="B2527">
        <v>2001</v>
      </c>
      <c r="C2527">
        <v>1</v>
      </c>
      <c r="D2527">
        <v>0</v>
      </c>
      <c r="E2527">
        <v>12.5</v>
      </c>
      <c r="F2527">
        <v>20.475000000000001</v>
      </c>
      <c r="H2527" s="1">
        <v>14.5</v>
      </c>
      <c r="J2527">
        <f>LN(B2527)</f>
        <v>7.6014023345837334</v>
      </c>
      <c r="K2527">
        <v>1</v>
      </c>
      <c r="L2527">
        <v>0</v>
      </c>
      <c r="M2527">
        <f t="shared" si="117"/>
        <v>2.5257286443082556</v>
      </c>
      <c r="N2527">
        <f t="shared" si="118"/>
        <v>3.0192046297391331</v>
      </c>
      <c r="P2527">
        <f t="shared" si="119"/>
        <v>2.6741486494265287</v>
      </c>
    </row>
    <row r="2528" spans="1:16" x14ac:dyDescent="0.25">
      <c r="A2528" t="s">
        <v>2437</v>
      </c>
      <c r="B2528">
        <v>2003</v>
      </c>
      <c r="C2528">
        <v>1</v>
      </c>
      <c r="D2528">
        <v>0</v>
      </c>
      <c r="E2528">
        <v>13.5</v>
      </c>
      <c r="F2528">
        <v>3.51</v>
      </c>
      <c r="H2528" s="1">
        <v>14.5</v>
      </c>
      <c r="J2528">
        <f>LN(B2528)</f>
        <v>7.6024013356658182</v>
      </c>
      <c r="K2528">
        <v>1</v>
      </c>
      <c r="L2528">
        <v>0</v>
      </c>
      <c r="M2528">
        <f t="shared" si="117"/>
        <v>2.6026896854443837</v>
      </c>
      <c r="N2528">
        <f t="shared" si="118"/>
        <v>1.2556160374777743</v>
      </c>
      <c r="P2528">
        <f t="shared" si="119"/>
        <v>2.6741486494265287</v>
      </c>
    </row>
    <row r="2529" spans="1:16" x14ac:dyDescent="0.25">
      <c r="A2529" t="s">
        <v>2132</v>
      </c>
      <c r="B2529">
        <v>2007</v>
      </c>
      <c r="C2529">
        <v>0</v>
      </c>
      <c r="D2529">
        <v>0</v>
      </c>
      <c r="E2529">
        <v>13</v>
      </c>
      <c r="F2529">
        <v>6.7275</v>
      </c>
      <c r="H2529" s="1">
        <v>14.5</v>
      </c>
      <c r="J2529">
        <f>LN(B2529)</f>
        <v>7.604396348796338</v>
      </c>
      <c r="K2529">
        <v>0</v>
      </c>
      <c r="L2529">
        <v>0</v>
      </c>
      <c r="M2529">
        <f t="shared" si="117"/>
        <v>2.5649493574615367</v>
      </c>
      <c r="N2529">
        <f t="shared" si="118"/>
        <v>1.9062036036189238</v>
      </c>
      <c r="P2529">
        <f t="shared" si="119"/>
        <v>2.6741486494265287</v>
      </c>
    </row>
    <row r="2530" spans="1:16" x14ac:dyDescent="0.25">
      <c r="A2530" t="s">
        <v>2438</v>
      </c>
      <c r="B2530">
        <v>2005</v>
      </c>
      <c r="C2530">
        <v>1</v>
      </c>
      <c r="D2530">
        <v>0</v>
      </c>
      <c r="E2530">
        <v>13</v>
      </c>
      <c r="F2530">
        <v>6.7275</v>
      </c>
      <c r="H2530" s="1">
        <v>14.5</v>
      </c>
      <c r="J2530">
        <f>LN(B2530)</f>
        <v>7.6033993397406698</v>
      </c>
      <c r="K2530">
        <v>1</v>
      </c>
      <c r="L2530">
        <v>0</v>
      </c>
      <c r="M2530">
        <f t="shared" si="117"/>
        <v>2.5649493574615367</v>
      </c>
      <c r="N2530">
        <f t="shared" si="118"/>
        <v>1.9062036036189238</v>
      </c>
      <c r="P2530">
        <f t="shared" si="119"/>
        <v>2.6741486494265287</v>
      </c>
    </row>
    <row r="2531" spans="1:16" x14ac:dyDescent="0.25">
      <c r="A2531" t="s">
        <v>2439</v>
      </c>
      <c r="B2531">
        <v>2001</v>
      </c>
      <c r="C2531">
        <v>1</v>
      </c>
      <c r="D2531">
        <v>0</v>
      </c>
      <c r="E2531">
        <v>12.5</v>
      </c>
      <c r="F2531">
        <v>13.1625</v>
      </c>
      <c r="H2531" s="1">
        <v>14.5</v>
      </c>
      <c r="J2531">
        <f>LN(B2531)</f>
        <v>7.6014023345837334</v>
      </c>
      <c r="K2531">
        <v>1</v>
      </c>
      <c r="L2531">
        <v>0</v>
      </c>
      <c r="M2531">
        <f t="shared" si="117"/>
        <v>2.5257286443082556</v>
      </c>
      <c r="N2531">
        <f t="shared" si="118"/>
        <v>2.5773718774600938</v>
      </c>
      <c r="P2531">
        <f t="shared" si="119"/>
        <v>2.6741486494265287</v>
      </c>
    </row>
    <row r="2532" spans="1:16" x14ac:dyDescent="0.25">
      <c r="A2532" t="s">
        <v>2440</v>
      </c>
      <c r="B2532">
        <v>2011</v>
      </c>
      <c r="C2532">
        <v>0</v>
      </c>
      <c r="D2532">
        <v>1</v>
      </c>
      <c r="E2532">
        <v>10</v>
      </c>
      <c r="F2532">
        <v>3.51</v>
      </c>
      <c r="H2532" s="1">
        <v>14.5</v>
      </c>
      <c r="J2532">
        <f>LN(B2532)</f>
        <v>7.6063873897726522</v>
      </c>
      <c r="K2532">
        <v>0</v>
      </c>
      <c r="L2532">
        <v>1</v>
      </c>
      <c r="M2532">
        <f t="shared" si="117"/>
        <v>2.3025850929940459</v>
      </c>
      <c r="N2532">
        <f t="shared" si="118"/>
        <v>1.2556160374777743</v>
      </c>
      <c r="P2532">
        <f t="shared" si="119"/>
        <v>2.6741486494265287</v>
      </c>
    </row>
    <row r="2533" spans="1:16" x14ac:dyDescent="0.25">
      <c r="A2533" t="s">
        <v>2441</v>
      </c>
      <c r="B2533">
        <v>2010</v>
      </c>
      <c r="C2533">
        <v>0</v>
      </c>
      <c r="D2533">
        <v>1</v>
      </c>
      <c r="E2533">
        <v>12</v>
      </c>
      <c r="F2533">
        <v>10.237500000000001</v>
      </c>
      <c r="H2533" s="1">
        <v>14.5</v>
      </c>
      <c r="J2533">
        <f>LN(B2533)</f>
        <v>7.6058900010531216</v>
      </c>
      <c r="K2533">
        <v>0</v>
      </c>
      <c r="L2533">
        <v>1</v>
      </c>
      <c r="M2533">
        <f t="shared" si="117"/>
        <v>2.4849066497880004</v>
      </c>
      <c r="N2533">
        <f t="shared" si="118"/>
        <v>2.3260574491791877</v>
      </c>
      <c r="P2533">
        <f t="shared" si="119"/>
        <v>2.6741486494265287</v>
      </c>
    </row>
    <row r="2534" spans="1:16" x14ac:dyDescent="0.25">
      <c r="A2534" t="s">
        <v>2442</v>
      </c>
      <c r="B2534">
        <v>2013</v>
      </c>
      <c r="C2534">
        <v>0</v>
      </c>
      <c r="D2534">
        <v>0</v>
      </c>
      <c r="E2534">
        <v>12.5</v>
      </c>
      <c r="F2534">
        <v>6.7275</v>
      </c>
      <c r="H2534" s="1">
        <v>14.5</v>
      </c>
      <c r="J2534">
        <f>LN(B2534)</f>
        <v>7.6073814256397911</v>
      </c>
      <c r="K2534">
        <v>0</v>
      </c>
      <c r="L2534">
        <v>0</v>
      </c>
      <c r="M2534">
        <f t="shared" si="117"/>
        <v>2.5257286443082556</v>
      </c>
      <c r="N2534">
        <f t="shared" si="118"/>
        <v>1.9062036036189238</v>
      </c>
      <c r="P2534">
        <f t="shared" si="119"/>
        <v>2.6741486494265287</v>
      </c>
    </row>
    <row r="2535" spans="1:16" x14ac:dyDescent="0.25">
      <c r="A2535" t="s">
        <v>2443</v>
      </c>
      <c r="B2535">
        <v>2007</v>
      </c>
      <c r="C2535">
        <v>0</v>
      </c>
      <c r="D2535">
        <v>1</v>
      </c>
      <c r="E2535">
        <v>12.5</v>
      </c>
      <c r="F2535">
        <v>6.7275</v>
      </c>
      <c r="H2535" s="1">
        <v>14.5</v>
      </c>
      <c r="J2535">
        <f>LN(B2535)</f>
        <v>7.604396348796338</v>
      </c>
      <c r="K2535">
        <v>0</v>
      </c>
      <c r="L2535">
        <v>1</v>
      </c>
      <c r="M2535">
        <f t="shared" si="117"/>
        <v>2.5257286443082556</v>
      </c>
      <c r="N2535">
        <f t="shared" si="118"/>
        <v>1.9062036036189238</v>
      </c>
      <c r="P2535">
        <f t="shared" si="119"/>
        <v>2.6741486494265287</v>
      </c>
    </row>
    <row r="2536" spans="1:16" x14ac:dyDescent="0.25">
      <c r="A2536" t="s">
        <v>1547</v>
      </c>
      <c r="B2536">
        <v>2011</v>
      </c>
      <c r="C2536">
        <v>0</v>
      </c>
      <c r="D2536">
        <v>1</v>
      </c>
      <c r="E2536">
        <v>13</v>
      </c>
      <c r="F2536">
        <v>3.51</v>
      </c>
      <c r="H2536" s="1">
        <v>14.5</v>
      </c>
      <c r="J2536">
        <f>LN(B2536)</f>
        <v>7.6063873897726522</v>
      </c>
      <c r="K2536">
        <v>0</v>
      </c>
      <c r="L2536">
        <v>1</v>
      </c>
      <c r="M2536">
        <f t="shared" si="117"/>
        <v>2.5649493574615367</v>
      </c>
      <c r="N2536">
        <f t="shared" si="118"/>
        <v>1.2556160374777743</v>
      </c>
      <c r="P2536">
        <f t="shared" si="119"/>
        <v>2.6741486494265287</v>
      </c>
    </row>
    <row r="2537" spans="1:16" x14ac:dyDescent="0.25">
      <c r="A2537" t="s">
        <v>2444</v>
      </c>
      <c r="B2537">
        <v>2003</v>
      </c>
      <c r="C2537">
        <v>1</v>
      </c>
      <c r="D2537">
        <v>0</v>
      </c>
      <c r="E2537">
        <v>13.5</v>
      </c>
      <c r="F2537">
        <v>6.7275</v>
      </c>
      <c r="H2537" s="1">
        <v>14.5</v>
      </c>
      <c r="J2537">
        <f>LN(B2537)</f>
        <v>7.6024013356658182</v>
      </c>
      <c r="K2537">
        <v>1</v>
      </c>
      <c r="L2537">
        <v>0</v>
      </c>
      <c r="M2537">
        <f t="shared" si="117"/>
        <v>2.6026896854443837</v>
      </c>
      <c r="N2537">
        <f t="shared" si="118"/>
        <v>1.9062036036189238</v>
      </c>
      <c r="P2537">
        <f t="shared" si="119"/>
        <v>2.6741486494265287</v>
      </c>
    </row>
    <row r="2538" spans="1:16" x14ac:dyDescent="0.25">
      <c r="A2538" t="s">
        <v>2445</v>
      </c>
      <c r="B2538">
        <v>2008</v>
      </c>
      <c r="C2538">
        <v>0</v>
      </c>
      <c r="D2538">
        <v>0</v>
      </c>
      <c r="E2538">
        <v>13.5</v>
      </c>
      <c r="F2538">
        <v>6.7275</v>
      </c>
      <c r="H2538" s="1">
        <v>14.5</v>
      </c>
      <c r="J2538">
        <f>LN(B2538)</f>
        <v>7.6048944808116197</v>
      </c>
      <c r="K2538">
        <v>0</v>
      </c>
      <c r="L2538">
        <v>0</v>
      </c>
      <c r="M2538">
        <f t="shared" si="117"/>
        <v>2.6026896854443837</v>
      </c>
      <c r="N2538">
        <f t="shared" si="118"/>
        <v>1.9062036036189238</v>
      </c>
      <c r="P2538">
        <f t="shared" si="119"/>
        <v>2.6741486494265287</v>
      </c>
    </row>
    <row r="2539" spans="1:16" x14ac:dyDescent="0.25">
      <c r="A2539" t="s">
        <v>2446</v>
      </c>
      <c r="B2539">
        <v>1998</v>
      </c>
      <c r="C2539">
        <v>1</v>
      </c>
      <c r="D2539">
        <v>0</v>
      </c>
      <c r="E2539">
        <v>13</v>
      </c>
      <c r="F2539">
        <v>20.475000000000001</v>
      </c>
      <c r="H2539" s="1">
        <v>14.5</v>
      </c>
      <c r="J2539">
        <f>LN(B2539)</f>
        <v>7.5999019592084984</v>
      </c>
      <c r="K2539">
        <v>1</v>
      </c>
      <c r="L2539">
        <v>0</v>
      </c>
      <c r="M2539">
        <f t="shared" si="117"/>
        <v>2.5649493574615367</v>
      </c>
      <c r="N2539">
        <f t="shared" si="118"/>
        <v>3.0192046297391331</v>
      </c>
      <c r="P2539">
        <f t="shared" si="119"/>
        <v>2.6741486494265287</v>
      </c>
    </row>
    <row r="2540" spans="1:16" x14ac:dyDescent="0.25">
      <c r="A2540" t="s">
        <v>2447</v>
      </c>
      <c r="B2540">
        <v>2015</v>
      </c>
      <c r="C2540">
        <v>0</v>
      </c>
      <c r="D2540">
        <v>0</v>
      </c>
      <c r="E2540">
        <v>12.5</v>
      </c>
      <c r="F2540">
        <v>3.51</v>
      </c>
      <c r="H2540" s="1">
        <v>14.5</v>
      </c>
      <c r="J2540">
        <f>LN(B2540)</f>
        <v>7.6083744743807831</v>
      </c>
      <c r="K2540">
        <v>0</v>
      </c>
      <c r="L2540">
        <v>0</v>
      </c>
      <c r="M2540">
        <f t="shared" si="117"/>
        <v>2.5257286443082556</v>
      </c>
      <c r="N2540">
        <f t="shared" si="118"/>
        <v>1.2556160374777743</v>
      </c>
      <c r="P2540">
        <f t="shared" si="119"/>
        <v>2.6741486494265287</v>
      </c>
    </row>
    <row r="2541" spans="1:16" x14ac:dyDescent="0.25">
      <c r="A2541" t="s">
        <v>2448</v>
      </c>
      <c r="B2541">
        <v>2012</v>
      </c>
      <c r="C2541">
        <v>0</v>
      </c>
      <c r="D2541">
        <v>1</v>
      </c>
      <c r="E2541">
        <v>12</v>
      </c>
      <c r="F2541">
        <v>3.51</v>
      </c>
      <c r="H2541" s="1">
        <v>14.5</v>
      </c>
      <c r="J2541">
        <f>LN(B2541)</f>
        <v>7.60688453121963</v>
      </c>
      <c r="K2541">
        <v>0</v>
      </c>
      <c r="L2541">
        <v>1</v>
      </c>
      <c r="M2541">
        <f t="shared" si="117"/>
        <v>2.4849066497880004</v>
      </c>
      <c r="N2541">
        <f t="shared" si="118"/>
        <v>1.2556160374777743</v>
      </c>
      <c r="P2541">
        <f t="shared" si="119"/>
        <v>2.6741486494265287</v>
      </c>
    </row>
    <row r="2542" spans="1:16" x14ac:dyDescent="0.25">
      <c r="A2542" t="s">
        <v>2449</v>
      </c>
      <c r="B2542">
        <v>2013</v>
      </c>
      <c r="C2542">
        <v>0</v>
      </c>
      <c r="D2542">
        <v>1</v>
      </c>
      <c r="E2542">
        <v>12</v>
      </c>
      <c r="F2542">
        <v>3.51</v>
      </c>
      <c r="H2542" s="1">
        <v>14.5</v>
      </c>
      <c r="J2542">
        <f>LN(B2542)</f>
        <v>7.6073814256397911</v>
      </c>
      <c r="K2542">
        <v>0</v>
      </c>
      <c r="L2542">
        <v>1</v>
      </c>
      <c r="M2542">
        <f t="shared" si="117"/>
        <v>2.4849066497880004</v>
      </c>
      <c r="N2542">
        <f t="shared" si="118"/>
        <v>1.2556160374777743</v>
      </c>
      <c r="P2542">
        <f t="shared" si="119"/>
        <v>2.6741486494265287</v>
      </c>
    </row>
    <row r="2543" spans="1:16" x14ac:dyDescent="0.25">
      <c r="A2543" t="s">
        <v>2450</v>
      </c>
      <c r="B2543">
        <v>2016</v>
      </c>
      <c r="C2543">
        <v>0</v>
      </c>
      <c r="D2543">
        <v>1</v>
      </c>
      <c r="E2543">
        <v>12</v>
      </c>
      <c r="F2543">
        <v>3.51</v>
      </c>
      <c r="H2543" s="1">
        <v>14.5</v>
      </c>
      <c r="J2543">
        <f>LN(B2543)</f>
        <v>7.6088706291912596</v>
      </c>
      <c r="K2543">
        <v>0</v>
      </c>
      <c r="L2543">
        <v>1</v>
      </c>
      <c r="M2543">
        <f t="shared" si="117"/>
        <v>2.4849066497880004</v>
      </c>
      <c r="N2543">
        <f t="shared" si="118"/>
        <v>1.2556160374777743</v>
      </c>
      <c r="P2543">
        <f t="shared" si="119"/>
        <v>2.6741486494265287</v>
      </c>
    </row>
    <row r="2544" spans="1:16" x14ac:dyDescent="0.25">
      <c r="A2544" t="s">
        <v>2451</v>
      </c>
      <c r="B2544">
        <v>2009</v>
      </c>
      <c r="C2544">
        <v>0</v>
      </c>
      <c r="D2544">
        <v>1</v>
      </c>
      <c r="E2544">
        <v>13</v>
      </c>
      <c r="F2544">
        <v>6.7275</v>
      </c>
      <c r="H2544" s="1">
        <v>14.5</v>
      </c>
      <c r="J2544">
        <f>LN(B2544)</f>
        <v>7.6053923648149349</v>
      </c>
      <c r="K2544">
        <v>0</v>
      </c>
      <c r="L2544">
        <v>1</v>
      </c>
      <c r="M2544">
        <f t="shared" si="117"/>
        <v>2.5649493574615367</v>
      </c>
      <c r="N2544">
        <f t="shared" si="118"/>
        <v>1.9062036036189238</v>
      </c>
      <c r="P2544">
        <f t="shared" si="119"/>
        <v>2.6741486494265287</v>
      </c>
    </row>
    <row r="2545" spans="1:16" x14ac:dyDescent="0.25">
      <c r="A2545" t="s">
        <v>2452</v>
      </c>
      <c r="B2545">
        <v>2013</v>
      </c>
      <c r="C2545">
        <v>0</v>
      </c>
      <c r="D2545">
        <v>0</v>
      </c>
      <c r="E2545">
        <v>12.5</v>
      </c>
      <c r="F2545">
        <v>3.51</v>
      </c>
      <c r="H2545" s="1">
        <v>14.5</v>
      </c>
      <c r="J2545">
        <f>LN(B2545)</f>
        <v>7.6073814256397911</v>
      </c>
      <c r="K2545">
        <v>0</v>
      </c>
      <c r="L2545">
        <v>0</v>
      </c>
      <c r="M2545">
        <f t="shared" si="117"/>
        <v>2.5257286443082556</v>
      </c>
      <c r="N2545">
        <f t="shared" si="118"/>
        <v>1.2556160374777743</v>
      </c>
      <c r="P2545">
        <f t="shared" si="119"/>
        <v>2.6741486494265287</v>
      </c>
    </row>
    <row r="2546" spans="1:16" x14ac:dyDescent="0.25">
      <c r="A2546" t="s">
        <v>2453</v>
      </c>
      <c r="B2546">
        <v>2005</v>
      </c>
      <c r="C2546">
        <v>1</v>
      </c>
      <c r="D2546">
        <v>0</v>
      </c>
      <c r="E2546">
        <v>13</v>
      </c>
      <c r="F2546">
        <v>3.51</v>
      </c>
      <c r="H2546" s="1">
        <v>14.5</v>
      </c>
      <c r="J2546">
        <f>LN(B2546)</f>
        <v>7.6033993397406698</v>
      </c>
      <c r="K2546">
        <v>1</v>
      </c>
      <c r="L2546">
        <v>0</v>
      </c>
      <c r="M2546">
        <f t="shared" si="117"/>
        <v>2.5649493574615367</v>
      </c>
      <c r="N2546">
        <f t="shared" si="118"/>
        <v>1.2556160374777743</v>
      </c>
      <c r="P2546">
        <f t="shared" si="119"/>
        <v>2.6741486494265287</v>
      </c>
    </row>
    <row r="2547" spans="1:16" x14ac:dyDescent="0.25">
      <c r="A2547" t="s">
        <v>2454</v>
      </c>
      <c r="B2547">
        <v>2006</v>
      </c>
      <c r="C2547">
        <v>1</v>
      </c>
      <c r="D2547">
        <v>0</v>
      </c>
      <c r="E2547">
        <v>13</v>
      </c>
      <c r="F2547">
        <v>3.51</v>
      </c>
      <c r="H2547" s="1">
        <v>14.5</v>
      </c>
      <c r="J2547">
        <f>LN(B2547)</f>
        <v>7.6038979685218813</v>
      </c>
      <c r="K2547">
        <v>1</v>
      </c>
      <c r="L2547">
        <v>0</v>
      </c>
      <c r="M2547">
        <f t="shared" si="117"/>
        <v>2.5649493574615367</v>
      </c>
      <c r="N2547">
        <f t="shared" si="118"/>
        <v>1.2556160374777743</v>
      </c>
      <c r="P2547">
        <f t="shared" si="119"/>
        <v>2.6741486494265287</v>
      </c>
    </row>
    <row r="2548" spans="1:16" x14ac:dyDescent="0.25">
      <c r="A2548" t="s">
        <v>2455</v>
      </c>
      <c r="B2548">
        <v>2013</v>
      </c>
      <c r="C2548">
        <v>1</v>
      </c>
      <c r="D2548">
        <v>0</v>
      </c>
      <c r="E2548">
        <v>13</v>
      </c>
      <c r="F2548">
        <v>3.51</v>
      </c>
      <c r="H2548" s="1">
        <v>14.5</v>
      </c>
      <c r="J2548">
        <f>LN(B2548)</f>
        <v>7.6073814256397911</v>
      </c>
      <c r="K2548">
        <v>1</v>
      </c>
      <c r="L2548">
        <v>0</v>
      </c>
      <c r="M2548">
        <f t="shared" si="117"/>
        <v>2.5649493574615367</v>
      </c>
      <c r="N2548">
        <f t="shared" si="118"/>
        <v>1.2556160374777743</v>
      </c>
      <c r="P2548">
        <f t="shared" si="119"/>
        <v>2.6741486494265287</v>
      </c>
    </row>
    <row r="2549" spans="1:16" x14ac:dyDescent="0.25">
      <c r="A2549" t="s">
        <v>2456</v>
      </c>
      <c r="B2549">
        <v>2013</v>
      </c>
      <c r="C2549">
        <v>0</v>
      </c>
      <c r="D2549">
        <v>1</v>
      </c>
      <c r="E2549">
        <v>12.5</v>
      </c>
      <c r="F2549">
        <v>3.51</v>
      </c>
      <c r="H2549" s="1">
        <v>14.5</v>
      </c>
      <c r="J2549">
        <f>LN(B2549)</f>
        <v>7.6073814256397911</v>
      </c>
      <c r="K2549">
        <v>0</v>
      </c>
      <c r="L2549">
        <v>1</v>
      </c>
      <c r="M2549">
        <f t="shared" si="117"/>
        <v>2.5257286443082556</v>
      </c>
      <c r="N2549">
        <f t="shared" si="118"/>
        <v>1.2556160374777743</v>
      </c>
      <c r="P2549">
        <f t="shared" si="119"/>
        <v>2.6741486494265287</v>
      </c>
    </row>
    <row r="2550" spans="1:16" x14ac:dyDescent="0.25">
      <c r="A2550" t="s">
        <v>2457</v>
      </c>
      <c r="B2550">
        <v>2004</v>
      </c>
      <c r="C2550">
        <v>1</v>
      </c>
      <c r="D2550">
        <v>0</v>
      </c>
      <c r="E2550">
        <v>13</v>
      </c>
      <c r="F2550">
        <v>3.51</v>
      </c>
      <c r="H2550" s="1">
        <v>14.5</v>
      </c>
      <c r="J2550">
        <f>LN(B2550)</f>
        <v>7.6029004622047553</v>
      </c>
      <c r="K2550">
        <v>1</v>
      </c>
      <c r="L2550">
        <v>0</v>
      </c>
      <c r="M2550">
        <f t="shared" si="117"/>
        <v>2.5649493574615367</v>
      </c>
      <c r="N2550">
        <f t="shared" si="118"/>
        <v>1.2556160374777743</v>
      </c>
      <c r="P2550">
        <f t="shared" si="119"/>
        <v>2.6741486494265287</v>
      </c>
    </row>
    <row r="2551" spans="1:16" x14ac:dyDescent="0.25">
      <c r="A2551" t="s">
        <v>2458</v>
      </c>
      <c r="B2551">
        <v>2013</v>
      </c>
      <c r="C2551">
        <v>1</v>
      </c>
      <c r="D2551">
        <v>0</v>
      </c>
      <c r="E2551">
        <v>13</v>
      </c>
      <c r="F2551">
        <v>10.237500000000001</v>
      </c>
      <c r="H2551" s="1">
        <v>14.5</v>
      </c>
      <c r="J2551">
        <f>LN(B2551)</f>
        <v>7.6073814256397911</v>
      </c>
      <c r="K2551">
        <v>1</v>
      </c>
      <c r="L2551">
        <v>0</v>
      </c>
      <c r="M2551">
        <f t="shared" si="117"/>
        <v>2.5649493574615367</v>
      </c>
      <c r="N2551">
        <f t="shared" si="118"/>
        <v>2.3260574491791877</v>
      </c>
      <c r="P2551">
        <f t="shared" si="119"/>
        <v>2.6741486494265287</v>
      </c>
    </row>
    <row r="2552" spans="1:16" x14ac:dyDescent="0.25">
      <c r="A2552" t="s">
        <v>2459</v>
      </c>
      <c r="B2552">
        <v>2010</v>
      </c>
      <c r="C2552">
        <v>0</v>
      </c>
      <c r="D2552">
        <v>1</v>
      </c>
      <c r="E2552">
        <v>13</v>
      </c>
      <c r="F2552">
        <v>3.51</v>
      </c>
      <c r="H2552" s="1">
        <v>14.5</v>
      </c>
      <c r="J2552">
        <f>LN(B2552)</f>
        <v>7.6058900010531216</v>
      </c>
      <c r="K2552">
        <v>0</v>
      </c>
      <c r="L2552">
        <v>1</v>
      </c>
      <c r="M2552">
        <f t="shared" si="117"/>
        <v>2.5649493574615367</v>
      </c>
      <c r="N2552">
        <f t="shared" si="118"/>
        <v>1.2556160374777743</v>
      </c>
      <c r="P2552">
        <f t="shared" si="119"/>
        <v>2.6741486494265287</v>
      </c>
    </row>
    <row r="2553" spans="1:16" x14ac:dyDescent="0.25">
      <c r="A2553" t="s">
        <v>2460</v>
      </c>
      <c r="B2553">
        <v>2013</v>
      </c>
      <c r="C2553">
        <v>0</v>
      </c>
      <c r="D2553">
        <v>0</v>
      </c>
      <c r="E2553">
        <v>13</v>
      </c>
      <c r="F2553">
        <v>6.7275</v>
      </c>
      <c r="H2553" s="1">
        <v>14.5</v>
      </c>
      <c r="J2553">
        <f>LN(B2553)</f>
        <v>7.6073814256397911</v>
      </c>
      <c r="K2553">
        <v>0</v>
      </c>
      <c r="L2553">
        <v>0</v>
      </c>
      <c r="M2553">
        <f t="shared" si="117"/>
        <v>2.5649493574615367</v>
      </c>
      <c r="N2553">
        <f t="shared" si="118"/>
        <v>1.9062036036189238</v>
      </c>
      <c r="P2553">
        <f t="shared" si="119"/>
        <v>2.6741486494265287</v>
      </c>
    </row>
    <row r="2554" spans="1:16" x14ac:dyDescent="0.25">
      <c r="A2554" t="s">
        <v>2461</v>
      </c>
      <c r="B2554">
        <v>2005</v>
      </c>
      <c r="C2554">
        <v>1</v>
      </c>
      <c r="D2554">
        <v>0</v>
      </c>
      <c r="E2554">
        <v>13.5</v>
      </c>
      <c r="F2554">
        <v>3.51</v>
      </c>
      <c r="H2554" s="1">
        <v>14.5</v>
      </c>
      <c r="J2554">
        <f>LN(B2554)</f>
        <v>7.6033993397406698</v>
      </c>
      <c r="K2554">
        <v>1</v>
      </c>
      <c r="L2554">
        <v>0</v>
      </c>
      <c r="M2554">
        <f t="shared" si="117"/>
        <v>2.6026896854443837</v>
      </c>
      <c r="N2554">
        <f t="shared" si="118"/>
        <v>1.2556160374777743</v>
      </c>
      <c r="P2554">
        <f t="shared" si="119"/>
        <v>2.6741486494265287</v>
      </c>
    </row>
    <row r="2555" spans="1:16" x14ac:dyDescent="0.25">
      <c r="A2555" t="s">
        <v>2462</v>
      </c>
      <c r="B2555">
        <v>2002</v>
      </c>
      <c r="C2555">
        <v>1</v>
      </c>
      <c r="D2555">
        <v>0</v>
      </c>
      <c r="E2555">
        <v>12.5</v>
      </c>
      <c r="F2555">
        <v>3.51</v>
      </c>
      <c r="H2555" s="1">
        <v>14.5</v>
      </c>
      <c r="J2555">
        <f>LN(B2555)</f>
        <v>7.6019019598751658</v>
      </c>
      <c r="K2555">
        <v>1</v>
      </c>
      <c r="L2555">
        <v>0</v>
      </c>
      <c r="M2555">
        <f t="shared" si="117"/>
        <v>2.5257286443082556</v>
      </c>
      <c r="N2555">
        <f t="shared" si="118"/>
        <v>1.2556160374777743</v>
      </c>
      <c r="P2555">
        <f t="shared" si="119"/>
        <v>2.6741486494265287</v>
      </c>
    </row>
    <row r="2556" spans="1:16" x14ac:dyDescent="0.25">
      <c r="A2556" t="s">
        <v>2463</v>
      </c>
      <c r="B2556">
        <v>2008</v>
      </c>
      <c r="C2556">
        <v>1</v>
      </c>
      <c r="D2556">
        <v>0</v>
      </c>
      <c r="E2556">
        <v>13.5</v>
      </c>
      <c r="F2556">
        <v>3.51</v>
      </c>
      <c r="H2556" s="1">
        <v>14.5</v>
      </c>
      <c r="J2556">
        <f>LN(B2556)</f>
        <v>7.6048944808116197</v>
      </c>
      <c r="K2556">
        <v>1</v>
      </c>
      <c r="L2556">
        <v>0</v>
      </c>
      <c r="M2556">
        <f t="shared" si="117"/>
        <v>2.6026896854443837</v>
      </c>
      <c r="N2556">
        <f t="shared" si="118"/>
        <v>1.2556160374777743</v>
      </c>
      <c r="P2556">
        <f t="shared" si="119"/>
        <v>2.6741486494265287</v>
      </c>
    </row>
    <row r="2557" spans="1:16" x14ac:dyDescent="0.25">
      <c r="A2557" t="s">
        <v>2464</v>
      </c>
      <c r="B2557">
        <v>2015</v>
      </c>
      <c r="C2557">
        <v>1</v>
      </c>
      <c r="D2557">
        <v>0</v>
      </c>
      <c r="E2557">
        <v>11.5</v>
      </c>
      <c r="F2557">
        <v>3.51</v>
      </c>
      <c r="H2557" s="1">
        <v>14.5</v>
      </c>
      <c r="J2557">
        <f>LN(B2557)</f>
        <v>7.6083744743807831</v>
      </c>
      <c r="K2557">
        <v>1</v>
      </c>
      <c r="L2557">
        <v>0</v>
      </c>
      <c r="M2557">
        <f t="shared" si="117"/>
        <v>2.4423470353692043</v>
      </c>
      <c r="N2557">
        <f t="shared" si="118"/>
        <v>1.2556160374777743</v>
      </c>
      <c r="P2557">
        <f t="shared" si="119"/>
        <v>2.6741486494265287</v>
      </c>
    </row>
    <row r="2558" spans="1:16" x14ac:dyDescent="0.25">
      <c r="A2558" t="s">
        <v>2465</v>
      </c>
      <c r="B2558">
        <v>2005</v>
      </c>
      <c r="C2558">
        <v>0</v>
      </c>
      <c r="D2558">
        <v>0</v>
      </c>
      <c r="E2558">
        <v>13</v>
      </c>
      <c r="F2558">
        <v>3.51</v>
      </c>
      <c r="H2558" s="1">
        <v>14.5</v>
      </c>
      <c r="J2558">
        <f>LN(B2558)</f>
        <v>7.6033993397406698</v>
      </c>
      <c r="K2558">
        <v>0</v>
      </c>
      <c r="L2558">
        <v>0</v>
      </c>
      <c r="M2558">
        <f t="shared" si="117"/>
        <v>2.5649493574615367</v>
      </c>
      <c r="N2558">
        <f t="shared" si="118"/>
        <v>1.2556160374777743</v>
      </c>
      <c r="P2558">
        <f t="shared" si="119"/>
        <v>2.6741486494265287</v>
      </c>
    </row>
    <row r="2559" spans="1:16" x14ac:dyDescent="0.25">
      <c r="A2559" t="s">
        <v>2466</v>
      </c>
      <c r="B2559">
        <v>2004</v>
      </c>
      <c r="C2559">
        <v>1</v>
      </c>
      <c r="D2559">
        <v>0</v>
      </c>
      <c r="E2559">
        <v>14</v>
      </c>
      <c r="F2559">
        <v>16.087499999999999</v>
      </c>
      <c r="H2559" s="1">
        <v>14.5</v>
      </c>
      <c r="J2559">
        <f>LN(B2559)</f>
        <v>7.6029004622047553</v>
      </c>
      <c r="K2559">
        <v>1</v>
      </c>
      <c r="L2559">
        <v>0</v>
      </c>
      <c r="M2559">
        <f t="shared" si="117"/>
        <v>2.6390573296152584</v>
      </c>
      <c r="N2559">
        <f t="shared" si="118"/>
        <v>2.7780425729222449</v>
      </c>
      <c r="P2559">
        <f t="shared" si="119"/>
        <v>2.6741486494265287</v>
      </c>
    </row>
    <row r="2560" spans="1:16" x14ac:dyDescent="0.25">
      <c r="A2560" t="s">
        <v>2467</v>
      </c>
      <c r="B2560">
        <v>2003</v>
      </c>
      <c r="C2560">
        <v>1</v>
      </c>
      <c r="D2560">
        <v>0</v>
      </c>
      <c r="E2560">
        <v>13</v>
      </c>
      <c r="F2560">
        <v>3.51</v>
      </c>
      <c r="H2560" s="1">
        <v>14.5</v>
      </c>
      <c r="J2560">
        <f>LN(B2560)</f>
        <v>7.6024013356658182</v>
      </c>
      <c r="K2560">
        <v>1</v>
      </c>
      <c r="L2560">
        <v>0</v>
      </c>
      <c r="M2560">
        <f t="shared" si="117"/>
        <v>2.5649493574615367</v>
      </c>
      <c r="N2560">
        <f t="shared" si="118"/>
        <v>1.2556160374777743</v>
      </c>
      <c r="P2560">
        <f t="shared" si="119"/>
        <v>2.6741486494265287</v>
      </c>
    </row>
    <row r="2561" spans="1:16" x14ac:dyDescent="0.25">
      <c r="A2561" t="s">
        <v>2468</v>
      </c>
      <c r="B2561">
        <v>2005</v>
      </c>
      <c r="C2561">
        <v>1</v>
      </c>
      <c r="D2561">
        <v>0</v>
      </c>
      <c r="E2561">
        <v>13</v>
      </c>
      <c r="F2561">
        <v>6.7275</v>
      </c>
      <c r="H2561" s="1">
        <v>14.5</v>
      </c>
      <c r="J2561">
        <f>LN(B2561)</f>
        <v>7.6033993397406698</v>
      </c>
      <c r="K2561">
        <v>1</v>
      </c>
      <c r="L2561">
        <v>0</v>
      </c>
      <c r="M2561">
        <f t="shared" si="117"/>
        <v>2.5649493574615367</v>
      </c>
      <c r="N2561">
        <f t="shared" si="118"/>
        <v>1.9062036036189238</v>
      </c>
      <c r="P2561">
        <f t="shared" si="119"/>
        <v>2.6741486494265287</v>
      </c>
    </row>
    <row r="2562" spans="1:16" x14ac:dyDescent="0.25">
      <c r="A2562" t="s">
        <v>2469</v>
      </c>
      <c r="B2562">
        <v>2007</v>
      </c>
      <c r="C2562">
        <v>1</v>
      </c>
      <c r="D2562">
        <v>0</v>
      </c>
      <c r="E2562">
        <v>13.5</v>
      </c>
      <c r="F2562">
        <v>6.7275</v>
      </c>
      <c r="H2562" s="1">
        <v>14.5</v>
      </c>
      <c r="J2562">
        <f>LN(B2562)</f>
        <v>7.604396348796338</v>
      </c>
      <c r="K2562">
        <v>1</v>
      </c>
      <c r="L2562">
        <v>0</v>
      </c>
      <c r="M2562">
        <f t="shared" si="117"/>
        <v>2.6026896854443837</v>
      </c>
      <c r="N2562">
        <f t="shared" si="118"/>
        <v>1.9062036036189238</v>
      </c>
      <c r="P2562">
        <f t="shared" si="119"/>
        <v>2.6741486494265287</v>
      </c>
    </row>
    <row r="2563" spans="1:16" x14ac:dyDescent="0.25">
      <c r="A2563" t="s">
        <v>2470</v>
      </c>
      <c r="B2563">
        <v>2007</v>
      </c>
      <c r="C2563">
        <v>0</v>
      </c>
      <c r="D2563">
        <v>1</v>
      </c>
      <c r="E2563">
        <v>13.5</v>
      </c>
      <c r="F2563">
        <v>6.7275</v>
      </c>
      <c r="H2563" s="1">
        <v>14.5</v>
      </c>
      <c r="J2563">
        <f>LN(B2563)</f>
        <v>7.604396348796338</v>
      </c>
      <c r="K2563">
        <v>0</v>
      </c>
      <c r="L2563">
        <v>1</v>
      </c>
      <c r="M2563">
        <f t="shared" ref="M2563:M2626" si="120">LN(E2563)</f>
        <v>2.6026896854443837</v>
      </c>
      <c r="N2563">
        <f t="shared" ref="N2563:N2626" si="121">LN(F2563)</f>
        <v>1.9062036036189238</v>
      </c>
      <c r="P2563">
        <f t="shared" ref="P2563:P2626" si="122">LN(H2563)</f>
        <v>2.6741486494265287</v>
      </c>
    </row>
    <row r="2564" spans="1:16" x14ac:dyDescent="0.25">
      <c r="A2564" t="s">
        <v>2471</v>
      </c>
      <c r="B2564">
        <v>2009</v>
      </c>
      <c r="C2564">
        <v>0</v>
      </c>
      <c r="D2564">
        <v>1</v>
      </c>
      <c r="E2564">
        <v>13</v>
      </c>
      <c r="F2564">
        <v>6.7275</v>
      </c>
      <c r="H2564" s="1">
        <v>14.5</v>
      </c>
      <c r="J2564">
        <f>LN(B2564)</f>
        <v>7.6053923648149349</v>
      </c>
      <c r="K2564">
        <v>0</v>
      </c>
      <c r="L2564">
        <v>1</v>
      </c>
      <c r="M2564">
        <f t="shared" si="120"/>
        <v>2.5649493574615367</v>
      </c>
      <c r="N2564">
        <f t="shared" si="121"/>
        <v>1.9062036036189238</v>
      </c>
      <c r="P2564">
        <f t="shared" si="122"/>
        <v>2.6741486494265287</v>
      </c>
    </row>
    <row r="2565" spans="1:16" x14ac:dyDescent="0.25">
      <c r="A2565" t="s">
        <v>2472</v>
      </c>
      <c r="B2565">
        <v>2003</v>
      </c>
      <c r="C2565">
        <v>1</v>
      </c>
      <c r="D2565">
        <v>0</v>
      </c>
      <c r="E2565">
        <v>13</v>
      </c>
      <c r="F2565">
        <v>6.7275</v>
      </c>
      <c r="H2565" s="1">
        <v>14.5</v>
      </c>
      <c r="J2565">
        <f>LN(B2565)</f>
        <v>7.6024013356658182</v>
      </c>
      <c r="K2565">
        <v>1</v>
      </c>
      <c r="L2565">
        <v>0</v>
      </c>
      <c r="M2565">
        <f t="shared" si="120"/>
        <v>2.5649493574615367</v>
      </c>
      <c r="N2565">
        <f t="shared" si="121"/>
        <v>1.9062036036189238</v>
      </c>
      <c r="P2565">
        <f t="shared" si="122"/>
        <v>2.6741486494265287</v>
      </c>
    </row>
    <row r="2566" spans="1:16" x14ac:dyDescent="0.25">
      <c r="A2566" t="s">
        <v>2473</v>
      </c>
      <c r="B2566">
        <v>1996</v>
      </c>
      <c r="C2566">
        <v>1</v>
      </c>
      <c r="D2566">
        <v>0</v>
      </c>
      <c r="E2566">
        <v>12.5</v>
      </c>
      <c r="F2566">
        <v>6.7275</v>
      </c>
      <c r="H2566" s="1">
        <v>14.5</v>
      </c>
      <c r="J2566">
        <f>LN(B2566)</f>
        <v>7.5989004568714096</v>
      </c>
      <c r="K2566">
        <v>1</v>
      </c>
      <c r="L2566">
        <v>0</v>
      </c>
      <c r="M2566">
        <f t="shared" si="120"/>
        <v>2.5257286443082556</v>
      </c>
      <c r="N2566">
        <f t="shared" si="121"/>
        <v>1.9062036036189238</v>
      </c>
      <c r="P2566">
        <f t="shared" si="122"/>
        <v>2.6741486494265287</v>
      </c>
    </row>
    <row r="2567" spans="1:16" x14ac:dyDescent="0.25">
      <c r="A2567" t="s">
        <v>2474</v>
      </c>
      <c r="B2567">
        <v>2005</v>
      </c>
      <c r="C2567">
        <v>1</v>
      </c>
      <c r="D2567">
        <v>0</v>
      </c>
      <c r="E2567">
        <v>13.5</v>
      </c>
      <c r="F2567">
        <v>6.7275</v>
      </c>
      <c r="H2567" s="1">
        <v>14.5</v>
      </c>
      <c r="J2567">
        <f>LN(B2567)</f>
        <v>7.6033993397406698</v>
      </c>
      <c r="K2567">
        <v>1</v>
      </c>
      <c r="L2567">
        <v>0</v>
      </c>
      <c r="M2567">
        <f t="shared" si="120"/>
        <v>2.6026896854443837</v>
      </c>
      <c r="N2567">
        <f t="shared" si="121"/>
        <v>1.9062036036189238</v>
      </c>
      <c r="P2567">
        <f t="shared" si="122"/>
        <v>2.6741486494265287</v>
      </c>
    </row>
    <row r="2568" spans="1:16" x14ac:dyDescent="0.25">
      <c r="A2568" t="s">
        <v>2475</v>
      </c>
      <c r="B2568">
        <v>2006</v>
      </c>
      <c r="C2568">
        <v>1</v>
      </c>
      <c r="D2568">
        <v>0</v>
      </c>
      <c r="E2568">
        <v>14.5</v>
      </c>
      <c r="F2568">
        <v>6.7275</v>
      </c>
      <c r="H2568" s="1">
        <v>14.5</v>
      </c>
      <c r="J2568">
        <f>LN(B2568)</f>
        <v>7.6038979685218813</v>
      </c>
      <c r="K2568">
        <v>1</v>
      </c>
      <c r="L2568">
        <v>0</v>
      </c>
      <c r="M2568">
        <f t="shared" si="120"/>
        <v>2.6741486494265287</v>
      </c>
      <c r="N2568">
        <f t="shared" si="121"/>
        <v>1.9062036036189238</v>
      </c>
      <c r="P2568">
        <f t="shared" si="122"/>
        <v>2.6741486494265287</v>
      </c>
    </row>
    <row r="2569" spans="1:16" x14ac:dyDescent="0.25">
      <c r="A2569" t="s">
        <v>2476</v>
      </c>
      <c r="B2569">
        <v>2005</v>
      </c>
      <c r="C2569">
        <v>1</v>
      </c>
      <c r="D2569">
        <v>0</v>
      </c>
      <c r="E2569">
        <v>13</v>
      </c>
      <c r="F2569">
        <v>3.51</v>
      </c>
      <c r="H2569" s="1">
        <v>14.5</v>
      </c>
      <c r="J2569">
        <f>LN(B2569)</f>
        <v>7.6033993397406698</v>
      </c>
      <c r="K2569">
        <v>1</v>
      </c>
      <c r="L2569">
        <v>0</v>
      </c>
      <c r="M2569">
        <f t="shared" si="120"/>
        <v>2.5649493574615367</v>
      </c>
      <c r="N2569">
        <f t="shared" si="121"/>
        <v>1.2556160374777743</v>
      </c>
      <c r="P2569">
        <f t="shared" si="122"/>
        <v>2.6741486494265287</v>
      </c>
    </row>
    <row r="2570" spans="1:16" x14ac:dyDescent="0.25">
      <c r="A2570" t="s">
        <v>2477</v>
      </c>
      <c r="B2570">
        <v>2015</v>
      </c>
      <c r="C2570">
        <v>0</v>
      </c>
      <c r="D2570">
        <v>0</v>
      </c>
      <c r="E2570">
        <v>13.5</v>
      </c>
      <c r="F2570">
        <v>3.51</v>
      </c>
      <c r="H2570" s="1">
        <v>14.5</v>
      </c>
      <c r="J2570">
        <f>LN(B2570)</f>
        <v>7.6083744743807831</v>
      </c>
      <c r="K2570">
        <v>0</v>
      </c>
      <c r="L2570">
        <v>0</v>
      </c>
      <c r="M2570">
        <f t="shared" si="120"/>
        <v>2.6026896854443837</v>
      </c>
      <c r="N2570">
        <f t="shared" si="121"/>
        <v>1.2556160374777743</v>
      </c>
      <c r="P2570">
        <f t="shared" si="122"/>
        <v>2.6741486494265287</v>
      </c>
    </row>
    <row r="2571" spans="1:16" x14ac:dyDescent="0.25">
      <c r="A2571" t="s">
        <v>2478</v>
      </c>
      <c r="B2571">
        <v>2001</v>
      </c>
      <c r="C2571">
        <v>1</v>
      </c>
      <c r="D2571">
        <v>0</v>
      </c>
      <c r="E2571">
        <v>12.5</v>
      </c>
      <c r="F2571">
        <v>6.7275</v>
      </c>
      <c r="H2571" s="1">
        <v>14.5</v>
      </c>
      <c r="J2571">
        <f>LN(B2571)</f>
        <v>7.6014023345837334</v>
      </c>
      <c r="K2571">
        <v>1</v>
      </c>
      <c r="L2571">
        <v>0</v>
      </c>
      <c r="M2571">
        <f t="shared" si="120"/>
        <v>2.5257286443082556</v>
      </c>
      <c r="N2571">
        <f t="shared" si="121"/>
        <v>1.9062036036189238</v>
      </c>
      <c r="P2571">
        <f t="shared" si="122"/>
        <v>2.6741486494265287</v>
      </c>
    </row>
    <row r="2572" spans="1:16" x14ac:dyDescent="0.25">
      <c r="A2572" t="s">
        <v>2479</v>
      </c>
      <c r="B2572">
        <v>1999</v>
      </c>
      <c r="C2572">
        <v>1</v>
      </c>
      <c r="D2572">
        <v>0</v>
      </c>
      <c r="E2572">
        <v>13.5</v>
      </c>
      <c r="F2572">
        <v>6.7275</v>
      </c>
      <c r="H2572" s="1">
        <v>14.5</v>
      </c>
      <c r="J2572">
        <f>LN(B2572)</f>
        <v>7.6004023345003997</v>
      </c>
      <c r="K2572">
        <v>1</v>
      </c>
      <c r="L2572">
        <v>0</v>
      </c>
      <c r="M2572">
        <f t="shared" si="120"/>
        <v>2.6026896854443837</v>
      </c>
      <c r="N2572">
        <f t="shared" si="121"/>
        <v>1.9062036036189238</v>
      </c>
      <c r="P2572">
        <f t="shared" si="122"/>
        <v>2.6741486494265287</v>
      </c>
    </row>
    <row r="2573" spans="1:16" x14ac:dyDescent="0.25">
      <c r="A2573" t="s">
        <v>2480</v>
      </c>
      <c r="B2573">
        <v>2001</v>
      </c>
      <c r="C2573">
        <v>1</v>
      </c>
      <c r="D2573">
        <v>0</v>
      </c>
      <c r="E2573">
        <v>13.5</v>
      </c>
      <c r="F2573">
        <v>6.7275</v>
      </c>
      <c r="H2573" s="1">
        <v>14.5</v>
      </c>
      <c r="J2573">
        <f>LN(B2573)</f>
        <v>7.6014023345837334</v>
      </c>
      <c r="K2573">
        <v>1</v>
      </c>
      <c r="L2573">
        <v>0</v>
      </c>
      <c r="M2573">
        <f t="shared" si="120"/>
        <v>2.6026896854443837</v>
      </c>
      <c r="N2573">
        <f t="shared" si="121"/>
        <v>1.9062036036189238</v>
      </c>
      <c r="P2573">
        <f t="shared" si="122"/>
        <v>2.6741486494265287</v>
      </c>
    </row>
    <row r="2574" spans="1:16" x14ac:dyDescent="0.25">
      <c r="A2574" t="s">
        <v>2481</v>
      </c>
      <c r="B2574">
        <v>2001</v>
      </c>
      <c r="C2574">
        <v>1</v>
      </c>
      <c r="D2574">
        <v>0</v>
      </c>
      <c r="E2574">
        <v>13</v>
      </c>
      <c r="F2574">
        <v>16.087499999999999</v>
      </c>
      <c r="H2574" s="1">
        <v>14.5</v>
      </c>
      <c r="J2574">
        <f>LN(B2574)</f>
        <v>7.6014023345837334</v>
      </c>
      <c r="K2574">
        <v>1</v>
      </c>
      <c r="L2574">
        <v>0</v>
      </c>
      <c r="M2574">
        <f t="shared" si="120"/>
        <v>2.5649493574615367</v>
      </c>
      <c r="N2574">
        <f t="shared" si="121"/>
        <v>2.7780425729222449</v>
      </c>
      <c r="P2574">
        <f t="shared" si="122"/>
        <v>2.6741486494265287</v>
      </c>
    </row>
    <row r="2575" spans="1:16" x14ac:dyDescent="0.25">
      <c r="A2575" t="s">
        <v>2482</v>
      </c>
      <c r="B2575">
        <v>2010</v>
      </c>
      <c r="C2575">
        <v>1</v>
      </c>
      <c r="D2575">
        <v>0</v>
      </c>
      <c r="E2575">
        <v>13.5</v>
      </c>
      <c r="F2575">
        <v>3.51</v>
      </c>
      <c r="H2575" s="1">
        <v>14.5</v>
      </c>
      <c r="J2575">
        <f>LN(B2575)</f>
        <v>7.6058900010531216</v>
      </c>
      <c r="K2575">
        <v>1</v>
      </c>
      <c r="L2575">
        <v>0</v>
      </c>
      <c r="M2575">
        <f t="shared" si="120"/>
        <v>2.6026896854443837</v>
      </c>
      <c r="N2575">
        <f t="shared" si="121"/>
        <v>1.2556160374777743</v>
      </c>
      <c r="P2575">
        <f t="shared" si="122"/>
        <v>2.6741486494265287</v>
      </c>
    </row>
    <row r="2576" spans="1:16" x14ac:dyDescent="0.25">
      <c r="A2576" t="s">
        <v>2483</v>
      </c>
      <c r="B2576">
        <v>2003</v>
      </c>
      <c r="C2576">
        <v>1</v>
      </c>
      <c r="D2576">
        <v>0</v>
      </c>
      <c r="E2576">
        <v>11.5</v>
      </c>
      <c r="F2576">
        <v>3.51</v>
      </c>
      <c r="H2576" s="1">
        <v>14.5</v>
      </c>
      <c r="J2576">
        <f>LN(B2576)</f>
        <v>7.6024013356658182</v>
      </c>
      <c r="K2576">
        <v>1</v>
      </c>
      <c r="L2576">
        <v>0</v>
      </c>
      <c r="M2576">
        <f t="shared" si="120"/>
        <v>2.4423470353692043</v>
      </c>
      <c r="N2576">
        <f t="shared" si="121"/>
        <v>1.2556160374777743</v>
      </c>
      <c r="P2576">
        <f t="shared" si="122"/>
        <v>2.6741486494265287</v>
      </c>
    </row>
    <row r="2577" spans="1:16" x14ac:dyDescent="0.25">
      <c r="A2577" t="s">
        <v>2484</v>
      </c>
      <c r="B2577">
        <v>2005</v>
      </c>
      <c r="C2577">
        <v>1</v>
      </c>
      <c r="D2577">
        <v>0</v>
      </c>
      <c r="E2577">
        <v>13</v>
      </c>
      <c r="F2577">
        <v>6.7275</v>
      </c>
      <c r="H2577" s="1">
        <v>14.5</v>
      </c>
      <c r="J2577">
        <f>LN(B2577)</f>
        <v>7.6033993397406698</v>
      </c>
      <c r="K2577">
        <v>1</v>
      </c>
      <c r="L2577">
        <v>0</v>
      </c>
      <c r="M2577">
        <f t="shared" si="120"/>
        <v>2.5649493574615367</v>
      </c>
      <c r="N2577">
        <f t="shared" si="121"/>
        <v>1.9062036036189238</v>
      </c>
      <c r="P2577">
        <f t="shared" si="122"/>
        <v>2.6741486494265287</v>
      </c>
    </row>
    <row r="2578" spans="1:16" x14ac:dyDescent="0.25">
      <c r="A2578" t="s">
        <v>2485</v>
      </c>
      <c r="B2578">
        <v>2006</v>
      </c>
      <c r="C2578">
        <v>1</v>
      </c>
      <c r="D2578">
        <v>0</v>
      </c>
      <c r="E2578">
        <v>14</v>
      </c>
      <c r="F2578">
        <v>10.237500000000001</v>
      </c>
      <c r="H2578" s="1">
        <v>14.5</v>
      </c>
      <c r="J2578">
        <f>LN(B2578)</f>
        <v>7.6038979685218813</v>
      </c>
      <c r="K2578">
        <v>1</v>
      </c>
      <c r="L2578">
        <v>0</v>
      </c>
      <c r="M2578">
        <f t="shared" si="120"/>
        <v>2.6390573296152584</v>
      </c>
      <c r="N2578">
        <f t="shared" si="121"/>
        <v>2.3260574491791877</v>
      </c>
      <c r="P2578">
        <f t="shared" si="122"/>
        <v>2.6741486494265287</v>
      </c>
    </row>
    <row r="2579" spans="1:16" x14ac:dyDescent="0.25">
      <c r="A2579" t="s">
        <v>2486</v>
      </c>
      <c r="B2579">
        <v>2007</v>
      </c>
      <c r="C2579">
        <v>0</v>
      </c>
      <c r="D2579">
        <v>1</v>
      </c>
      <c r="E2579">
        <v>12.5</v>
      </c>
      <c r="F2579">
        <v>6.7275</v>
      </c>
      <c r="H2579" s="1">
        <v>14.5</v>
      </c>
      <c r="J2579">
        <f>LN(B2579)</f>
        <v>7.604396348796338</v>
      </c>
      <c r="K2579">
        <v>0</v>
      </c>
      <c r="L2579">
        <v>1</v>
      </c>
      <c r="M2579">
        <f t="shared" si="120"/>
        <v>2.5257286443082556</v>
      </c>
      <c r="N2579">
        <f t="shared" si="121"/>
        <v>1.9062036036189238</v>
      </c>
      <c r="P2579">
        <f t="shared" si="122"/>
        <v>2.6741486494265287</v>
      </c>
    </row>
    <row r="2580" spans="1:16" x14ac:dyDescent="0.25">
      <c r="A2580" t="s">
        <v>2487</v>
      </c>
      <c r="B2580">
        <v>2005</v>
      </c>
      <c r="C2580">
        <v>1</v>
      </c>
      <c r="D2580">
        <v>0</v>
      </c>
      <c r="E2580">
        <v>13</v>
      </c>
      <c r="F2580">
        <v>6.7275</v>
      </c>
      <c r="H2580" s="1">
        <v>14.5</v>
      </c>
      <c r="J2580">
        <f>LN(B2580)</f>
        <v>7.6033993397406698</v>
      </c>
      <c r="K2580">
        <v>1</v>
      </c>
      <c r="L2580">
        <v>0</v>
      </c>
      <c r="M2580">
        <f t="shared" si="120"/>
        <v>2.5649493574615367</v>
      </c>
      <c r="N2580">
        <f t="shared" si="121"/>
        <v>1.9062036036189238</v>
      </c>
      <c r="P2580">
        <f t="shared" si="122"/>
        <v>2.6741486494265287</v>
      </c>
    </row>
    <row r="2581" spans="1:16" x14ac:dyDescent="0.25">
      <c r="A2581" t="s">
        <v>2488</v>
      </c>
      <c r="B2581">
        <v>2011</v>
      </c>
      <c r="C2581">
        <v>0</v>
      </c>
      <c r="D2581">
        <v>0</v>
      </c>
      <c r="E2581">
        <v>13</v>
      </c>
      <c r="F2581">
        <v>3.51</v>
      </c>
      <c r="H2581" s="1">
        <v>14.5</v>
      </c>
      <c r="J2581">
        <f>LN(B2581)</f>
        <v>7.6063873897726522</v>
      </c>
      <c r="K2581">
        <v>0</v>
      </c>
      <c r="L2581">
        <v>0</v>
      </c>
      <c r="M2581">
        <f t="shared" si="120"/>
        <v>2.5649493574615367</v>
      </c>
      <c r="N2581">
        <f t="shared" si="121"/>
        <v>1.2556160374777743</v>
      </c>
      <c r="P2581">
        <f t="shared" si="122"/>
        <v>2.6741486494265287</v>
      </c>
    </row>
    <row r="2582" spans="1:16" x14ac:dyDescent="0.25">
      <c r="A2582" t="s">
        <v>2488</v>
      </c>
      <c r="B2582">
        <v>2011</v>
      </c>
      <c r="C2582">
        <v>0</v>
      </c>
      <c r="D2582">
        <v>1</v>
      </c>
      <c r="E2582">
        <v>12.5</v>
      </c>
      <c r="F2582">
        <v>3.51</v>
      </c>
      <c r="H2582" s="1">
        <v>14.5</v>
      </c>
      <c r="J2582">
        <f>LN(B2582)</f>
        <v>7.6063873897726522</v>
      </c>
      <c r="K2582">
        <v>0</v>
      </c>
      <c r="L2582">
        <v>1</v>
      </c>
      <c r="M2582">
        <f t="shared" si="120"/>
        <v>2.5257286443082556</v>
      </c>
      <c r="N2582">
        <f t="shared" si="121"/>
        <v>1.2556160374777743</v>
      </c>
      <c r="P2582">
        <f t="shared" si="122"/>
        <v>2.6741486494265287</v>
      </c>
    </row>
    <row r="2583" spans="1:16" x14ac:dyDescent="0.25">
      <c r="A2583" t="s">
        <v>2489</v>
      </c>
      <c r="B2583">
        <v>2013</v>
      </c>
      <c r="C2583">
        <v>0</v>
      </c>
      <c r="D2583">
        <v>0</v>
      </c>
      <c r="E2583">
        <v>11.5</v>
      </c>
      <c r="F2583">
        <v>3.51</v>
      </c>
      <c r="H2583" s="1">
        <v>14.5</v>
      </c>
      <c r="J2583">
        <f>LN(B2583)</f>
        <v>7.6073814256397911</v>
      </c>
      <c r="K2583">
        <v>0</v>
      </c>
      <c r="L2583">
        <v>0</v>
      </c>
      <c r="M2583">
        <f t="shared" si="120"/>
        <v>2.4423470353692043</v>
      </c>
      <c r="N2583">
        <f t="shared" si="121"/>
        <v>1.2556160374777743</v>
      </c>
      <c r="P2583">
        <f t="shared" si="122"/>
        <v>2.6741486494265287</v>
      </c>
    </row>
    <row r="2584" spans="1:16" x14ac:dyDescent="0.25">
      <c r="A2584" t="s">
        <v>2490</v>
      </c>
      <c r="B2584">
        <v>2017</v>
      </c>
      <c r="C2584">
        <v>0</v>
      </c>
      <c r="D2584">
        <v>1</v>
      </c>
      <c r="E2584">
        <v>10.5</v>
      </c>
      <c r="F2584">
        <v>3.51</v>
      </c>
      <c r="H2584" s="1">
        <v>14.5</v>
      </c>
      <c r="J2584">
        <f>LN(B2584)</f>
        <v>7.6093665379542115</v>
      </c>
      <c r="K2584">
        <v>0</v>
      </c>
      <c r="L2584">
        <v>1</v>
      </c>
      <c r="M2584">
        <f t="shared" si="120"/>
        <v>2.3513752571634776</v>
      </c>
      <c r="N2584">
        <f t="shared" si="121"/>
        <v>1.2556160374777743</v>
      </c>
      <c r="P2584">
        <f t="shared" si="122"/>
        <v>2.6741486494265287</v>
      </c>
    </row>
    <row r="2585" spans="1:16" x14ac:dyDescent="0.25">
      <c r="A2585" t="s">
        <v>2491</v>
      </c>
      <c r="B2585">
        <v>2017</v>
      </c>
      <c r="C2585">
        <v>0</v>
      </c>
      <c r="D2585">
        <v>1</v>
      </c>
      <c r="E2585">
        <v>13.5</v>
      </c>
      <c r="F2585">
        <v>3.51</v>
      </c>
      <c r="H2585" s="1">
        <v>14.5</v>
      </c>
      <c r="J2585">
        <f>LN(B2585)</f>
        <v>7.6093665379542115</v>
      </c>
      <c r="K2585">
        <v>0</v>
      </c>
      <c r="L2585">
        <v>1</v>
      </c>
      <c r="M2585">
        <f t="shared" si="120"/>
        <v>2.6026896854443837</v>
      </c>
      <c r="N2585">
        <f t="shared" si="121"/>
        <v>1.2556160374777743</v>
      </c>
      <c r="P2585">
        <f t="shared" si="122"/>
        <v>2.6741486494265287</v>
      </c>
    </row>
    <row r="2586" spans="1:16" x14ac:dyDescent="0.25">
      <c r="A2586" t="s">
        <v>2491</v>
      </c>
      <c r="B2586">
        <v>2017</v>
      </c>
      <c r="C2586">
        <v>1</v>
      </c>
      <c r="D2586">
        <v>0</v>
      </c>
      <c r="E2586">
        <v>13.5</v>
      </c>
      <c r="F2586">
        <v>3.51</v>
      </c>
      <c r="H2586" s="1">
        <v>14.5</v>
      </c>
      <c r="J2586">
        <f>LN(B2586)</f>
        <v>7.6093665379542115</v>
      </c>
      <c r="K2586">
        <v>1</v>
      </c>
      <c r="L2586">
        <v>0</v>
      </c>
      <c r="M2586">
        <f t="shared" si="120"/>
        <v>2.6026896854443837</v>
      </c>
      <c r="N2586">
        <f t="shared" si="121"/>
        <v>1.2556160374777743</v>
      </c>
      <c r="P2586">
        <f t="shared" si="122"/>
        <v>2.6741486494265287</v>
      </c>
    </row>
    <row r="2587" spans="1:16" x14ac:dyDescent="0.25">
      <c r="A2587" t="s">
        <v>2492</v>
      </c>
      <c r="B2587">
        <v>2017</v>
      </c>
      <c r="C2587">
        <v>0</v>
      </c>
      <c r="D2587">
        <v>1</v>
      </c>
      <c r="E2587">
        <v>11.5</v>
      </c>
      <c r="F2587">
        <v>3.51</v>
      </c>
      <c r="H2587" s="1">
        <v>14.5</v>
      </c>
      <c r="J2587">
        <f>LN(B2587)</f>
        <v>7.6093665379542115</v>
      </c>
      <c r="K2587">
        <v>0</v>
      </c>
      <c r="L2587">
        <v>1</v>
      </c>
      <c r="M2587">
        <f t="shared" si="120"/>
        <v>2.4423470353692043</v>
      </c>
      <c r="N2587">
        <f t="shared" si="121"/>
        <v>1.2556160374777743</v>
      </c>
      <c r="P2587">
        <f t="shared" si="122"/>
        <v>2.6741486494265287</v>
      </c>
    </row>
    <row r="2588" spans="1:16" x14ac:dyDescent="0.25">
      <c r="A2588" t="s">
        <v>2493</v>
      </c>
      <c r="B2588">
        <v>2013</v>
      </c>
      <c r="C2588">
        <v>0</v>
      </c>
      <c r="D2588">
        <v>1</v>
      </c>
      <c r="E2588">
        <v>12.5</v>
      </c>
      <c r="F2588">
        <v>6.7275</v>
      </c>
      <c r="H2588" s="1">
        <v>14.5</v>
      </c>
      <c r="J2588">
        <f>LN(B2588)</f>
        <v>7.6073814256397911</v>
      </c>
      <c r="K2588">
        <v>0</v>
      </c>
      <c r="L2588">
        <v>1</v>
      </c>
      <c r="M2588">
        <f t="shared" si="120"/>
        <v>2.5257286443082556</v>
      </c>
      <c r="N2588">
        <f t="shared" si="121"/>
        <v>1.9062036036189238</v>
      </c>
      <c r="P2588">
        <f t="shared" si="122"/>
        <v>2.6741486494265287</v>
      </c>
    </row>
    <row r="2589" spans="1:16" x14ac:dyDescent="0.25">
      <c r="A2589" t="s">
        <v>2494</v>
      </c>
      <c r="B2589">
        <v>2009</v>
      </c>
      <c r="C2589">
        <v>1</v>
      </c>
      <c r="D2589">
        <v>0</v>
      </c>
      <c r="E2589">
        <v>14</v>
      </c>
      <c r="F2589">
        <v>3.51</v>
      </c>
      <c r="H2589" s="1">
        <v>14.5</v>
      </c>
      <c r="J2589">
        <f>LN(B2589)</f>
        <v>7.6053923648149349</v>
      </c>
      <c r="K2589">
        <v>1</v>
      </c>
      <c r="L2589">
        <v>0</v>
      </c>
      <c r="M2589">
        <f t="shared" si="120"/>
        <v>2.6390573296152584</v>
      </c>
      <c r="N2589">
        <f t="shared" si="121"/>
        <v>1.2556160374777743</v>
      </c>
      <c r="P2589">
        <f t="shared" si="122"/>
        <v>2.6741486494265287</v>
      </c>
    </row>
    <row r="2590" spans="1:16" x14ac:dyDescent="0.25">
      <c r="A2590" t="s">
        <v>2495</v>
      </c>
      <c r="B2590">
        <v>2011</v>
      </c>
      <c r="C2590">
        <v>0</v>
      </c>
      <c r="D2590">
        <v>1</v>
      </c>
      <c r="E2590">
        <v>13</v>
      </c>
      <c r="F2590">
        <v>6.7275</v>
      </c>
      <c r="H2590" s="1">
        <v>14.5</v>
      </c>
      <c r="J2590">
        <f>LN(B2590)</f>
        <v>7.6063873897726522</v>
      </c>
      <c r="K2590">
        <v>0</v>
      </c>
      <c r="L2590">
        <v>1</v>
      </c>
      <c r="M2590">
        <f t="shared" si="120"/>
        <v>2.5649493574615367</v>
      </c>
      <c r="N2590">
        <f t="shared" si="121"/>
        <v>1.9062036036189238</v>
      </c>
      <c r="P2590">
        <f t="shared" si="122"/>
        <v>2.6741486494265287</v>
      </c>
    </row>
    <row r="2591" spans="1:16" x14ac:dyDescent="0.25">
      <c r="A2591" t="s">
        <v>2496</v>
      </c>
      <c r="B2591">
        <v>2008</v>
      </c>
      <c r="C2591">
        <v>1</v>
      </c>
      <c r="D2591">
        <v>0</v>
      </c>
      <c r="E2591">
        <v>12.5</v>
      </c>
      <c r="F2591">
        <v>6.7275</v>
      </c>
      <c r="H2591" s="1">
        <v>14.5</v>
      </c>
      <c r="J2591">
        <f>LN(B2591)</f>
        <v>7.6048944808116197</v>
      </c>
      <c r="K2591">
        <v>1</v>
      </c>
      <c r="L2591">
        <v>0</v>
      </c>
      <c r="M2591">
        <f t="shared" si="120"/>
        <v>2.5257286443082556</v>
      </c>
      <c r="N2591">
        <f t="shared" si="121"/>
        <v>1.9062036036189238</v>
      </c>
      <c r="P2591">
        <f t="shared" si="122"/>
        <v>2.6741486494265287</v>
      </c>
    </row>
    <row r="2592" spans="1:16" x14ac:dyDescent="0.25">
      <c r="A2592" t="s">
        <v>2497</v>
      </c>
      <c r="B2592">
        <v>2014</v>
      </c>
      <c r="C2592">
        <v>0</v>
      </c>
      <c r="D2592">
        <v>1</v>
      </c>
      <c r="E2592">
        <v>11.5</v>
      </c>
      <c r="F2592">
        <v>6.7275</v>
      </c>
      <c r="H2592" s="1">
        <v>14.5</v>
      </c>
      <c r="J2592">
        <f>LN(B2592)</f>
        <v>7.6078780732785072</v>
      </c>
      <c r="K2592">
        <v>0</v>
      </c>
      <c r="L2592">
        <v>1</v>
      </c>
      <c r="M2592">
        <f t="shared" si="120"/>
        <v>2.4423470353692043</v>
      </c>
      <c r="N2592">
        <f t="shared" si="121"/>
        <v>1.9062036036189238</v>
      </c>
      <c r="P2592">
        <f t="shared" si="122"/>
        <v>2.6741486494265287</v>
      </c>
    </row>
    <row r="2593" spans="1:16" x14ac:dyDescent="0.25">
      <c r="A2593" t="s">
        <v>2498</v>
      </c>
      <c r="B2593">
        <v>2005</v>
      </c>
      <c r="C2593">
        <v>0</v>
      </c>
      <c r="D2593">
        <v>1</v>
      </c>
      <c r="E2593">
        <v>12.5</v>
      </c>
      <c r="F2593">
        <v>6.7275</v>
      </c>
      <c r="H2593" s="1">
        <v>14.5</v>
      </c>
      <c r="J2593">
        <f>LN(B2593)</f>
        <v>7.6033993397406698</v>
      </c>
      <c r="K2593">
        <v>0</v>
      </c>
      <c r="L2593">
        <v>1</v>
      </c>
      <c r="M2593">
        <f t="shared" si="120"/>
        <v>2.5257286443082556</v>
      </c>
      <c r="N2593">
        <f t="shared" si="121"/>
        <v>1.9062036036189238</v>
      </c>
      <c r="P2593">
        <f t="shared" si="122"/>
        <v>2.6741486494265287</v>
      </c>
    </row>
    <row r="2594" spans="1:16" x14ac:dyDescent="0.25">
      <c r="A2594" t="s">
        <v>2499</v>
      </c>
      <c r="B2594">
        <v>2000</v>
      </c>
      <c r="C2594">
        <v>1</v>
      </c>
      <c r="D2594">
        <v>0</v>
      </c>
      <c r="E2594">
        <v>12.5</v>
      </c>
      <c r="F2594">
        <v>6.7275</v>
      </c>
      <c r="H2594" s="1">
        <v>14.5</v>
      </c>
      <c r="J2594">
        <f>LN(B2594)</f>
        <v>7.6009024595420822</v>
      </c>
      <c r="K2594">
        <v>1</v>
      </c>
      <c r="L2594">
        <v>0</v>
      </c>
      <c r="M2594">
        <f t="shared" si="120"/>
        <v>2.5257286443082556</v>
      </c>
      <c r="N2594">
        <f t="shared" si="121"/>
        <v>1.9062036036189238</v>
      </c>
      <c r="P2594">
        <f t="shared" si="122"/>
        <v>2.6741486494265287</v>
      </c>
    </row>
    <row r="2595" spans="1:16" x14ac:dyDescent="0.25">
      <c r="A2595" t="s">
        <v>2500</v>
      </c>
      <c r="B2595">
        <v>2004</v>
      </c>
      <c r="C2595">
        <v>1</v>
      </c>
      <c r="D2595">
        <v>0</v>
      </c>
      <c r="E2595">
        <v>13</v>
      </c>
      <c r="F2595">
        <v>6.7275</v>
      </c>
      <c r="H2595" s="1">
        <v>14.5</v>
      </c>
      <c r="J2595">
        <f>LN(B2595)</f>
        <v>7.6029004622047553</v>
      </c>
      <c r="K2595">
        <v>1</v>
      </c>
      <c r="L2595">
        <v>0</v>
      </c>
      <c r="M2595">
        <f t="shared" si="120"/>
        <v>2.5649493574615367</v>
      </c>
      <c r="N2595">
        <f t="shared" si="121"/>
        <v>1.9062036036189238</v>
      </c>
      <c r="P2595">
        <f t="shared" si="122"/>
        <v>2.6741486494265287</v>
      </c>
    </row>
    <row r="2596" spans="1:16" x14ac:dyDescent="0.25">
      <c r="A2596" t="s">
        <v>2501</v>
      </c>
      <c r="B2596">
        <v>2001</v>
      </c>
      <c r="C2596">
        <v>1</v>
      </c>
      <c r="D2596">
        <v>0</v>
      </c>
      <c r="E2596">
        <v>12.5</v>
      </c>
      <c r="F2596">
        <v>6.7275</v>
      </c>
      <c r="H2596" s="1">
        <v>14.5</v>
      </c>
      <c r="J2596">
        <f>LN(B2596)</f>
        <v>7.6014023345837334</v>
      </c>
      <c r="K2596">
        <v>1</v>
      </c>
      <c r="L2596">
        <v>0</v>
      </c>
      <c r="M2596">
        <f t="shared" si="120"/>
        <v>2.5257286443082556</v>
      </c>
      <c r="N2596">
        <f t="shared" si="121"/>
        <v>1.9062036036189238</v>
      </c>
      <c r="P2596">
        <f t="shared" si="122"/>
        <v>2.6741486494265287</v>
      </c>
    </row>
    <row r="2597" spans="1:16" x14ac:dyDescent="0.25">
      <c r="A2597" t="s">
        <v>2502</v>
      </c>
      <c r="B2597">
        <v>2010</v>
      </c>
      <c r="C2597">
        <v>1</v>
      </c>
      <c r="D2597">
        <v>0</v>
      </c>
      <c r="E2597">
        <v>13.5</v>
      </c>
      <c r="F2597">
        <v>6.7275</v>
      </c>
      <c r="H2597" s="1">
        <v>14.5</v>
      </c>
      <c r="J2597">
        <f>LN(B2597)</f>
        <v>7.6058900010531216</v>
      </c>
      <c r="K2597">
        <v>1</v>
      </c>
      <c r="L2597">
        <v>0</v>
      </c>
      <c r="M2597">
        <f t="shared" si="120"/>
        <v>2.6026896854443837</v>
      </c>
      <c r="N2597">
        <f t="shared" si="121"/>
        <v>1.9062036036189238</v>
      </c>
      <c r="P2597">
        <f t="shared" si="122"/>
        <v>2.6741486494265287</v>
      </c>
    </row>
    <row r="2598" spans="1:16" x14ac:dyDescent="0.25">
      <c r="A2598" t="s">
        <v>2503</v>
      </c>
      <c r="B2598">
        <v>2009</v>
      </c>
      <c r="C2598">
        <v>0</v>
      </c>
      <c r="D2598">
        <v>1</v>
      </c>
      <c r="E2598">
        <v>12.5</v>
      </c>
      <c r="F2598">
        <v>3.51</v>
      </c>
      <c r="H2598" s="1">
        <v>14.5</v>
      </c>
      <c r="J2598">
        <f>LN(B2598)</f>
        <v>7.6053923648149349</v>
      </c>
      <c r="K2598">
        <v>0</v>
      </c>
      <c r="L2598">
        <v>1</v>
      </c>
      <c r="M2598">
        <f t="shared" si="120"/>
        <v>2.5257286443082556</v>
      </c>
      <c r="N2598">
        <f t="shared" si="121"/>
        <v>1.2556160374777743</v>
      </c>
      <c r="P2598">
        <f t="shared" si="122"/>
        <v>2.6741486494265287</v>
      </c>
    </row>
    <row r="2599" spans="1:16" x14ac:dyDescent="0.25">
      <c r="A2599" t="s">
        <v>2504</v>
      </c>
      <c r="B2599">
        <v>2004</v>
      </c>
      <c r="C2599">
        <v>1</v>
      </c>
      <c r="D2599">
        <v>0</v>
      </c>
      <c r="E2599">
        <v>13.5</v>
      </c>
      <c r="F2599">
        <v>3.51</v>
      </c>
      <c r="H2599" s="1">
        <v>14.5</v>
      </c>
      <c r="J2599">
        <f>LN(B2599)</f>
        <v>7.6029004622047553</v>
      </c>
      <c r="K2599">
        <v>1</v>
      </c>
      <c r="L2599">
        <v>0</v>
      </c>
      <c r="M2599">
        <f t="shared" si="120"/>
        <v>2.6026896854443837</v>
      </c>
      <c r="N2599">
        <f t="shared" si="121"/>
        <v>1.2556160374777743</v>
      </c>
      <c r="P2599">
        <f t="shared" si="122"/>
        <v>2.6741486494265287</v>
      </c>
    </row>
    <row r="2600" spans="1:16" x14ac:dyDescent="0.25">
      <c r="A2600" t="s">
        <v>2505</v>
      </c>
      <c r="B2600">
        <v>2011</v>
      </c>
      <c r="C2600">
        <v>0</v>
      </c>
      <c r="D2600">
        <v>1</v>
      </c>
      <c r="E2600">
        <v>13.5</v>
      </c>
      <c r="F2600">
        <v>3.51</v>
      </c>
      <c r="H2600" s="1">
        <v>14.5</v>
      </c>
      <c r="J2600">
        <f>LN(B2600)</f>
        <v>7.6063873897726522</v>
      </c>
      <c r="K2600">
        <v>0</v>
      </c>
      <c r="L2600">
        <v>1</v>
      </c>
      <c r="M2600">
        <f t="shared" si="120"/>
        <v>2.6026896854443837</v>
      </c>
      <c r="N2600">
        <f t="shared" si="121"/>
        <v>1.2556160374777743</v>
      </c>
      <c r="P2600">
        <f t="shared" si="122"/>
        <v>2.6741486494265287</v>
      </c>
    </row>
    <row r="2601" spans="1:16" x14ac:dyDescent="0.25">
      <c r="A2601" t="s">
        <v>2506</v>
      </c>
      <c r="B2601">
        <v>2013</v>
      </c>
      <c r="C2601">
        <v>0</v>
      </c>
      <c r="D2601">
        <v>0</v>
      </c>
      <c r="E2601">
        <v>12.5</v>
      </c>
      <c r="F2601">
        <v>3.51</v>
      </c>
      <c r="H2601" s="1">
        <v>14.5</v>
      </c>
      <c r="J2601">
        <f>LN(B2601)</f>
        <v>7.6073814256397911</v>
      </c>
      <c r="K2601">
        <v>0</v>
      </c>
      <c r="L2601">
        <v>0</v>
      </c>
      <c r="M2601">
        <f t="shared" si="120"/>
        <v>2.5257286443082556</v>
      </c>
      <c r="N2601">
        <f t="shared" si="121"/>
        <v>1.2556160374777743</v>
      </c>
      <c r="P2601">
        <f t="shared" si="122"/>
        <v>2.6741486494265287</v>
      </c>
    </row>
    <row r="2602" spans="1:16" x14ac:dyDescent="0.25">
      <c r="A2602" t="s">
        <v>2507</v>
      </c>
      <c r="B2602">
        <v>2014</v>
      </c>
      <c r="C2602">
        <v>0</v>
      </c>
      <c r="D2602">
        <v>0</v>
      </c>
      <c r="E2602">
        <v>12.5</v>
      </c>
      <c r="F2602">
        <v>3.51</v>
      </c>
      <c r="H2602" s="1">
        <v>14.5</v>
      </c>
      <c r="J2602">
        <f>LN(B2602)</f>
        <v>7.6078780732785072</v>
      </c>
      <c r="K2602">
        <v>0</v>
      </c>
      <c r="L2602">
        <v>0</v>
      </c>
      <c r="M2602">
        <f t="shared" si="120"/>
        <v>2.5257286443082556</v>
      </c>
      <c r="N2602">
        <f t="shared" si="121"/>
        <v>1.2556160374777743</v>
      </c>
      <c r="P2602">
        <f t="shared" si="122"/>
        <v>2.6741486494265287</v>
      </c>
    </row>
    <row r="2603" spans="1:16" x14ac:dyDescent="0.25">
      <c r="A2603" t="s">
        <v>1099</v>
      </c>
      <c r="B2603">
        <v>2008</v>
      </c>
      <c r="C2603">
        <v>0</v>
      </c>
      <c r="D2603">
        <v>0</v>
      </c>
      <c r="E2603">
        <v>12.5</v>
      </c>
      <c r="F2603">
        <v>10.237500000000001</v>
      </c>
      <c r="H2603" s="1">
        <v>14.5</v>
      </c>
      <c r="J2603">
        <f>LN(B2603)</f>
        <v>7.6048944808116197</v>
      </c>
      <c r="K2603">
        <v>0</v>
      </c>
      <c r="L2603">
        <v>0</v>
      </c>
      <c r="M2603">
        <f t="shared" si="120"/>
        <v>2.5257286443082556</v>
      </c>
      <c r="N2603">
        <f t="shared" si="121"/>
        <v>2.3260574491791877</v>
      </c>
      <c r="P2603">
        <f t="shared" si="122"/>
        <v>2.6741486494265287</v>
      </c>
    </row>
    <row r="2604" spans="1:16" x14ac:dyDescent="0.25">
      <c r="A2604" t="s">
        <v>1798</v>
      </c>
      <c r="B2604">
        <v>2014</v>
      </c>
      <c r="C2604">
        <v>1</v>
      </c>
      <c r="D2604">
        <v>0</v>
      </c>
      <c r="E2604">
        <v>13</v>
      </c>
      <c r="F2604">
        <v>3.51</v>
      </c>
      <c r="H2604" s="1">
        <v>14.5</v>
      </c>
      <c r="J2604">
        <f>LN(B2604)</f>
        <v>7.6078780732785072</v>
      </c>
      <c r="K2604">
        <v>1</v>
      </c>
      <c r="L2604">
        <v>0</v>
      </c>
      <c r="M2604">
        <f t="shared" si="120"/>
        <v>2.5649493574615367</v>
      </c>
      <c r="N2604">
        <f t="shared" si="121"/>
        <v>1.2556160374777743</v>
      </c>
      <c r="P2604">
        <f t="shared" si="122"/>
        <v>2.6741486494265287</v>
      </c>
    </row>
    <row r="2605" spans="1:16" x14ac:dyDescent="0.25">
      <c r="A2605" t="s">
        <v>2508</v>
      </c>
      <c r="B2605">
        <v>2007</v>
      </c>
      <c r="C2605">
        <v>1</v>
      </c>
      <c r="D2605">
        <v>0</v>
      </c>
      <c r="E2605">
        <v>13.5</v>
      </c>
      <c r="F2605">
        <v>3.51</v>
      </c>
      <c r="H2605" s="1">
        <v>14.5</v>
      </c>
      <c r="J2605">
        <f>LN(B2605)</f>
        <v>7.604396348796338</v>
      </c>
      <c r="K2605">
        <v>1</v>
      </c>
      <c r="L2605">
        <v>0</v>
      </c>
      <c r="M2605">
        <f t="shared" si="120"/>
        <v>2.6026896854443837</v>
      </c>
      <c r="N2605">
        <f t="shared" si="121"/>
        <v>1.2556160374777743</v>
      </c>
      <c r="P2605">
        <f t="shared" si="122"/>
        <v>2.6741486494265287</v>
      </c>
    </row>
    <row r="2606" spans="1:16" x14ac:dyDescent="0.25">
      <c r="A2606" t="s">
        <v>2509</v>
      </c>
      <c r="B2606">
        <v>2002</v>
      </c>
      <c r="C2606">
        <v>1</v>
      </c>
      <c r="D2606">
        <v>0</v>
      </c>
      <c r="E2606">
        <v>12.5</v>
      </c>
      <c r="F2606">
        <v>3.51</v>
      </c>
      <c r="H2606" s="1">
        <v>14.5</v>
      </c>
      <c r="J2606">
        <f>LN(B2606)</f>
        <v>7.6019019598751658</v>
      </c>
      <c r="K2606">
        <v>1</v>
      </c>
      <c r="L2606">
        <v>0</v>
      </c>
      <c r="M2606">
        <f t="shared" si="120"/>
        <v>2.5257286443082556</v>
      </c>
      <c r="N2606">
        <f t="shared" si="121"/>
        <v>1.2556160374777743</v>
      </c>
      <c r="P2606">
        <f t="shared" si="122"/>
        <v>2.6741486494265287</v>
      </c>
    </row>
    <row r="2607" spans="1:16" x14ac:dyDescent="0.25">
      <c r="A2607" t="s">
        <v>2510</v>
      </c>
      <c r="B2607">
        <v>2004</v>
      </c>
      <c r="C2607">
        <v>1</v>
      </c>
      <c r="D2607">
        <v>0</v>
      </c>
      <c r="E2607">
        <v>13.5</v>
      </c>
      <c r="F2607">
        <v>3.51</v>
      </c>
      <c r="H2607" s="1">
        <v>14.5</v>
      </c>
      <c r="J2607">
        <f>LN(B2607)</f>
        <v>7.6029004622047553</v>
      </c>
      <c r="K2607">
        <v>1</v>
      </c>
      <c r="L2607">
        <v>0</v>
      </c>
      <c r="M2607">
        <f t="shared" si="120"/>
        <v>2.6026896854443837</v>
      </c>
      <c r="N2607">
        <f t="shared" si="121"/>
        <v>1.2556160374777743</v>
      </c>
      <c r="P2607">
        <f t="shared" si="122"/>
        <v>2.6741486494265287</v>
      </c>
    </row>
    <row r="2608" spans="1:16" x14ac:dyDescent="0.25">
      <c r="A2608" t="s">
        <v>2511</v>
      </c>
      <c r="B2608">
        <v>2005</v>
      </c>
      <c r="C2608">
        <v>1</v>
      </c>
      <c r="D2608">
        <v>0</v>
      </c>
      <c r="E2608">
        <v>13.5</v>
      </c>
      <c r="F2608">
        <v>6.7275</v>
      </c>
      <c r="H2608" s="1">
        <v>14.5</v>
      </c>
      <c r="J2608">
        <f>LN(B2608)</f>
        <v>7.6033993397406698</v>
      </c>
      <c r="K2608">
        <v>1</v>
      </c>
      <c r="L2608">
        <v>0</v>
      </c>
      <c r="M2608">
        <f t="shared" si="120"/>
        <v>2.6026896854443837</v>
      </c>
      <c r="N2608">
        <f t="shared" si="121"/>
        <v>1.9062036036189238</v>
      </c>
      <c r="P2608">
        <f t="shared" si="122"/>
        <v>2.6741486494265287</v>
      </c>
    </row>
    <row r="2609" spans="1:16" x14ac:dyDescent="0.25">
      <c r="A2609" t="s">
        <v>2512</v>
      </c>
      <c r="B2609">
        <v>2007</v>
      </c>
      <c r="C2609">
        <v>0</v>
      </c>
      <c r="D2609">
        <v>1</v>
      </c>
      <c r="E2609">
        <v>13</v>
      </c>
      <c r="F2609">
        <v>3.51</v>
      </c>
      <c r="H2609" s="1">
        <v>14.5</v>
      </c>
      <c r="J2609">
        <f>LN(B2609)</f>
        <v>7.604396348796338</v>
      </c>
      <c r="K2609">
        <v>0</v>
      </c>
      <c r="L2609">
        <v>1</v>
      </c>
      <c r="M2609">
        <f t="shared" si="120"/>
        <v>2.5649493574615367</v>
      </c>
      <c r="N2609">
        <f t="shared" si="121"/>
        <v>1.2556160374777743</v>
      </c>
      <c r="P2609">
        <f t="shared" si="122"/>
        <v>2.6741486494265287</v>
      </c>
    </row>
    <row r="2610" spans="1:16" x14ac:dyDescent="0.25">
      <c r="A2610" t="s">
        <v>2513</v>
      </c>
      <c r="B2610">
        <v>2008</v>
      </c>
      <c r="C2610">
        <v>0</v>
      </c>
      <c r="D2610">
        <v>1</v>
      </c>
      <c r="E2610">
        <v>12.5</v>
      </c>
      <c r="F2610">
        <v>3.51</v>
      </c>
      <c r="H2610" s="1">
        <v>14.5</v>
      </c>
      <c r="J2610">
        <f>LN(B2610)</f>
        <v>7.6048944808116197</v>
      </c>
      <c r="K2610">
        <v>0</v>
      </c>
      <c r="L2610">
        <v>1</v>
      </c>
      <c r="M2610">
        <f t="shared" si="120"/>
        <v>2.5257286443082556</v>
      </c>
      <c r="N2610">
        <f t="shared" si="121"/>
        <v>1.2556160374777743</v>
      </c>
      <c r="P2610">
        <f t="shared" si="122"/>
        <v>2.6741486494265287</v>
      </c>
    </row>
    <row r="2611" spans="1:16" x14ac:dyDescent="0.25">
      <c r="A2611" t="s">
        <v>2514</v>
      </c>
      <c r="B2611">
        <v>2014</v>
      </c>
      <c r="C2611">
        <v>0</v>
      </c>
      <c r="D2611">
        <v>0</v>
      </c>
      <c r="E2611">
        <v>14</v>
      </c>
      <c r="F2611">
        <v>6.7275</v>
      </c>
      <c r="H2611" s="1">
        <v>14.5</v>
      </c>
      <c r="J2611">
        <f>LN(B2611)</f>
        <v>7.6078780732785072</v>
      </c>
      <c r="K2611">
        <v>0</v>
      </c>
      <c r="L2611">
        <v>0</v>
      </c>
      <c r="M2611">
        <f t="shared" si="120"/>
        <v>2.6390573296152584</v>
      </c>
      <c r="N2611">
        <f t="shared" si="121"/>
        <v>1.9062036036189238</v>
      </c>
      <c r="P2611">
        <f t="shared" si="122"/>
        <v>2.6741486494265287</v>
      </c>
    </row>
    <row r="2612" spans="1:16" x14ac:dyDescent="0.25">
      <c r="A2612" t="s">
        <v>2515</v>
      </c>
      <c r="B2612">
        <v>2016</v>
      </c>
      <c r="C2612">
        <v>0</v>
      </c>
      <c r="D2612">
        <v>0</v>
      </c>
      <c r="E2612">
        <v>12.5</v>
      </c>
      <c r="F2612">
        <v>6.7275</v>
      </c>
      <c r="H2612" s="1">
        <v>14.5</v>
      </c>
      <c r="J2612">
        <f>LN(B2612)</f>
        <v>7.6088706291912596</v>
      </c>
      <c r="K2612">
        <v>0</v>
      </c>
      <c r="L2612">
        <v>0</v>
      </c>
      <c r="M2612">
        <f t="shared" si="120"/>
        <v>2.5257286443082556</v>
      </c>
      <c r="N2612">
        <f t="shared" si="121"/>
        <v>1.9062036036189238</v>
      </c>
      <c r="P2612">
        <f t="shared" si="122"/>
        <v>2.6741486494265287</v>
      </c>
    </row>
    <row r="2613" spans="1:16" x14ac:dyDescent="0.25">
      <c r="A2613" t="s">
        <v>2516</v>
      </c>
      <c r="B2613">
        <v>2014</v>
      </c>
      <c r="C2613">
        <v>0</v>
      </c>
      <c r="D2613">
        <v>1</v>
      </c>
      <c r="E2613">
        <v>13.5</v>
      </c>
      <c r="F2613">
        <v>6.7275</v>
      </c>
      <c r="H2613" s="1">
        <v>14.5</v>
      </c>
      <c r="J2613">
        <f>LN(B2613)</f>
        <v>7.6078780732785072</v>
      </c>
      <c r="K2613">
        <v>0</v>
      </c>
      <c r="L2613">
        <v>1</v>
      </c>
      <c r="M2613">
        <f t="shared" si="120"/>
        <v>2.6026896854443837</v>
      </c>
      <c r="N2613">
        <f t="shared" si="121"/>
        <v>1.9062036036189238</v>
      </c>
      <c r="P2613">
        <f t="shared" si="122"/>
        <v>2.6741486494265287</v>
      </c>
    </row>
    <row r="2614" spans="1:16" x14ac:dyDescent="0.25">
      <c r="A2614" t="s">
        <v>2517</v>
      </c>
      <c r="B2614">
        <v>2004</v>
      </c>
      <c r="C2614">
        <v>1</v>
      </c>
      <c r="D2614">
        <v>0</v>
      </c>
      <c r="E2614">
        <v>13</v>
      </c>
      <c r="F2614">
        <v>6.7275</v>
      </c>
      <c r="H2614" s="1">
        <v>14.5</v>
      </c>
      <c r="J2614">
        <f>LN(B2614)</f>
        <v>7.6029004622047553</v>
      </c>
      <c r="K2614">
        <v>1</v>
      </c>
      <c r="L2614">
        <v>0</v>
      </c>
      <c r="M2614">
        <f t="shared" si="120"/>
        <v>2.5649493574615367</v>
      </c>
      <c r="N2614">
        <f t="shared" si="121"/>
        <v>1.9062036036189238</v>
      </c>
      <c r="P2614">
        <f t="shared" si="122"/>
        <v>2.6741486494265287</v>
      </c>
    </row>
    <row r="2615" spans="1:16" x14ac:dyDescent="0.25">
      <c r="A2615" t="s">
        <v>2518</v>
      </c>
      <c r="B2615">
        <v>2005</v>
      </c>
      <c r="C2615">
        <v>1</v>
      </c>
      <c r="D2615">
        <v>0</v>
      </c>
      <c r="E2615">
        <v>15</v>
      </c>
      <c r="F2615">
        <v>16.087499999999999</v>
      </c>
      <c r="H2615" s="1">
        <v>14.5</v>
      </c>
      <c r="J2615">
        <f>LN(B2615)</f>
        <v>7.6033993397406698</v>
      </c>
      <c r="K2615">
        <v>1</v>
      </c>
      <c r="L2615">
        <v>0</v>
      </c>
      <c r="M2615">
        <f t="shared" si="120"/>
        <v>2.7080502011022101</v>
      </c>
      <c r="N2615">
        <f t="shared" si="121"/>
        <v>2.7780425729222449</v>
      </c>
      <c r="P2615">
        <f t="shared" si="122"/>
        <v>2.6741486494265287</v>
      </c>
    </row>
    <row r="2616" spans="1:16" x14ac:dyDescent="0.25">
      <c r="A2616" t="s">
        <v>2519</v>
      </c>
      <c r="B2616">
        <v>2013</v>
      </c>
      <c r="C2616">
        <v>1</v>
      </c>
      <c r="D2616">
        <v>0</v>
      </c>
      <c r="E2616">
        <v>13</v>
      </c>
      <c r="F2616">
        <v>3.51</v>
      </c>
      <c r="H2616" s="1">
        <v>14.5</v>
      </c>
      <c r="J2616">
        <f>LN(B2616)</f>
        <v>7.6073814256397911</v>
      </c>
      <c r="K2616">
        <v>1</v>
      </c>
      <c r="L2616">
        <v>0</v>
      </c>
      <c r="M2616">
        <f t="shared" si="120"/>
        <v>2.5649493574615367</v>
      </c>
      <c r="N2616">
        <f t="shared" si="121"/>
        <v>1.2556160374777743</v>
      </c>
      <c r="P2616">
        <f t="shared" si="122"/>
        <v>2.6741486494265287</v>
      </c>
    </row>
    <row r="2617" spans="1:16" x14ac:dyDescent="0.25">
      <c r="A2617" t="s">
        <v>2520</v>
      </c>
      <c r="B2617">
        <v>2012</v>
      </c>
      <c r="C2617">
        <v>1</v>
      </c>
      <c r="D2617">
        <v>0</v>
      </c>
      <c r="E2617">
        <v>13.5</v>
      </c>
      <c r="F2617">
        <v>6.7275</v>
      </c>
      <c r="H2617" s="1">
        <v>14.5</v>
      </c>
      <c r="J2617">
        <f>LN(B2617)</f>
        <v>7.60688453121963</v>
      </c>
      <c r="K2617">
        <v>1</v>
      </c>
      <c r="L2617">
        <v>0</v>
      </c>
      <c r="M2617">
        <f t="shared" si="120"/>
        <v>2.6026896854443837</v>
      </c>
      <c r="N2617">
        <f t="shared" si="121"/>
        <v>1.9062036036189238</v>
      </c>
      <c r="P2617">
        <f t="shared" si="122"/>
        <v>2.6741486494265287</v>
      </c>
    </row>
    <row r="2618" spans="1:16" x14ac:dyDescent="0.25">
      <c r="A2618" t="s">
        <v>2521</v>
      </c>
      <c r="B2618">
        <v>2005</v>
      </c>
      <c r="C2618">
        <v>0</v>
      </c>
      <c r="D2618">
        <v>1</v>
      </c>
      <c r="E2618">
        <v>12</v>
      </c>
      <c r="F2618">
        <v>6.7275</v>
      </c>
      <c r="H2618" s="1">
        <v>14.5</v>
      </c>
      <c r="J2618">
        <f>LN(B2618)</f>
        <v>7.6033993397406698</v>
      </c>
      <c r="K2618">
        <v>0</v>
      </c>
      <c r="L2618">
        <v>1</v>
      </c>
      <c r="M2618">
        <f t="shared" si="120"/>
        <v>2.4849066497880004</v>
      </c>
      <c r="N2618">
        <f t="shared" si="121"/>
        <v>1.9062036036189238</v>
      </c>
      <c r="P2618">
        <f t="shared" si="122"/>
        <v>2.6741486494265287</v>
      </c>
    </row>
    <row r="2619" spans="1:16" x14ac:dyDescent="0.25">
      <c r="A2619" t="s">
        <v>2522</v>
      </c>
      <c r="B2619">
        <v>2006</v>
      </c>
      <c r="C2619">
        <v>0</v>
      </c>
      <c r="D2619">
        <v>1</v>
      </c>
      <c r="E2619">
        <v>13.5</v>
      </c>
      <c r="F2619">
        <v>6.7275</v>
      </c>
      <c r="H2619" s="1">
        <v>14.5</v>
      </c>
      <c r="J2619">
        <f>LN(B2619)</f>
        <v>7.6038979685218813</v>
      </c>
      <c r="K2619">
        <v>0</v>
      </c>
      <c r="L2619">
        <v>1</v>
      </c>
      <c r="M2619">
        <f t="shared" si="120"/>
        <v>2.6026896854443837</v>
      </c>
      <c r="N2619">
        <f t="shared" si="121"/>
        <v>1.9062036036189238</v>
      </c>
      <c r="P2619">
        <f t="shared" si="122"/>
        <v>2.6741486494265287</v>
      </c>
    </row>
    <row r="2620" spans="1:16" x14ac:dyDescent="0.25">
      <c r="A2620" t="s">
        <v>2523</v>
      </c>
      <c r="B2620">
        <v>2005</v>
      </c>
      <c r="C2620">
        <v>1</v>
      </c>
      <c r="D2620">
        <v>0</v>
      </c>
      <c r="E2620">
        <v>12.5</v>
      </c>
      <c r="F2620">
        <v>10.237500000000001</v>
      </c>
      <c r="H2620" s="1">
        <v>14.5</v>
      </c>
      <c r="J2620">
        <f>LN(B2620)</f>
        <v>7.6033993397406698</v>
      </c>
      <c r="K2620">
        <v>1</v>
      </c>
      <c r="L2620">
        <v>0</v>
      </c>
      <c r="M2620">
        <f t="shared" si="120"/>
        <v>2.5257286443082556</v>
      </c>
      <c r="N2620">
        <f t="shared" si="121"/>
        <v>2.3260574491791877</v>
      </c>
      <c r="P2620">
        <f t="shared" si="122"/>
        <v>2.6741486494265287</v>
      </c>
    </row>
    <row r="2621" spans="1:16" x14ac:dyDescent="0.25">
      <c r="A2621" t="s">
        <v>2524</v>
      </c>
      <c r="B2621">
        <v>2011</v>
      </c>
      <c r="C2621">
        <v>1</v>
      </c>
      <c r="D2621">
        <v>0</v>
      </c>
      <c r="E2621">
        <v>13.5</v>
      </c>
      <c r="F2621">
        <v>10.237500000000001</v>
      </c>
      <c r="H2621" s="1">
        <v>14.5</v>
      </c>
      <c r="J2621">
        <f>LN(B2621)</f>
        <v>7.6063873897726522</v>
      </c>
      <c r="K2621">
        <v>1</v>
      </c>
      <c r="L2621">
        <v>0</v>
      </c>
      <c r="M2621">
        <f t="shared" si="120"/>
        <v>2.6026896854443837</v>
      </c>
      <c r="N2621">
        <f t="shared" si="121"/>
        <v>2.3260574491791877</v>
      </c>
      <c r="P2621">
        <f t="shared" si="122"/>
        <v>2.6741486494265287</v>
      </c>
    </row>
    <row r="2622" spans="1:16" x14ac:dyDescent="0.25">
      <c r="A2622" t="s">
        <v>2525</v>
      </c>
      <c r="B2622">
        <v>2001</v>
      </c>
      <c r="C2622">
        <v>1</v>
      </c>
      <c r="D2622">
        <v>0</v>
      </c>
      <c r="E2622">
        <v>12</v>
      </c>
      <c r="F2622">
        <v>3.51</v>
      </c>
      <c r="H2622" s="1">
        <v>14.5</v>
      </c>
      <c r="J2622">
        <f>LN(B2622)</f>
        <v>7.6014023345837334</v>
      </c>
      <c r="K2622">
        <v>1</v>
      </c>
      <c r="L2622">
        <v>0</v>
      </c>
      <c r="M2622">
        <f t="shared" si="120"/>
        <v>2.4849066497880004</v>
      </c>
      <c r="N2622">
        <f t="shared" si="121"/>
        <v>1.2556160374777743</v>
      </c>
      <c r="P2622">
        <f t="shared" si="122"/>
        <v>2.6741486494265287</v>
      </c>
    </row>
    <row r="2623" spans="1:16" x14ac:dyDescent="0.25">
      <c r="A2623" t="s">
        <v>2526</v>
      </c>
      <c r="B2623">
        <v>2010</v>
      </c>
      <c r="C2623">
        <v>0</v>
      </c>
      <c r="D2623">
        <v>1</v>
      </c>
      <c r="E2623">
        <v>13</v>
      </c>
      <c r="F2623">
        <v>10.237500000000001</v>
      </c>
      <c r="H2623" s="1">
        <v>14.5</v>
      </c>
      <c r="J2623">
        <f>LN(B2623)</f>
        <v>7.6058900010531216</v>
      </c>
      <c r="K2623">
        <v>0</v>
      </c>
      <c r="L2623">
        <v>1</v>
      </c>
      <c r="M2623">
        <f t="shared" si="120"/>
        <v>2.5649493574615367</v>
      </c>
      <c r="N2623">
        <f t="shared" si="121"/>
        <v>2.3260574491791877</v>
      </c>
      <c r="P2623">
        <f t="shared" si="122"/>
        <v>2.6741486494265287</v>
      </c>
    </row>
    <row r="2624" spans="1:16" x14ac:dyDescent="0.25">
      <c r="A2624" t="s">
        <v>2527</v>
      </c>
      <c r="B2624">
        <v>2013</v>
      </c>
      <c r="C2624">
        <v>0</v>
      </c>
      <c r="D2624">
        <v>0</v>
      </c>
      <c r="E2624">
        <v>14.5</v>
      </c>
      <c r="F2624">
        <v>10.237500000000001</v>
      </c>
      <c r="H2624" s="1">
        <v>14.5</v>
      </c>
      <c r="J2624">
        <f>LN(B2624)</f>
        <v>7.6073814256397911</v>
      </c>
      <c r="K2624">
        <v>0</v>
      </c>
      <c r="L2624">
        <v>0</v>
      </c>
      <c r="M2624">
        <f t="shared" si="120"/>
        <v>2.6741486494265287</v>
      </c>
      <c r="N2624">
        <f t="shared" si="121"/>
        <v>2.3260574491791877</v>
      </c>
      <c r="P2624">
        <f t="shared" si="122"/>
        <v>2.6741486494265287</v>
      </c>
    </row>
    <row r="2625" spans="1:16" x14ac:dyDescent="0.25">
      <c r="A2625" t="s">
        <v>2528</v>
      </c>
      <c r="B2625">
        <v>2003</v>
      </c>
      <c r="C2625">
        <v>1</v>
      </c>
      <c r="D2625">
        <v>0</v>
      </c>
      <c r="E2625">
        <v>13</v>
      </c>
      <c r="F2625">
        <v>3.51</v>
      </c>
      <c r="H2625" s="1">
        <v>14.5</v>
      </c>
      <c r="J2625">
        <f>LN(B2625)</f>
        <v>7.6024013356658182</v>
      </c>
      <c r="K2625">
        <v>1</v>
      </c>
      <c r="L2625">
        <v>0</v>
      </c>
      <c r="M2625">
        <f t="shared" si="120"/>
        <v>2.5649493574615367</v>
      </c>
      <c r="N2625">
        <f t="shared" si="121"/>
        <v>1.2556160374777743</v>
      </c>
      <c r="P2625">
        <f t="shared" si="122"/>
        <v>2.6741486494265287</v>
      </c>
    </row>
    <row r="2626" spans="1:16" x14ac:dyDescent="0.25">
      <c r="A2626" t="s">
        <v>2529</v>
      </c>
      <c r="B2626">
        <v>2005</v>
      </c>
      <c r="C2626">
        <v>0</v>
      </c>
      <c r="D2626">
        <v>1</v>
      </c>
      <c r="E2626">
        <v>13.5</v>
      </c>
      <c r="F2626">
        <v>6.7275</v>
      </c>
      <c r="H2626" s="1">
        <v>14.5</v>
      </c>
      <c r="J2626">
        <f>LN(B2626)</f>
        <v>7.6033993397406698</v>
      </c>
      <c r="K2626">
        <v>0</v>
      </c>
      <c r="L2626">
        <v>1</v>
      </c>
      <c r="M2626">
        <f t="shared" si="120"/>
        <v>2.6026896854443837</v>
      </c>
      <c r="N2626">
        <f t="shared" si="121"/>
        <v>1.9062036036189238</v>
      </c>
      <c r="P2626">
        <f t="shared" si="122"/>
        <v>2.6741486494265287</v>
      </c>
    </row>
    <row r="2627" spans="1:16" x14ac:dyDescent="0.25">
      <c r="A2627" t="s">
        <v>2530</v>
      </c>
      <c r="B2627">
        <v>2009</v>
      </c>
      <c r="C2627">
        <v>0</v>
      </c>
      <c r="D2627">
        <v>1</v>
      </c>
      <c r="E2627">
        <v>13.5</v>
      </c>
      <c r="F2627">
        <v>6.7275</v>
      </c>
      <c r="H2627" s="1">
        <v>14.5</v>
      </c>
      <c r="J2627">
        <f>LN(B2627)</f>
        <v>7.6053923648149349</v>
      </c>
      <c r="K2627">
        <v>0</v>
      </c>
      <c r="L2627">
        <v>1</v>
      </c>
      <c r="M2627">
        <f t="shared" ref="M2627:M2690" si="123">LN(E2627)</f>
        <v>2.6026896854443837</v>
      </c>
      <c r="N2627">
        <f t="shared" ref="N2627:N2690" si="124">LN(F2627)</f>
        <v>1.9062036036189238</v>
      </c>
      <c r="P2627">
        <f t="shared" ref="P2627:P2690" si="125">LN(H2627)</f>
        <v>2.6741486494265287</v>
      </c>
    </row>
    <row r="2628" spans="1:16" x14ac:dyDescent="0.25">
      <c r="A2628" t="s">
        <v>2531</v>
      </c>
      <c r="B2628">
        <v>2008</v>
      </c>
      <c r="C2628">
        <v>0</v>
      </c>
      <c r="D2628">
        <v>1</v>
      </c>
      <c r="E2628">
        <v>13</v>
      </c>
      <c r="F2628">
        <v>10.237500000000001</v>
      </c>
      <c r="H2628" s="1">
        <v>14.5</v>
      </c>
      <c r="J2628">
        <f>LN(B2628)</f>
        <v>7.6048944808116197</v>
      </c>
      <c r="K2628">
        <v>0</v>
      </c>
      <c r="L2628">
        <v>1</v>
      </c>
      <c r="M2628">
        <f t="shared" si="123"/>
        <v>2.5649493574615367</v>
      </c>
      <c r="N2628">
        <f t="shared" si="124"/>
        <v>2.3260574491791877</v>
      </c>
      <c r="P2628">
        <f t="shared" si="125"/>
        <v>2.6741486494265287</v>
      </c>
    </row>
    <row r="2629" spans="1:16" x14ac:dyDescent="0.25">
      <c r="A2629" t="s">
        <v>2532</v>
      </c>
      <c r="B2629">
        <v>2014</v>
      </c>
      <c r="C2629">
        <v>1</v>
      </c>
      <c r="D2629">
        <v>0</v>
      </c>
      <c r="E2629">
        <v>13</v>
      </c>
      <c r="F2629">
        <v>3.51</v>
      </c>
      <c r="H2629" s="1">
        <v>14.5</v>
      </c>
      <c r="J2629">
        <f>LN(B2629)</f>
        <v>7.6078780732785072</v>
      </c>
      <c r="K2629">
        <v>1</v>
      </c>
      <c r="L2629">
        <v>0</v>
      </c>
      <c r="M2629">
        <f t="shared" si="123"/>
        <v>2.5649493574615367</v>
      </c>
      <c r="N2629">
        <f t="shared" si="124"/>
        <v>1.2556160374777743</v>
      </c>
      <c r="P2629">
        <f t="shared" si="125"/>
        <v>2.6741486494265287</v>
      </c>
    </row>
    <row r="2630" spans="1:16" x14ac:dyDescent="0.25">
      <c r="A2630" t="s">
        <v>2533</v>
      </c>
      <c r="B2630">
        <v>2014</v>
      </c>
      <c r="C2630">
        <v>1</v>
      </c>
      <c r="D2630">
        <v>0</v>
      </c>
      <c r="E2630">
        <v>13.5</v>
      </c>
      <c r="F2630">
        <v>3.51</v>
      </c>
      <c r="H2630" s="1">
        <v>14.5</v>
      </c>
      <c r="J2630">
        <f>LN(B2630)</f>
        <v>7.6078780732785072</v>
      </c>
      <c r="K2630">
        <v>1</v>
      </c>
      <c r="L2630">
        <v>0</v>
      </c>
      <c r="M2630">
        <f t="shared" si="123"/>
        <v>2.6026896854443837</v>
      </c>
      <c r="N2630">
        <f t="shared" si="124"/>
        <v>1.2556160374777743</v>
      </c>
      <c r="P2630">
        <f t="shared" si="125"/>
        <v>2.6741486494265287</v>
      </c>
    </row>
    <row r="2631" spans="1:16" x14ac:dyDescent="0.25">
      <c r="A2631" t="s">
        <v>2534</v>
      </c>
      <c r="B2631">
        <v>2011</v>
      </c>
      <c r="C2631">
        <v>0</v>
      </c>
      <c r="D2631">
        <v>1</v>
      </c>
      <c r="E2631">
        <v>13</v>
      </c>
      <c r="F2631">
        <v>6.7275</v>
      </c>
      <c r="H2631" s="1">
        <v>14.5</v>
      </c>
      <c r="J2631">
        <f>LN(B2631)</f>
        <v>7.6063873897726522</v>
      </c>
      <c r="K2631">
        <v>0</v>
      </c>
      <c r="L2631">
        <v>1</v>
      </c>
      <c r="M2631">
        <f t="shared" si="123"/>
        <v>2.5649493574615367</v>
      </c>
      <c r="N2631">
        <f t="shared" si="124"/>
        <v>1.9062036036189238</v>
      </c>
      <c r="P2631">
        <f t="shared" si="125"/>
        <v>2.6741486494265287</v>
      </c>
    </row>
    <row r="2632" spans="1:16" x14ac:dyDescent="0.25">
      <c r="A2632" t="s">
        <v>2535</v>
      </c>
      <c r="B2632">
        <v>2012</v>
      </c>
      <c r="C2632">
        <v>0</v>
      </c>
      <c r="D2632">
        <v>1</v>
      </c>
      <c r="E2632">
        <v>13</v>
      </c>
      <c r="F2632">
        <v>6.7275</v>
      </c>
      <c r="H2632" s="1">
        <v>14.5</v>
      </c>
      <c r="J2632">
        <f>LN(B2632)</f>
        <v>7.60688453121963</v>
      </c>
      <c r="K2632">
        <v>0</v>
      </c>
      <c r="L2632">
        <v>1</v>
      </c>
      <c r="M2632">
        <f t="shared" si="123"/>
        <v>2.5649493574615367</v>
      </c>
      <c r="N2632">
        <f t="shared" si="124"/>
        <v>1.9062036036189238</v>
      </c>
      <c r="P2632">
        <f t="shared" si="125"/>
        <v>2.6741486494265287</v>
      </c>
    </row>
    <row r="2633" spans="1:16" x14ac:dyDescent="0.25">
      <c r="A2633" t="s">
        <v>2536</v>
      </c>
      <c r="B2633">
        <v>2005</v>
      </c>
      <c r="C2633">
        <v>1</v>
      </c>
      <c r="D2633">
        <v>0</v>
      </c>
      <c r="E2633">
        <v>12.5</v>
      </c>
      <c r="F2633">
        <v>6.7275</v>
      </c>
      <c r="H2633" s="1">
        <v>14.5</v>
      </c>
      <c r="J2633">
        <f>LN(B2633)</f>
        <v>7.6033993397406698</v>
      </c>
      <c r="K2633">
        <v>1</v>
      </c>
      <c r="L2633">
        <v>0</v>
      </c>
      <c r="M2633">
        <f t="shared" si="123"/>
        <v>2.5257286443082556</v>
      </c>
      <c r="N2633">
        <f t="shared" si="124"/>
        <v>1.9062036036189238</v>
      </c>
      <c r="P2633">
        <f t="shared" si="125"/>
        <v>2.6741486494265287</v>
      </c>
    </row>
    <row r="2634" spans="1:16" x14ac:dyDescent="0.25">
      <c r="A2634" t="s">
        <v>2537</v>
      </c>
      <c r="B2634">
        <v>2006</v>
      </c>
      <c r="C2634">
        <v>1</v>
      </c>
      <c r="D2634">
        <v>0</v>
      </c>
      <c r="E2634">
        <v>13.5</v>
      </c>
      <c r="F2634">
        <v>6.7275</v>
      </c>
      <c r="H2634" s="1">
        <v>14.5</v>
      </c>
      <c r="J2634">
        <f>LN(B2634)</f>
        <v>7.6038979685218813</v>
      </c>
      <c r="K2634">
        <v>1</v>
      </c>
      <c r="L2634">
        <v>0</v>
      </c>
      <c r="M2634">
        <f t="shared" si="123"/>
        <v>2.6026896854443837</v>
      </c>
      <c r="N2634">
        <f t="shared" si="124"/>
        <v>1.9062036036189238</v>
      </c>
      <c r="P2634">
        <f t="shared" si="125"/>
        <v>2.6741486494265287</v>
      </c>
    </row>
    <row r="2635" spans="1:16" x14ac:dyDescent="0.25">
      <c r="A2635" t="s">
        <v>2538</v>
      </c>
      <c r="B2635">
        <v>2001</v>
      </c>
      <c r="C2635">
        <v>1</v>
      </c>
      <c r="D2635">
        <v>0</v>
      </c>
      <c r="E2635">
        <v>13.5</v>
      </c>
      <c r="F2635">
        <v>6.7275</v>
      </c>
      <c r="H2635" s="1">
        <v>14.5</v>
      </c>
      <c r="J2635">
        <f>LN(B2635)</f>
        <v>7.6014023345837334</v>
      </c>
      <c r="K2635">
        <v>1</v>
      </c>
      <c r="L2635">
        <v>0</v>
      </c>
      <c r="M2635">
        <f t="shared" si="123"/>
        <v>2.6026896854443837</v>
      </c>
      <c r="N2635">
        <f t="shared" si="124"/>
        <v>1.9062036036189238</v>
      </c>
      <c r="P2635">
        <f t="shared" si="125"/>
        <v>2.6741486494265287</v>
      </c>
    </row>
    <row r="2636" spans="1:16" x14ac:dyDescent="0.25">
      <c r="A2636" t="s">
        <v>2539</v>
      </c>
      <c r="B2636">
        <v>2010</v>
      </c>
      <c r="C2636">
        <v>0</v>
      </c>
      <c r="D2636">
        <v>1</v>
      </c>
      <c r="E2636">
        <v>12.5</v>
      </c>
      <c r="F2636">
        <v>6.7275</v>
      </c>
      <c r="H2636" s="1">
        <v>14.5</v>
      </c>
      <c r="J2636">
        <f>LN(B2636)</f>
        <v>7.6058900010531216</v>
      </c>
      <c r="K2636">
        <v>0</v>
      </c>
      <c r="L2636">
        <v>1</v>
      </c>
      <c r="M2636">
        <f t="shared" si="123"/>
        <v>2.5257286443082556</v>
      </c>
      <c r="N2636">
        <f t="shared" si="124"/>
        <v>1.9062036036189238</v>
      </c>
      <c r="P2636">
        <f t="shared" si="125"/>
        <v>2.6741486494265287</v>
      </c>
    </row>
    <row r="2637" spans="1:16" x14ac:dyDescent="0.25">
      <c r="A2637" t="s">
        <v>2540</v>
      </c>
      <c r="B2637">
        <v>2002</v>
      </c>
      <c r="C2637">
        <v>1</v>
      </c>
      <c r="D2637">
        <v>0</v>
      </c>
      <c r="E2637">
        <v>13</v>
      </c>
      <c r="F2637">
        <v>6.7275</v>
      </c>
      <c r="H2637" s="1">
        <v>14.5</v>
      </c>
      <c r="J2637">
        <f>LN(B2637)</f>
        <v>7.6019019598751658</v>
      </c>
      <c r="K2637">
        <v>1</v>
      </c>
      <c r="L2637">
        <v>0</v>
      </c>
      <c r="M2637">
        <f t="shared" si="123"/>
        <v>2.5649493574615367</v>
      </c>
      <c r="N2637">
        <f t="shared" si="124"/>
        <v>1.9062036036189238</v>
      </c>
      <c r="P2637">
        <f t="shared" si="125"/>
        <v>2.6741486494265287</v>
      </c>
    </row>
    <row r="2638" spans="1:16" x14ac:dyDescent="0.25">
      <c r="A2638" t="s">
        <v>2541</v>
      </c>
      <c r="B2638">
        <v>2005</v>
      </c>
      <c r="C2638">
        <v>1</v>
      </c>
      <c r="D2638">
        <v>0</v>
      </c>
      <c r="E2638">
        <v>12.5</v>
      </c>
      <c r="F2638">
        <v>6.7275</v>
      </c>
      <c r="H2638" s="1">
        <v>14.5</v>
      </c>
      <c r="J2638">
        <f>LN(B2638)</f>
        <v>7.6033993397406698</v>
      </c>
      <c r="K2638">
        <v>1</v>
      </c>
      <c r="L2638">
        <v>0</v>
      </c>
      <c r="M2638">
        <f t="shared" si="123"/>
        <v>2.5257286443082556</v>
      </c>
      <c r="N2638">
        <f t="shared" si="124"/>
        <v>1.9062036036189238</v>
      </c>
      <c r="P2638">
        <f t="shared" si="125"/>
        <v>2.6741486494265287</v>
      </c>
    </row>
    <row r="2639" spans="1:16" x14ac:dyDescent="0.25">
      <c r="A2639" t="s">
        <v>2542</v>
      </c>
      <c r="B2639">
        <v>2008</v>
      </c>
      <c r="C2639">
        <v>1</v>
      </c>
      <c r="D2639">
        <v>0</v>
      </c>
      <c r="E2639">
        <v>12.5</v>
      </c>
      <c r="F2639">
        <v>3.51</v>
      </c>
      <c r="H2639" s="1">
        <v>14.5</v>
      </c>
      <c r="J2639">
        <f>LN(B2639)</f>
        <v>7.6048944808116197</v>
      </c>
      <c r="K2639">
        <v>1</v>
      </c>
      <c r="L2639">
        <v>0</v>
      </c>
      <c r="M2639">
        <f t="shared" si="123"/>
        <v>2.5257286443082556</v>
      </c>
      <c r="N2639">
        <f t="shared" si="124"/>
        <v>1.2556160374777743</v>
      </c>
      <c r="P2639">
        <f t="shared" si="125"/>
        <v>2.6741486494265287</v>
      </c>
    </row>
    <row r="2640" spans="1:16" x14ac:dyDescent="0.25">
      <c r="A2640" t="s">
        <v>2543</v>
      </c>
      <c r="B2640">
        <v>2010</v>
      </c>
      <c r="C2640">
        <v>1</v>
      </c>
      <c r="D2640">
        <v>0</v>
      </c>
      <c r="E2640">
        <v>12.5</v>
      </c>
      <c r="F2640">
        <v>3.51</v>
      </c>
      <c r="H2640" s="1">
        <v>14.5</v>
      </c>
      <c r="J2640">
        <f>LN(B2640)</f>
        <v>7.6058900010531216</v>
      </c>
      <c r="K2640">
        <v>1</v>
      </c>
      <c r="L2640">
        <v>0</v>
      </c>
      <c r="M2640">
        <f t="shared" si="123"/>
        <v>2.5257286443082556</v>
      </c>
      <c r="N2640">
        <f t="shared" si="124"/>
        <v>1.2556160374777743</v>
      </c>
      <c r="P2640">
        <f t="shared" si="125"/>
        <v>2.6741486494265287</v>
      </c>
    </row>
    <row r="2641" spans="1:16" x14ac:dyDescent="0.25">
      <c r="A2641" t="s">
        <v>2544</v>
      </c>
      <c r="B2641">
        <v>2013</v>
      </c>
      <c r="C2641">
        <v>0</v>
      </c>
      <c r="D2641">
        <v>1</v>
      </c>
      <c r="E2641">
        <v>12.5</v>
      </c>
      <c r="F2641">
        <v>3.51</v>
      </c>
      <c r="H2641" s="1">
        <v>14.5</v>
      </c>
      <c r="J2641">
        <f>LN(B2641)</f>
        <v>7.6073814256397911</v>
      </c>
      <c r="K2641">
        <v>0</v>
      </c>
      <c r="L2641">
        <v>1</v>
      </c>
      <c r="M2641">
        <f t="shared" si="123"/>
        <v>2.5257286443082556</v>
      </c>
      <c r="N2641">
        <f t="shared" si="124"/>
        <v>1.2556160374777743</v>
      </c>
      <c r="P2641">
        <f t="shared" si="125"/>
        <v>2.6741486494265287</v>
      </c>
    </row>
    <row r="2642" spans="1:16" x14ac:dyDescent="0.25">
      <c r="A2642" t="s">
        <v>2545</v>
      </c>
      <c r="B2642">
        <v>2014</v>
      </c>
      <c r="C2642">
        <v>0</v>
      </c>
      <c r="D2642">
        <v>1</v>
      </c>
      <c r="E2642">
        <v>12.5</v>
      </c>
      <c r="F2642">
        <v>3.51</v>
      </c>
      <c r="H2642" s="1">
        <v>14.5</v>
      </c>
      <c r="J2642">
        <f>LN(B2642)</f>
        <v>7.6078780732785072</v>
      </c>
      <c r="K2642">
        <v>0</v>
      </c>
      <c r="L2642">
        <v>1</v>
      </c>
      <c r="M2642">
        <f t="shared" si="123"/>
        <v>2.5257286443082556</v>
      </c>
      <c r="N2642">
        <f t="shared" si="124"/>
        <v>1.2556160374777743</v>
      </c>
      <c r="P2642">
        <f t="shared" si="125"/>
        <v>2.6741486494265287</v>
      </c>
    </row>
    <row r="2643" spans="1:16" x14ac:dyDescent="0.25">
      <c r="A2643" t="s">
        <v>2546</v>
      </c>
      <c r="B2643">
        <v>2009</v>
      </c>
      <c r="C2643">
        <v>1</v>
      </c>
      <c r="D2643">
        <v>0</v>
      </c>
      <c r="E2643">
        <v>14</v>
      </c>
      <c r="F2643">
        <v>6.7275</v>
      </c>
      <c r="H2643" s="1">
        <v>14.5</v>
      </c>
      <c r="J2643">
        <f>LN(B2643)</f>
        <v>7.6053923648149349</v>
      </c>
      <c r="K2643">
        <v>1</v>
      </c>
      <c r="L2643">
        <v>0</v>
      </c>
      <c r="M2643">
        <f t="shared" si="123"/>
        <v>2.6390573296152584</v>
      </c>
      <c r="N2643">
        <f t="shared" si="124"/>
        <v>1.9062036036189238</v>
      </c>
      <c r="P2643">
        <f t="shared" si="125"/>
        <v>2.6741486494265287</v>
      </c>
    </row>
    <row r="2644" spans="1:16" x14ac:dyDescent="0.25">
      <c r="A2644" t="s">
        <v>2547</v>
      </c>
      <c r="B2644">
        <v>2012</v>
      </c>
      <c r="C2644">
        <v>0</v>
      </c>
      <c r="D2644">
        <v>1</v>
      </c>
      <c r="E2644">
        <v>13.5</v>
      </c>
      <c r="F2644">
        <v>6.7275</v>
      </c>
      <c r="H2644" s="1">
        <v>14.5</v>
      </c>
      <c r="J2644">
        <f>LN(B2644)</f>
        <v>7.60688453121963</v>
      </c>
      <c r="K2644">
        <v>0</v>
      </c>
      <c r="L2644">
        <v>1</v>
      </c>
      <c r="M2644">
        <f t="shared" si="123"/>
        <v>2.6026896854443837</v>
      </c>
      <c r="N2644">
        <f t="shared" si="124"/>
        <v>1.9062036036189238</v>
      </c>
      <c r="P2644">
        <f t="shared" si="125"/>
        <v>2.6741486494265287</v>
      </c>
    </row>
    <row r="2645" spans="1:16" x14ac:dyDescent="0.25">
      <c r="A2645" t="s">
        <v>2548</v>
      </c>
      <c r="B2645">
        <v>2005</v>
      </c>
      <c r="C2645">
        <v>1</v>
      </c>
      <c r="D2645">
        <v>0</v>
      </c>
      <c r="E2645">
        <v>13.5</v>
      </c>
      <c r="F2645">
        <v>3.51</v>
      </c>
      <c r="H2645" s="1">
        <v>14.5</v>
      </c>
      <c r="J2645">
        <f>LN(B2645)</f>
        <v>7.6033993397406698</v>
      </c>
      <c r="K2645">
        <v>1</v>
      </c>
      <c r="L2645">
        <v>0</v>
      </c>
      <c r="M2645">
        <f t="shared" si="123"/>
        <v>2.6026896854443837</v>
      </c>
      <c r="N2645">
        <f t="shared" si="124"/>
        <v>1.2556160374777743</v>
      </c>
      <c r="P2645">
        <f t="shared" si="125"/>
        <v>2.6741486494265287</v>
      </c>
    </row>
    <row r="2646" spans="1:16" x14ac:dyDescent="0.25">
      <c r="A2646" t="s">
        <v>2549</v>
      </c>
      <c r="B2646">
        <v>2012</v>
      </c>
      <c r="C2646">
        <v>0</v>
      </c>
      <c r="D2646">
        <v>1</v>
      </c>
      <c r="E2646">
        <v>12.5</v>
      </c>
      <c r="F2646">
        <v>6.7275</v>
      </c>
      <c r="H2646" s="1">
        <v>14.5</v>
      </c>
      <c r="J2646">
        <f>LN(B2646)</f>
        <v>7.60688453121963</v>
      </c>
      <c r="K2646">
        <v>0</v>
      </c>
      <c r="L2646">
        <v>1</v>
      </c>
      <c r="M2646">
        <f t="shared" si="123"/>
        <v>2.5257286443082556</v>
      </c>
      <c r="N2646">
        <f t="shared" si="124"/>
        <v>1.9062036036189238</v>
      </c>
      <c r="P2646">
        <f t="shared" si="125"/>
        <v>2.6741486494265287</v>
      </c>
    </row>
    <row r="2647" spans="1:16" x14ac:dyDescent="0.25">
      <c r="A2647" t="s">
        <v>2550</v>
      </c>
      <c r="B2647">
        <v>2007</v>
      </c>
      <c r="C2647">
        <v>0</v>
      </c>
      <c r="D2647">
        <v>1</v>
      </c>
      <c r="E2647">
        <v>13.5</v>
      </c>
      <c r="F2647">
        <v>6.7275</v>
      </c>
      <c r="H2647" s="1">
        <v>14.5</v>
      </c>
      <c r="J2647">
        <f>LN(B2647)</f>
        <v>7.604396348796338</v>
      </c>
      <c r="K2647">
        <v>0</v>
      </c>
      <c r="L2647">
        <v>1</v>
      </c>
      <c r="M2647">
        <f t="shared" si="123"/>
        <v>2.6026896854443837</v>
      </c>
      <c r="N2647">
        <f t="shared" si="124"/>
        <v>1.9062036036189238</v>
      </c>
      <c r="P2647">
        <f t="shared" si="125"/>
        <v>2.6741486494265287</v>
      </c>
    </row>
    <row r="2648" spans="1:16" x14ac:dyDescent="0.25">
      <c r="A2648" t="s">
        <v>2551</v>
      </c>
      <c r="B2648">
        <v>2014</v>
      </c>
      <c r="C2648">
        <v>1</v>
      </c>
      <c r="D2648">
        <v>0</v>
      </c>
      <c r="E2648">
        <v>14</v>
      </c>
      <c r="F2648">
        <v>3.51</v>
      </c>
      <c r="H2648" s="1">
        <v>14.5</v>
      </c>
      <c r="J2648">
        <f>LN(B2648)</f>
        <v>7.6078780732785072</v>
      </c>
      <c r="K2648">
        <v>1</v>
      </c>
      <c r="L2648">
        <v>0</v>
      </c>
      <c r="M2648">
        <f t="shared" si="123"/>
        <v>2.6390573296152584</v>
      </c>
      <c r="N2648">
        <f t="shared" si="124"/>
        <v>1.2556160374777743</v>
      </c>
      <c r="P2648">
        <f t="shared" si="125"/>
        <v>2.6741486494265287</v>
      </c>
    </row>
    <row r="2649" spans="1:16" x14ac:dyDescent="0.25">
      <c r="A2649" t="s">
        <v>1215</v>
      </c>
      <c r="B2649">
        <v>2008</v>
      </c>
      <c r="C2649">
        <v>0</v>
      </c>
      <c r="D2649">
        <v>0</v>
      </c>
      <c r="E2649">
        <v>12.5</v>
      </c>
      <c r="F2649">
        <v>6.7275</v>
      </c>
      <c r="H2649" s="1">
        <v>14.5</v>
      </c>
      <c r="J2649">
        <f>LN(B2649)</f>
        <v>7.6048944808116197</v>
      </c>
      <c r="K2649">
        <v>0</v>
      </c>
      <c r="L2649">
        <v>0</v>
      </c>
      <c r="M2649">
        <f t="shared" si="123"/>
        <v>2.5257286443082556</v>
      </c>
      <c r="N2649">
        <f t="shared" si="124"/>
        <v>1.9062036036189238</v>
      </c>
      <c r="P2649">
        <f t="shared" si="125"/>
        <v>2.6741486494265287</v>
      </c>
    </row>
    <row r="2650" spans="1:16" x14ac:dyDescent="0.25">
      <c r="A2650" t="s">
        <v>2552</v>
      </c>
      <c r="B2650">
        <v>2004</v>
      </c>
      <c r="C2650">
        <v>1</v>
      </c>
      <c r="D2650">
        <v>0</v>
      </c>
      <c r="E2650">
        <v>13</v>
      </c>
      <c r="F2650">
        <v>3.51</v>
      </c>
      <c r="H2650" s="1">
        <v>14.5</v>
      </c>
      <c r="J2650">
        <f>LN(B2650)</f>
        <v>7.6029004622047553</v>
      </c>
      <c r="K2650">
        <v>1</v>
      </c>
      <c r="L2650">
        <v>0</v>
      </c>
      <c r="M2650">
        <f t="shared" si="123"/>
        <v>2.5649493574615367</v>
      </c>
      <c r="N2650">
        <f t="shared" si="124"/>
        <v>1.2556160374777743</v>
      </c>
      <c r="P2650">
        <f t="shared" si="125"/>
        <v>2.6741486494265287</v>
      </c>
    </row>
    <row r="2651" spans="1:16" x14ac:dyDescent="0.25">
      <c r="A2651" t="s">
        <v>2553</v>
      </c>
      <c r="B2651">
        <v>2007</v>
      </c>
      <c r="C2651">
        <v>0</v>
      </c>
      <c r="D2651">
        <v>1</v>
      </c>
      <c r="E2651">
        <v>12.5</v>
      </c>
      <c r="F2651">
        <v>3.51</v>
      </c>
      <c r="H2651" s="1">
        <v>14.5</v>
      </c>
      <c r="J2651">
        <f>LN(B2651)</f>
        <v>7.604396348796338</v>
      </c>
      <c r="K2651">
        <v>0</v>
      </c>
      <c r="L2651">
        <v>1</v>
      </c>
      <c r="M2651">
        <f t="shared" si="123"/>
        <v>2.5257286443082556</v>
      </c>
      <c r="N2651">
        <f t="shared" si="124"/>
        <v>1.2556160374777743</v>
      </c>
      <c r="P2651">
        <f t="shared" si="125"/>
        <v>2.6741486494265287</v>
      </c>
    </row>
    <row r="2652" spans="1:16" x14ac:dyDescent="0.25">
      <c r="A2652" t="s">
        <v>2553</v>
      </c>
      <c r="B2652">
        <v>2007</v>
      </c>
      <c r="C2652">
        <v>1</v>
      </c>
      <c r="D2652">
        <v>0</v>
      </c>
      <c r="E2652">
        <v>13</v>
      </c>
      <c r="F2652">
        <v>3.51</v>
      </c>
      <c r="H2652" s="1">
        <v>14.5</v>
      </c>
      <c r="J2652">
        <f>LN(B2652)</f>
        <v>7.604396348796338</v>
      </c>
      <c r="K2652">
        <v>1</v>
      </c>
      <c r="L2652">
        <v>0</v>
      </c>
      <c r="M2652">
        <f t="shared" si="123"/>
        <v>2.5649493574615367</v>
      </c>
      <c r="N2652">
        <f t="shared" si="124"/>
        <v>1.2556160374777743</v>
      </c>
      <c r="P2652">
        <f t="shared" si="125"/>
        <v>2.6741486494265287</v>
      </c>
    </row>
    <row r="2653" spans="1:16" x14ac:dyDescent="0.25">
      <c r="A2653" t="s">
        <v>2554</v>
      </c>
      <c r="B2653">
        <v>2005</v>
      </c>
      <c r="C2653">
        <v>0</v>
      </c>
      <c r="D2653">
        <v>0</v>
      </c>
      <c r="E2653">
        <v>12</v>
      </c>
      <c r="F2653">
        <v>6.7275</v>
      </c>
      <c r="H2653" s="1">
        <v>14.5</v>
      </c>
      <c r="J2653">
        <f>LN(B2653)</f>
        <v>7.6033993397406698</v>
      </c>
      <c r="K2653">
        <v>0</v>
      </c>
      <c r="L2653">
        <v>0</v>
      </c>
      <c r="M2653">
        <f t="shared" si="123"/>
        <v>2.4849066497880004</v>
      </c>
      <c r="N2653">
        <f t="shared" si="124"/>
        <v>1.9062036036189238</v>
      </c>
      <c r="P2653">
        <f t="shared" si="125"/>
        <v>2.6741486494265287</v>
      </c>
    </row>
    <row r="2654" spans="1:16" x14ac:dyDescent="0.25">
      <c r="A2654" t="s">
        <v>2555</v>
      </c>
      <c r="B2654">
        <v>2012</v>
      </c>
      <c r="C2654">
        <v>0</v>
      </c>
      <c r="D2654">
        <v>1</v>
      </c>
      <c r="E2654">
        <v>13</v>
      </c>
      <c r="F2654">
        <v>10.237500000000001</v>
      </c>
      <c r="H2654" s="1">
        <v>14.5</v>
      </c>
      <c r="J2654">
        <f>LN(B2654)</f>
        <v>7.60688453121963</v>
      </c>
      <c r="K2654">
        <v>0</v>
      </c>
      <c r="L2654">
        <v>1</v>
      </c>
      <c r="M2654">
        <f t="shared" si="123"/>
        <v>2.5649493574615367</v>
      </c>
      <c r="N2654">
        <f t="shared" si="124"/>
        <v>2.3260574491791877</v>
      </c>
      <c r="P2654">
        <f t="shared" si="125"/>
        <v>2.6741486494265287</v>
      </c>
    </row>
    <row r="2655" spans="1:16" x14ac:dyDescent="0.25">
      <c r="A2655" t="s">
        <v>2556</v>
      </c>
      <c r="B2655">
        <v>2014</v>
      </c>
      <c r="C2655">
        <v>0</v>
      </c>
      <c r="D2655">
        <v>0</v>
      </c>
      <c r="E2655">
        <v>13</v>
      </c>
      <c r="F2655">
        <v>3.51</v>
      </c>
      <c r="H2655" s="1">
        <v>14.5</v>
      </c>
      <c r="J2655">
        <f>LN(B2655)</f>
        <v>7.6078780732785072</v>
      </c>
      <c r="K2655">
        <v>0</v>
      </c>
      <c r="L2655">
        <v>0</v>
      </c>
      <c r="M2655">
        <f t="shared" si="123"/>
        <v>2.5649493574615367</v>
      </c>
      <c r="N2655">
        <f t="shared" si="124"/>
        <v>1.2556160374777743</v>
      </c>
      <c r="P2655">
        <f t="shared" si="125"/>
        <v>2.6741486494265287</v>
      </c>
    </row>
    <row r="2656" spans="1:16" x14ac:dyDescent="0.25">
      <c r="A2656" t="s">
        <v>2557</v>
      </c>
      <c r="B2656">
        <v>2016</v>
      </c>
      <c r="C2656">
        <v>1</v>
      </c>
      <c r="D2656">
        <v>0</v>
      </c>
      <c r="E2656">
        <v>13.5</v>
      </c>
      <c r="F2656">
        <v>3.51</v>
      </c>
      <c r="H2656" s="1">
        <v>14.5</v>
      </c>
      <c r="J2656">
        <f>LN(B2656)</f>
        <v>7.6088706291912596</v>
      </c>
      <c r="K2656">
        <v>1</v>
      </c>
      <c r="L2656">
        <v>0</v>
      </c>
      <c r="M2656">
        <f t="shared" si="123"/>
        <v>2.6026896854443837</v>
      </c>
      <c r="N2656">
        <f t="shared" si="124"/>
        <v>1.2556160374777743</v>
      </c>
      <c r="P2656">
        <f t="shared" si="125"/>
        <v>2.6741486494265287</v>
      </c>
    </row>
    <row r="2657" spans="1:16" x14ac:dyDescent="0.25">
      <c r="A2657" t="s">
        <v>2558</v>
      </c>
      <c r="B2657">
        <v>2002</v>
      </c>
      <c r="C2657">
        <v>1</v>
      </c>
      <c r="D2657">
        <v>0</v>
      </c>
      <c r="E2657">
        <v>14</v>
      </c>
      <c r="F2657">
        <v>6.7275</v>
      </c>
      <c r="H2657" s="1">
        <v>14.5</v>
      </c>
      <c r="J2657">
        <f>LN(B2657)</f>
        <v>7.6019019598751658</v>
      </c>
      <c r="K2657">
        <v>1</v>
      </c>
      <c r="L2657">
        <v>0</v>
      </c>
      <c r="M2657">
        <f t="shared" si="123"/>
        <v>2.6390573296152584</v>
      </c>
      <c r="N2657">
        <f t="shared" si="124"/>
        <v>1.9062036036189238</v>
      </c>
      <c r="P2657">
        <f t="shared" si="125"/>
        <v>2.6741486494265287</v>
      </c>
    </row>
    <row r="2658" spans="1:16" x14ac:dyDescent="0.25">
      <c r="A2658" t="s">
        <v>2559</v>
      </c>
      <c r="B2658">
        <v>2005</v>
      </c>
      <c r="C2658">
        <v>1</v>
      </c>
      <c r="D2658">
        <v>0</v>
      </c>
      <c r="E2658">
        <v>13.5</v>
      </c>
      <c r="F2658">
        <v>6.7275</v>
      </c>
      <c r="H2658" s="1">
        <v>14.5</v>
      </c>
      <c r="J2658">
        <f>LN(B2658)</f>
        <v>7.6033993397406698</v>
      </c>
      <c r="K2658">
        <v>1</v>
      </c>
      <c r="L2658">
        <v>0</v>
      </c>
      <c r="M2658">
        <f t="shared" si="123"/>
        <v>2.6026896854443837</v>
      </c>
      <c r="N2658">
        <f t="shared" si="124"/>
        <v>1.9062036036189238</v>
      </c>
      <c r="P2658">
        <f t="shared" si="125"/>
        <v>2.6741486494265287</v>
      </c>
    </row>
    <row r="2659" spans="1:16" x14ac:dyDescent="0.25">
      <c r="A2659" t="s">
        <v>2560</v>
      </c>
      <c r="B2659">
        <v>2004</v>
      </c>
      <c r="C2659">
        <v>1</v>
      </c>
      <c r="D2659">
        <v>0</v>
      </c>
      <c r="E2659">
        <v>14</v>
      </c>
      <c r="F2659">
        <v>26.324999999999999</v>
      </c>
      <c r="H2659" s="1">
        <v>14.5</v>
      </c>
      <c r="J2659">
        <f>LN(B2659)</f>
        <v>7.6029004622047553</v>
      </c>
      <c r="K2659">
        <v>1</v>
      </c>
      <c r="L2659">
        <v>0</v>
      </c>
      <c r="M2659">
        <f t="shared" si="123"/>
        <v>2.6390573296152584</v>
      </c>
      <c r="N2659">
        <f t="shared" si="124"/>
        <v>3.2705190580200392</v>
      </c>
      <c r="P2659">
        <f t="shared" si="125"/>
        <v>2.6741486494265287</v>
      </c>
    </row>
    <row r="2660" spans="1:16" x14ac:dyDescent="0.25">
      <c r="A2660" t="s">
        <v>2561</v>
      </c>
      <c r="B2660">
        <v>2005</v>
      </c>
      <c r="C2660">
        <v>1</v>
      </c>
      <c r="D2660">
        <v>0</v>
      </c>
      <c r="E2660">
        <v>13</v>
      </c>
      <c r="F2660">
        <v>3.51</v>
      </c>
      <c r="H2660" s="1">
        <v>14.5</v>
      </c>
      <c r="J2660">
        <f>LN(B2660)</f>
        <v>7.6033993397406698</v>
      </c>
      <c r="K2660">
        <v>1</v>
      </c>
      <c r="L2660">
        <v>0</v>
      </c>
      <c r="M2660">
        <f t="shared" si="123"/>
        <v>2.5649493574615367</v>
      </c>
      <c r="N2660">
        <f t="shared" si="124"/>
        <v>1.2556160374777743</v>
      </c>
      <c r="P2660">
        <f t="shared" si="125"/>
        <v>2.6741486494265287</v>
      </c>
    </row>
    <row r="2661" spans="1:16" x14ac:dyDescent="0.25">
      <c r="A2661" t="s">
        <v>2562</v>
      </c>
      <c r="B2661">
        <v>2004</v>
      </c>
      <c r="C2661">
        <v>1</v>
      </c>
      <c r="D2661">
        <v>0</v>
      </c>
      <c r="E2661">
        <v>13.5</v>
      </c>
      <c r="F2661">
        <v>10.237500000000001</v>
      </c>
      <c r="H2661" s="1">
        <v>14.5</v>
      </c>
      <c r="J2661">
        <f>LN(B2661)</f>
        <v>7.6029004622047553</v>
      </c>
      <c r="K2661">
        <v>1</v>
      </c>
      <c r="L2661">
        <v>0</v>
      </c>
      <c r="M2661">
        <f t="shared" si="123"/>
        <v>2.6026896854443837</v>
      </c>
      <c r="N2661">
        <f t="shared" si="124"/>
        <v>2.3260574491791877</v>
      </c>
      <c r="P2661">
        <f t="shared" si="125"/>
        <v>2.6741486494265287</v>
      </c>
    </row>
    <row r="2662" spans="1:16" x14ac:dyDescent="0.25">
      <c r="A2662" t="s">
        <v>2563</v>
      </c>
      <c r="B2662">
        <v>2006</v>
      </c>
      <c r="C2662">
        <v>1</v>
      </c>
      <c r="D2662">
        <v>0</v>
      </c>
      <c r="E2662">
        <v>14</v>
      </c>
      <c r="F2662">
        <v>10.237500000000001</v>
      </c>
      <c r="H2662" s="1">
        <v>14.5</v>
      </c>
      <c r="J2662">
        <f>LN(B2662)</f>
        <v>7.6038979685218813</v>
      </c>
      <c r="K2662">
        <v>1</v>
      </c>
      <c r="L2662">
        <v>0</v>
      </c>
      <c r="M2662">
        <f t="shared" si="123"/>
        <v>2.6390573296152584</v>
      </c>
      <c r="N2662">
        <f t="shared" si="124"/>
        <v>2.3260574491791877</v>
      </c>
      <c r="P2662">
        <f t="shared" si="125"/>
        <v>2.6741486494265287</v>
      </c>
    </row>
    <row r="2663" spans="1:16" x14ac:dyDescent="0.25">
      <c r="A2663" t="s">
        <v>2564</v>
      </c>
      <c r="B2663">
        <v>2003</v>
      </c>
      <c r="C2663">
        <v>1</v>
      </c>
      <c r="D2663">
        <v>0</v>
      </c>
      <c r="E2663">
        <v>13.5</v>
      </c>
      <c r="F2663">
        <v>6.7275</v>
      </c>
      <c r="H2663" s="1">
        <v>14.5</v>
      </c>
      <c r="J2663">
        <f>LN(B2663)</f>
        <v>7.6024013356658182</v>
      </c>
      <c r="K2663">
        <v>1</v>
      </c>
      <c r="L2663">
        <v>0</v>
      </c>
      <c r="M2663">
        <f t="shared" si="123"/>
        <v>2.6026896854443837</v>
      </c>
      <c r="N2663">
        <f t="shared" si="124"/>
        <v>1.9062036036189238</v>
      </c>
      <c r="P2663">
        <f t="shared" si="125"/>
        <v>2.6741486494265287</v>
      </c>
    </row>
    <row r="2664" spans="1:16" x14ac:dyDescent="0.25">
      <c r="A2664" t="s">
        <v>2565</v>
      </c>
      <c r="B2664">
        <v>2005</v>
      </c>
      <c r="C2664">
        <v>1</v>
      </c>
      <c r="D2664">
        <v>0</v>
      </c>
      <c r="E2664">
        <v>13.5</v>
      </c>
      <c r="F2664">
        <v>6.7275</v>
      </c>
      <c r="H2664" s="1">
        <v>14.5</v>
      </c>
      <c r="J2664">
        <f>LN(B2664)</f>
        <v>7.6033993397406698</v>
      </c>
      <c r="K2664">
        <v>1</v>
      </c>
      <c r="L2664">
        <v>0</v>
      </c>
      <c r="M2664">
        <f t="shared" si="123"/>
        <v>2.6026896854443837</v>
      </c>
      <c r="N2664">
        <f t="shared" si="124"/>
        <v>1.9062036036189238</v>
      </c>
      <c r="P2664">
        <f t="shared" si="125"/>
        <v>2.6741486494265287</v>
      </c>
    </row>
    <row r="2665" spans="1:16" x14ac:dyDescent="0.25">
      <c r="A2665" t="s">
        <v>2566</v>
      </c>
      <c r="B2665">
        <v>2007</v>
      </c>
      <c r="C2665">
        <v>1</v>
      </c>
      <c r="D2665">
        <v>0</v>
      </c>
      <c r="E2665">
        <v>14</v>
      </c>
      <c r="F2665">
        <v>13.1625</v>
      </c>
      <c r="H2665" s="1">
        <v>14.5</v>
      </c>
      <c r="J2665">
        <f>LN(B2665)</f>
        <v>7.604396348796338</v>
      </c>
      <c r="K2665">
        <v>1</v>
      </c>
      <c r="L2665">
        <v>0</v>
      </c>
      <c r="M2665">
        <f t="shared" si="123"/>
        <v>2.6390573296152584</v>
      </c>
      <c r="N2665">
        <f t="shared" si="124"/>
        <v>2.5773718774600938</v>
      </c>
      <c r="P2665">
        <f t="shared" si="125"/>
        <v>2.6741486494265287</v>
      </c>
    </row>
    <row r="2666" spans="1:16" x14ac:dyDescent="0.25">
      <c r="A2666" t="s">
        <v>2567</v>
      </c>
      <c r="B2666">
        <v>2004</v>
      </c>
      <c r="C2666">
        <v>1</v>
      </c>
      <c r="D2666">
        <v>0</v>
      </c>
      <c r="E2666">
        <v>13.5</v>
      </c>
      <c r="F2666">
        <v>3.51</v>
      </c>
      <c r="H2666" s="1">
        <v>14.5</v>
      </c>
      <c r="J2666">
        <f>LN(B2666)</f>
        <v>7.6029004622047553</v>
      </c>
      <c r="K2666">
        <v>1</v>
      </c>
      <c r="L2666">
        <v>0</v>
      </c>
      <c r="M2666">
        <f t="shared" si="123"/>
        <v>2.6026896854443837</v>
      </c>
      <c r="N2666">
        <f t="shared" si="124"/>
        <v>1.2556160374777743</v>
      </c>
      <c r="P2666">
        <f t="shared" si="125"/>
        <v>2.6741486494265287</v>
      </c>
    </row>
    <row r="2667" spans="1:16" x14ac:dyDescent="0.25">
      <c r="A2667" t="s">
        <v>2568</v>
      </c>
      <c r="B2667">
        <v>2006</v>
      </c>
      <c r="C2667">
        <v>0</v>
      </c>
      <c r="D2667">
        <v>1</v>
      </c>
      <c r="E2667">
        <v>12</v>
      </c>
      <c r="F2667">
        <v>13.1625</v>
      </c>
      <c r="H2667" s="1">
        <v>14.5</v>
      </c>
      <c r="J2667">
        <f>LN(B2667)</f>
        <v>7.6038979685218813</v>
      </c>
      <c r="K2667">
        <v>0</v>
      </c>
      <c r="L2667">
        <v>1</v>
      </c>
      <c r="M2667">
        <f t="shared" si="123"/>
        <v>2.4849066497880004</v>
      </c>
      <c r="N2667">
        <f t="shared" si="124"/>
        <v>2.5773718774600938</v>
      </c>
      <c r="P2667">
        <f t="shared" si="125"/>
        <v>2.6741486494265287</v>
      </c>
    </row>
    <row r="2668" spans="1:16" x14ac:dyDescent="0.25">
      <c r="A2668" t="s">
        <v>2569</v>
      </c>
      <c r="B2668">
        <v>2014</v>
      </c>
      <c r="C2668">
        <v>0</v>
      </c>
      <c r="D2668">
        <v>1</v>
      </c>
      <c r="E2668">
        <v>12.5</v>
      </c>
      <c r="F2668">
        <v>3.51</v>
      </c>
      <c r="H2668" s="1">
        <v>14.5</v>
      </c>
      <c r="J2668">
        <f>LN(B2668)</f>
        <v>7.6078780732785072</v>
      </c>
      <c r="K2668">
        <v>0</v>
      </c>
      <c r="L2668">
        <v>1</v>
      </c>
      <c r="M2668">
        <f t="shared" si="123"/>
        <v>2.5257286443082556</v>
      </c>
      <c r="N2668">
        <f t="shared" si="124"/>
        <v>1.2556160374777743</v>
      </c>
      <c r="P2668">
        <f t="shared" si="125"/>
        <v>2.6741486494265287</v>
      </c>
    </row>
    <row r="2669" spans="1:16" x14ac:dyDescent="0.25">
      <c r="A2669" t="s">
        <v>2570</v>
      </c>
      <c r="B2669">
        <v>2005</v>
      </c>
      <c r="C2669">
        <v>1</v>
      </c>
      <c r="D2669">
        <v>0</v>
      </c>
      <c r="E2669">
        <v>14.5</v>
      </c>
      <c r="F2669">
        <v>6.7275</v>
      </c>
      <c r="H2669" s="1">
        <v>14.5</v>
      </c>
      <c r="J2669">
        <f>LN(B2669)</f>
        <v>7.6033993397406698</v>
      </c>
      <c r="K2669">
        <v>1</v>
      </c>
      <c r="L2669">
        <v>0</v>
      </c>
      <c r="M2669">
        <f t="shared" si="123"/>
        <v>2.6741486494265287</v>
      </c>
      <c r="N2669">
        <f t="shared" si="124"/>
        <v>1.9062036036189238</v>
      </c>
      <c r="P2669">
        <f t="shared" si="125"/>
        <v>2.6741486494265287</v>
      </c>
    </row>
    <row r="2670" spans="1:16" x14ac:dyDescent="0.25">
      <c r="A2670" t="s">
        <v>2571</v>
      </c>
      <c r="B2670">
        <v>2008</v>
      </c>
      <c r="C2670">
        <v>1</v>
      </c>
      <c r="D2670">
        <v>0</v>
      </c>
      <c r="E2670">
        <v>12.5</v>
      </c>
      <c r="F2670">
        <v>6.7275</v>
      </c>
      <c r="H2670" s="1">
        <v>14.5</v>
      </c>
      <c r="J2670">
        <f>LN(B2670)</f>
        <v>7.6048944808116197</v>
      </c>
      <c r="K2670">
        <v>1</v>
      </c>
      <c r="L2670">
        <v>0</v>
      </c>
      <c r="M2670">
        <f t="shared" si="123"/>
        <v>2.5257286443082556</v>
      </c>
      <c r="N2670">
        <f t="shared" si="124"/>
        <v>1.9062036036189238</v>
      </c>
      <c r="P2670">
        <f t="shared" si="125"/>
        <v>2.6741486494265287</v>
      </c>
    </row>
    <row r="2671" spans="1:16" x14ac:dyDescent="0.25">
      <c r="A2671" t="s">
        <v>2572</v>
      </c>
      <c r="B2671">
        <v>2006</v>
      </c>
      <c r="C2671">
        <v>0</v>
      </c>
      <c r="D2671">
        <v>1</v>
      </c>
      <c r="E2671">
        <v>12.5</v>
      </c>
      <c r="F2671">
        <v>6.7275</v>
      </c>
      <c r="H2671" s="1">
        <v>14.5</v>
      </c>
      <c r="J2671">
        <f>LN(B2671)</f>
        <v>7.6038979685218813</v>
      </c>
      <c r="K2671">
        <v>0</v>
      </c>
      <c r="L2671">
        <v>1</v>
      </c>
      <c r="M2671">
        <f t="shared" si="123"/>
        <v>2.5257286443082556</v>
      </c>
      <c r="N2671">
        <f t="shared" si="124"/>
        <v>1.9062036036189238</v>
      </c>
      <c r="P2671">
        <f t="shared" si="125"/>
        <v>2.6741486494265287</v>
      </c>
    </row>
    <row r="2672" spans="1:16" x14ac:dyDescent="0.25">
      <c r="A2672" t="s">
        <v>2573</v>
      </c>
      <c r="B2672">
        <v>2009</v>
      </c>
      <c r="C2672">
        <v>0</v>
      </c>
      <c r="D2672">
        <v>1</v>
      </c>
      <c r="E2672">
        <v>13</v>
      </c>
      <c r="F2672">
        <v>6.7275</v>
      </c>
      <c r="H2672" s="1">
        <v>14.5</v>
      </c>
      <c r="J2672">
        <f>LN(B2672)</f>
        <v>7.6053923648149349</v>
      </c>
      <c r="K2672">
        <v>0</v>
      </c>
      <c r="L2672">
        <v>1</v>
      </c>
      <c r="M2672">
        <f t="shared" si="123"/>
        <v>2.5649493574615367</v>
      </c>
      <c r="N2672">
        <f t="shared" si="124"/>
        <v>1.9062036036189238</v>
      </c>
      <c r="P2672">
        <f t="shared" si="125"/>
        <v>2.6741486494265287</v>
      </c>
    </row>
    <row r="2673" spans="1:16" x14ac:dyDescent="0.25">
      <c r="A2673" t="s">
        <v>2574</v>
      </c>
      <c r="B2673">
        <v>1997</v>
      </c>
      <c r="C2673">
        <v>1</v>
      </c>
      <c r="D2673">
        <v>0</v>
      </c>
      <c r="E2673">
        <v>12.5</v>
      </c>
      <c r="F2673">
        <v>13.1625</v>
      </c>
      <c r="H2673" s="1">
        <v>14.5</v>
      </c>
      <c r="J2673">
        <f>LN(B2673)</f>
        <v>7.5994013334158153</v>
      </c>
      <c r="K2673">
        <v>1</v>
      </c>
      <c r="L2673">
        <v>0</v>
      </c>
      <c r="M2673">
        <f t="shared" si="123"/>
        <v>2.5257286443082556</v>
      </c>
      <c r="N2673">
        <f t="shared" si="124"/>
        <v>2.5773718774600938</v>
      </c>
      <c r="P2673">
        <f t="shared" si="125"/>
        <v>2.6741486494265287</v>
      </c>
    </row>
    <row r="2674" spans="1:16" x14ac:dyDescent="0.25">
      <c r="A2674" t="s">
        <v>2575</v>
      </c>
      <c r="B2674">
        <v>2003</v>
      </c>
      <c r="C2674">
        <v>1</v>
      </c>
      <c r="D2674">
        <v>0</v>
      </c>
      <c r="E2674">
        <v>13</v>
      </c>
      <c r="F2674">
        <v>6.7275</v>
      </c>
      <c r="H2674" s="1">
        <v>14.5</v>
      </c>
      <c r="J2674">
        <f>LN(B2674)</f>
        <v>7.6024013356658182</v>
      </c>
      <c r="K2674">
        <v>1</v>
      </c>
      <c r="L2674">
        <v>0</v>
      </c>
      <c r="M2674">
        <f t="shared" si="123"/>
        <v>2.5649493574615367</v>
      </c>
      <c r="N2674">
        <f t="shared" si="124"/>
        <v>1.9062036036189238</v>
      </c>
      <c r="P2674">
        <f t="shared" si="125"/>
        <v>2.6741486494265287</v>
      </c>
    </row>
    <row r="2675" spans="1:16" x14ac:dyDescent="0.25">
      <c r="A2675" t="s">
        <v>2576</v>
      </c>
      <c r="B2675">
        <v>2007</v>
      </c>
      <c r="C2675">
        <v>0</v>
      </c>
      <c r="D2675">
        <v>1</v>
      </c>
      <c r="E2675">
        <v>13.5</v>
      </c>
      <c r="F2675">
        <v>6.7275</v>
      </c>
      <c r="H2675" s="1">
        <v>14.5</v>
      </c>
      <c r="J2675">
        <f>LN(B2675)</f>
        <v>7.604396348796338</v>
      </c>
      <c r="K2675">
        <v>0</v>
      </c>
      <c r="L2675">
        <v>1</v>
      </c>
      <c r="M2675">
        <f t="shared" si="123"/>
        <v>2.6026896854443837</v>
      </c>
      <c r="N2675">
        <f t="shared" si="124"/>
        <v>1.9062036036189238</v>
      </c>
      <c r="P2675">
        <f t="shared" si="125"/>
        <v>2.6741486494265287</v>
      </c>
    </row>
    <row r="2676" spans="1:16" x14ac:dyDescent="0.25">
      <c r="A2676" t="s">
        <v>2577</v>
      </c>
      <c r="B2676">
        <v>2008</v>
      </c>
      <c r="C2676">
        <v>0</v>
      </c>
      <c r="D2676">
        <v>1</v>
      </c>
      <c r="E2676">
        <v>12.5</v>
      </c>
      <c r="F2676">
        <v>6.7275</v>
      </c>
      <c r="H2676" s="1">
        <v>14.5</v>
      </c>
      <c r="J2676">
        <f>LN(B2676)</f>
        <v>7.6048944808116197</v>
      </c>
      <c r="K2676">
        <v>0</v>
      </c>
      <c r="L2676">
        <v>1</v>
      </c>
      <c r="M2676">
        <f t="shared" si="123"/>
        <v>2.5257286443082556</v>
      </c>
      <c r="N2676">
        <f t="shared" si="124"/>
        <v>1.9062036036189238</v>
      </c>
      <c r="P2676">
        <f t="shared" si="125"/>
        <v>2.6741486494265287</v>
      </c>
    </row>
    <row r="2677" spans="1:16" x14ac:dyDescent="0.25">
      <c r="A2677" t="s">
        <v>2578</v>
      </c>
      <c r="B2677">
        <v>2008</v>
      </c>
      <c r="C2677">
        <v>1</v>
      </c>
      <c r="D2677">
        <v>0</v>
      </c>
      <c r="E2677">
        <v>13</v>
      </c>
      <c r="F2677">
        <v>6.7275</v>
      </c>
      <c r="H2677" s="1">
        <v>14.5</v>
      </c>
      <c r="J2677">
        <f>LN(B2677)</f>
        <v>7.6048944808116197</v>
      </c>
      <c r="K2677">
        <v>1</v>
      </c>
      <c r="L2677">
        <v>0</v>
      </c>
      <c r="M2677">
        <f t="shared" si="123"/>
        <v>2.5649493574615367</v>
      </c>
      <c r="N2677">
        <f t="shared" si="124"/>
        <v>1.9062036036189238</v>
      </c>
      <c r="P2677">
        <f t="shared" si="125"/>
        <v>2.6741486494265287</v>
      </c>
    </row>
    <row r="2678" spans="1:16" x14ac:dyDescent="0.25">
      <c r="A2678" t="s">
        <v>2579</v>
      </c>
      <c r="B2678">
        <v>2005</v>
      </c>
      <c r="C2678">
        <v>1</v>
      </c>
      <c r="D2678">
        <v>0</v>
      </c>
      <c r="E2678">
        <v>12</v>
      </c>
      <c r="F2678">
        <v>3.51</v>
      </c>
      <c r="H2678" s="1">
        <v>14.5</v>
      </c>
      <c r="J2678">
        <f>LN(B2678)</f>
        <v>7.6033993397406698</v>
      </c>
      <c r="K2678">
        <v>1</v>
      </c>
      <c r="L2678">
        <v>0</v>
      </c>
      <c r="M2678">
        <f t="shared" si="123"/>
        <v>2.4849066497880004</v>
      </c>
      <c r="N2678">
        <f t="shared" si="124"/>
        <v>1.2556160374777743</v>
      </c>
      <c r="P2678">
        <f t="shared" si="125"/>
        <v>2.6741486494265287</v>
      </c>
    </row>
    <row r="2679" spans="1:16" x14ac:dyDescent="0.25">
      <c r="A2679" t="s">
        <v>2580</v>
      </c>
      <c r="B2679">
        <v>2007</v>
      </c>
      <c r="C2679">
        <v>0</v>
      </c>
      <c r="D2679">
        <v>0</v>
      </c>
      <c r="E2679">
        <v>13</v>
      </c>
      <c r="F2679">
        <v>3.51</v>
      </c>
      <c r="H2679" s="1">
        <v>14.5</v>
      </c>
      <c r="J2679">
        <f>LN(B2679)</f>
        <v>7.604396348796338</v>
      </c>
      <c r="K2679">
        <v>0</v>
      </c>
      <c r="L2679">
        <v>0</v>
      </c>
      <c r="M2679">
        <f t="shared" si="123"/>
        <v>2.5649493574615367</v>
      </c>
      <c r="N2679">
        <f t="shared" si="124"/>
        <v>1.2556160374777743</v>
      </c>
      <c r="P2679">
        <f t="shared" si="125"/>
        <v>2.6741486494265287</v>
      </c>
    </row>
    <row r="2680" spans="1:16" x14ac:dyDescent="0.25">
      <c r="A2680" t="s">
        <v>2581</v>
      </c>
      <c r="B2680">
        <v>2005</v>
      </c>
      <c r="C2680">
        <v>0</v>
      </c>
      <c r="D2680">
        <v>0</v>
      </c>
      <c r="E2680">
        <v>10</v>
      </c>
      <c r="F2680">
        <v>3.51</v>
      </c>
      <c r="H2680" s="1">
        <v>14.5</v>
      </c>
      <c r="J2680">
        <f>LN(B2680)</f>
        <v>7.6033993397406698</v>
      </c>
      <c r="K2680">
        <v>0</v>
      </c>
      <c r="L2680">
        <v>0</v>
      </c>
      <c r="M2680">
        <f t="shared" si="123"/>
        <v>2.3025850929940459</v>
      </c>
      <c r="N2680">
        <f t="shared" si="124"/>
        <v>1.2556160374777743</v>
      </c>
      <c r="P2680">
        <f t="shared" si="125"/>
        <v>2.6741486494265287</v>
      </c>
    </row>
    <row r="2681" spans="1:16" x14ac:dyDescent="0.25">
      <c r="A2681" t="s">
        <v>2582</v>
      </c>
      <c r="B2681">
        <v>2012</v>
      </c>
      <c r="C2681">
        <v>1</v>
      </c>
      <c r="D2681">
        <v>0</v>
      </c>
      <c r="E2681">
        <v>13</v>
      </c>
      <c r="F2681">
        <v>3.51</v>
      </c>
      <c r="H2681" s="1">
        <v>14.5</v>
      </c>
      <c r="J2681">
        <f>LN(B2681)</f>
        <v>7.60688453121963</v>
      </c>
      <c r="K2681">
        <v>1</v>
      </c>
      <c r="L2681">
        <v>0</v>
      </c>
      <c r="M2681">
        <f t="shared" si="123"/>
        <v>2.5649493574615367</v>
      </c>
      <c r="N2681">
        <f t="shared" si="124"/>
        <v>1.2556160374777743</v>
      </c>
      <c r="P2681">
        <f t="shared" si="125"/>
        <v>2.6741486494265287</v>
      </c>
    </row>
    <row r="2682" spans="1:16" x14ac:dyDescent="0.25">
      <c r="A2682" t="s">
        <v>2583</v>
      </c>
      <c r="B2682">
        <v>2005</v>
      </c>
      <c r="C2682">
        <v>0</v>
      </c>
      <c r="D2682">
        <v>1</v>
      </c>
      <c r="E2682">
        <v>12</v>
      </c>
      <c r="F2682">
        <v>3.51</v>
      </c>
      <c r="H2682" s="1">
        <v>14.5</v>
      </c>
      <c r="J2682">
        <f>LN(B2682)</f>
        <v>7.6033993397406698</v>
      </c>
      <c r="K2682">
        <v>0</v>
      </c>
      <c r="L2682">
        <v>1</v>
      </c>
      <c r="M2682">
        <f t="shared" si="123"/>
        <v>2.4849066497880004</v>
      </c>
      <c r="N2682">
        <f t="shared" si="124"/>
        <v>1.2556160374777743</v>
      </c>
      <c r="P2682">
        <f t="shared" si="125"/>
        <v>2.6741486494265287</v>
      </c>
    </row>
    <row r="2683" spans="1:16" x14ac:dyDescent="0.25">
      <c r="A2683" t="s">
        <v>2584</v>
      </c>
      <c r="B2683">
        <v>2009</v>
      </c>
      <c r="C2683">
        <v>0</v>
      </c>
      <c r="D2683">
        <v>1</v>
      </c>
      <c r="E2683">
        <v>12.5</v>
      </c>
      <c r="F2683">
        <v>3.51</v>
      </c>
      <c r="H2683" s="1">
        <v>14.5</v>
      </c>
      <c r="J2683">
        <f>LN(B2683)</f>
        <v>7.6053923648149349</v>
      </c>
      <c r="K2683">
        <v>0</v>
      </c>
      <c r="L2683">
        <v>1</v>
      </c>
      <c r="M2683">
        <f t="shared" si="123"/>
        <v>2.5257286443082556</v>
      </c>
      <c r="N2683">
        <f t="shared" si="124"/>
        <v>1.2556160374777743</v>
      </c>
      <c r="P2683">
        <f t="shared" si="125"/>
        <v>2.6741486494265287</v>
      </c>
    </row>
    <row r="2684" spans="1:16" x14ac:dyDescent="0.25">
      <c r="A2684" t="s">
        <v>2585</v>
      </c>
      <c r="B2684">
        <v>2010</v>
      </c>
      <c r="C2684">
        <v>0</v>
      </c>
      <c r="D2684">
        <v>1</v>
      </c>
      <c r="E2684">
        <v>13.5</v>
      </c>
      <c r="F2684">
        <v>6.7275</v>
      </c>
      <c r="H2684" s="1">
        <v>14.5</v>
      </c>
      <c r="J2684">
        <f>LN(B2684)</f>
        <v>7.6058900010531216</v>
      </c>
      <c r="K2684">
        <v>0</v>
      </c>
      <c r="L2684">
        <v>1</v>
      </c>
      <c r="M2684">
        <f t="shared" si="123"/>
        <v>2.6026896854443837</v>
      </c>
      <c r="N2684">
        <f t="shared" si="124"/>
        <v>1.9062036036189238</v>
      </c>
      <c r="P2684">
        <f t="shared" si="125"/>
        <v>2.6741486494265287</v>
      </c>
    </row>
    <row r="2685" spans="1:16" x14ac:dyDescent="0.25">
      <c r="A2685" t="s">
        <v>2586</v>
      </c>
      <c r="B2685">
        <v>2006</v>
      </c>
      <c r="C2685">
        <v>0</v>
      </c>
      <c r="D2685">
        <v>1</v>
      </c>
      <c r="E2685">
        <v>13</v>
      </c>
      <c r="F2685">
        <v>3.51</v>
      </c>
      <c r="H2685" s="1">
        <v>14.5</v>
      </c>
      <c r="J2685">
        <f>LN(B2685)</f>
        <v>7.6038979685218813</v>
      </c>
      <c r="K2685">
        <v>0</v>
      </c>
      <c r="L2685">
        <v>1</v>
      </c>
      <c r="M2685">
        <f t="shared" si="123"/>
        <v>2.5649493574615367</v>
      </c>
      <c r="N2685">
        <f t="shared" si="124"/>
        <v>1.2556160374777743</v>
      </c>
      <c r="P2685">
        <f t="shared" si="125"/>
        <v>2.6741486494265287</v>
      </c>
    </row>
    <row r="2686" spans="1:16" x14ac:dyDescent="0.25">
      <c r="A2686" t="s">
        <v>2587</v>
      </c>
      <c r="B2686">
        <v>2007</v>
      </c>
      <c r="C2686">
        <v>0</v>
      </c>
      <c r="D2686">
        <v>1</v>
      </c>
      <c r="E2686">
        <v>13.5</v>
      </c>
      <c r="F2686">
        <v>13.1625</v>
      </c>
      <c r="H2686" s="1">
        <v>14.5</v>
      </c>
      <c r="J2686">
        <f>LN(B2686)</f>
        <v>7.604396348796338</v>
      </c>
      <c r="K2686">
        <v>0</v>
      </c>
      <c r="L2686">
        <v>1</v>
      </c>
      <c r="M2686">
        <f t="shared" si="123"/>
        <v>2.6026896854443837</v>
      </c>
      <c r="N2686">
        <f t="shared" si="124"/>
        <v>2.5773718774600938</v>
      </c>
      <c r="P2686">
        <f t="shared" si="125"/>
        <v>2.6741486494265287</v>
      </c>
    </row>
    <row r="2687" spans="1:16" x14ac:dyDescent="0.25">
      <c r="A2687" t="s">
        <v>2588</v>
      </c>
      <c r="B2687">
        <v>2003</v>
      </c>
      <c r="C2687">
        <v>1</v>
      </c>
      <c r="D2687">
        <v>0</v>
      </c>
      <c r="E2687">
        <v>13</v>
      </c>
      <c r="F2687">
        <v>3.51</v>
      </c>
      <c r="H2687" s="1">
        <v>14.5</v>
      </c>
      <c r="J2687">
        <f>LN(B2687)</f>
        <v>7.6024013356658182</v>
      </c>
      <c r="K2687">
        <v>1</v>
      </c>
      <c r="L2687">
        <v>0</v>
      </c>
      <c r="M2687">
        <f t="shared" si="123"/>
        <v>2.5649493574615367</v>
      </c>
      <c r="N2687">
        <f t="shared" si="124"/>
        <v>1.2556160374777743</v>
      </c>
      <c r="P2687">
        <f t="shared" si="125"/>
        <v>2.6741486494265287</v>
      </c>
    </row>
    <row r="2688" spans="1:16" x14ac:dyDescent="0.25">
      <c r="A2688" t="s">
        <v>2589</v>
      </c>
      <c r="B2688">
        <v>2004</v>
      </c>
      <c r="C2688">
        <v>1</v>
      </c>
      <c r="D2688">
        <v>0</v>
      </c>
      <c r="E2688">
        <v>14</v>
      </c>
      <c r="F2688">
        <v>10.237500000000001</v>
      </c>
      <c r="H2688" s="1">
        <v>14.5</v>
      </c>
      <c r="J2688">
        <f>LN(B2688)</f>
        <v>7.6029004622047553</v>
      </c>
      <c r="K2688">
        <v>1</v>
      </c>
      <c r="L2688">
        <v>0</v>
      </c>
      <c r="M2688">
        <f t="shared" si="123"/>
        <v>2.6390573296152584</v>
      </c>
      <c r="N2688">
        <f t="shared" si="124"/>
        <v>2.3260574491791877</v>
      </c>
      <c r="P2688">
        <f t="shared" si="125"/>
        <v>2.6741486494265287</v>
      </c>
    </row>
    <row r="2689" spans="1:16" x14ac:dyDescent="0.25">
      <c r="A2689" t="s">
        <v>2590</v>
      </c>
      <c r="B2689">
        <v>2012</v>
      </c>
      <c r="C2689">
        <v>0</v>
      </c>
      <c r="D2689">
        <v>0</v>
      </c>
      <c r="E2689">
        <v>13.5</v>
      </c>
      <c r="F2689">
        <v>6.7275</v>
      </c>
      <c r="H2689" s="1">
        <v>14.5</v>
      </c>
      <c r="J2689">
        <f>LN(B2689)</f>
        <v>7.60688453121963</v>
      </c>
      <c r="K2689">
        <v>0</v>
      </c>
      <c r="L2689">
        <v>0</v>
      </c>
      <c r="M2689">
        <f t="shared" si="123"/>
        <v>2.6026896854443837</v>
      </c>
      <c r="N2689">
        <f t="shared" si="124"/>
        <v>1.9062036036189238</v>
      </c>
      <c r="P2689">
        <f t="shared" si="125"/>
        <v>2.6741486494265287</v>
      </c>
    </row>
    <row r="2690" spans="1:16" x14ac:dyDescent="0.25">
      <c r="A2690" t="s">
        <v>2591</v>
      </c>
      <c r="B2690">
        <v>2005</v>
      </c>
      <c r="C2690">
        <v>0</v>
      </c>
      <c r="D2690">
        <v>0</v>
      </c>
      <c r="E2690">
        <v>12.5</v>
      </c>
      <c r="F2690">
        <v>3.51</v>
      </c>
      <c r="H2690" s="1">
        <v>14.5</v>
      </c>
      <c r="J2690">
        <f>LN(B2690)</f>
        <v>7.6033993397406698</v>
      </c>
      <c r="K2690">
        <v>0</v>
      </c>
      <c r="L2690">
        <v>0</v>
      </c>
      <c r="M2690">
        <f t="shared" si="123"/>
        <v>2.5257286443082556</v>
      </c>
      <c r="N2690">
        <f t="shared" si="124"/>
        <v>1.2556160374777743</v>
      </c>
      <c r="P2690">
        <f t="shared" si="125"/>
        <v>2.6741486494265287</v>
      </c>
    </row>
    <row r="2691" spans="1:16" x14ac:dyDescent="0.25">
      <c r="A2691" t="s">
        <v>2592</v>
      </c>
      <c r="B2691">
        <v>2010</v>
      </c>
      <c r="C2691">
        <v>0</v>
      </c>
      <c r="D2691">
        <v>1</v>
      </c>
      <c r="E2691">
        <v>12.5</v>
      </c>
      <c r="F2691">
        <v>6.7275</v>
      </c>
      <c r="H2691" s="1">
        <v>14.5</v>
      </c>
      <c r="J2691">
        <f>LN(B2691)</f>
        <v>7.6058900010531216</v>
      </c>
      <c r="K2691">
        <v>0</v>
      </c>
      <c r="L2691">
        <v>1</v>
      </c>
      <c r="M2691">
        <f t="shared" ref="M2691:M2754" si="126">LN(E2691)</f>
        <v>2.5257286443082556</v>
      </c>
      <c r="N2691">
        <f t="shared" ref="N2691:N2754" si="127">LN(F2691)</f>
        <v>1.9062036036189238</v>
      </c>
      <c r="P2691">
        <f t="shared" ref="P2691:P2754" si="128">LN(H2691)</f>
        <v>2.6741486494265287</v>
      </c>
    </row>
    <row r="2692" spans="1:16" x14ac:dyDescent="0.25">
      <c r="A2692" t="s">
        <v>2593</v>
      </c>
      <c r="B2692">
        <v>2011</v>
      </c>
      <c r="C2692">
        <v>0</v>
      </c>
      <c r="D2692">
        <v>0</v>
      </c>
      <c r="E2692">
        <v>11</v>
      </c>
      <c r="F2692">
        <v>3.51</v>
      </c>
      <c r="H2692" s="1">
        <v>14.5</v>
      </c>
      <c r="J2692">
        <f>LN(B2692)</f>
        <v>7.6063873897726522</v>
      </c>
      <c r="K2692">
        <v>0</v>
      </c>
      <c r="L2692">
        <v>0</v>
      </c>
      <c r="M2692">
        <f t="shared" si="126"/>
        <v>2.3978952727983707</v>
      </c>
      <c r="N2692">
        <f t="shared" si="127"/>
        <v>1.2556160374777743</v>
      </c>
      <c r="P2692">
        <f t="shared" si="128"/>
        <v>2.6741486494265287</v>
      </c>
    </row>
    <row r="2693" spans="1:16" x14ac:dyDescent="0.25">
      <c r="A2693" t="s">
        <v>2594</v>
      </c>
      <c r="B2693">
        <v>2008</v>
      </c>
      <c r="C2693">
        <v>0</v>
      </c>
      <c r="D2693">
        <v>0</v>
      </c>
      <c r="E2693">
        <v>10.5</v>
      </c>
      <c r="F2693">
        <v>3.51</v>
      </c>
      <c r="H2693" s="1">
        <v>14.5</v>
      </c>
      <c r="J2693">
        <f>LN(B2693)</f>
        <v>7.6048944808116197</v>
      </c>
      <c r="K2693">
        <v>0</v>
      </c>
      <c r="L2693">
        <v>0</v>
      </c>
      <c r="M2693">
        <f t="shared" si="126"/>
        <v>2.3513752571634776</v>
      </c>
      <c r="N2693">
        <f t="shared" si="127"/>
        <v>1.2556160374777743</v>
      </c>
      <c r="P2693">
        <f t="shared" si="128"/>
        <v>2.6741486494265287</v>
      </c>
    </row>
    <row r="2694" spans="1:16" x14ac:dyDescent="0.25">
      <c r="A2694" t="s">
        <v>2595</v>
      </c>
      <c r="B2694">
        <v>2015</v>
      </c>
      <c r="C2694">
        <v>0</v>
      </c>
      <c r="D2694">
        <v>0</v>
      </c>
      <c r="E2694">
        <v>10.5</v>
      </c>
      <c r="F2694">
        <v>3.51</v>
      </c>
      <c r="H2694" s="1">
        <v>14.5</v>
      </c>
      <c r="J2694">
        <f>LN(B2694)</f>
        <v>7.6083744743807831</v>
      </c>
      <c r="K2694">
        <v>0</v>
      </c>
      <c r="L2694">
        <v>0</v>
      </c>
      <c r="M2694">
        <f t="shared" si="126"/>
        <v>2.3513752571634776</v>
      </c>
      <c r="N2694">
        <f t="shared" si="127"/>
        <v>1.2556160374777743</v>
      </c>
      <c r="P2694">
        <f t="shared" si="128"/>
        <v>2.6741486494265287</v>
      </c>
    </row>
    <row r="2695" spans="1:16" x14ac:dyDescent="0.25">
      <c r="A2695" t="s">
        <v>2596</v>
      </c>
      <c r="B2695">
        <v>2016</v>
      </c>
      <c r="C2695">
        <v>0</v>
      </c>
      <c r="D2695">
        <v>0</v>
      </c>
      <c r="E2695">
        <v>10.5</v>
      </c>
      <c r="F2695">
        <v>3.51</v>
      </c>
      <c r="H2695" s="1">
        <v>14.5</v>
      </c>
      <c r="J2695">
        <f>LN(B2695)</f>
        <v>7.6088706291912596</v>
      </c>
      <c r="K2695">
        <v>0</v>
      </c>
      <c r="L2695">
        <v>0</v>
      </c>
      <c r="M2695">
        <f t="shared" si="126"/>
        <v>2.3513752571634776</v>
      </c>
      <c r="N2695">
        <f t="shared" si="127"/>
        <v>1.2556160374777743</v>
      </c>
      <c r="P2695">
        <f t="shared" si="128"/>
        <v>2.6741486494265287</v>
      </c>
    </row>
    <row r="2696" spans="1:16" x14ac:dyDescent="0.25">
      <c r="A2696" t="s">
        <v>2597</v>
      </c>
      <c r="B2696">
        <v>2006</v>
      </c>
      <c r="C2696">
        <v>0</v>
      </c>
      <c r="D2696">
        <v>0</v>
      </c>
      <c r="E2696">
        <v>10.5</v>
      </c>
      <c r="F2696">
        <v>3.51</v>
      </c>
      <c r="H2696" s="1">
        <v>14.5</v>
      </c>
      <c r="J2696">
        <f>LN(B2696)</f>
        <v>7.6038979685218813</v>
      </c>
      <c r="K2696">
        <v>0</v>
      </c>
      <c r="L2696">
        <v>0</v>
      </c>
      <c r="M2696">
        <f t="shared" si="126"/>
        <v>2.3513752571634776</v>
      </c>
      <c r="N2696">
        <f t="shared" si="127"/>
        <v>1.2556160374777743</v>
      </c>
      <c r="P2696">
        <f t="shared" si="128"/>
        <v>2.6741486494265287</v>
      </c>
    </row>
    <row r="2697" spans="1:16" x14ac:dyDescent="0.25">
      <c r="A2697" t="s">
        <v>2598</v>
      </c>
      <c r="B2697">
        <v>2005</v>
      </c>
      <c r="C2697">
        <v>1</v>
      </c>
      <c r="D2697">
        <v>0</v>
      </c>
      <c r="E2697">
        <v>13</v>
      </c>
      <c r="F2697">
        <v>13.1625</v>
      </c>
      <c r="H2697" s="1">
        <v>14.5</v>
      </c>
      <c r="J2697">
        <f>LN(B2697)</f>
        <v>7.6033993397406698</v>
      </c>
      <c r="K2697">
        <v>1</v>
      </c>
      <c r="L2697">
        <v>0</v>
      </c>
      <c r="M2697">
        <f t="shared" si="126"/>
        <v>2.5649493574615367</v>
      </c>
      <c r="N2697">
        <f t="shared" si="127"/>
        <v>2.5773718774600938</v>
      </c>
      <c r="P2697">
        <f t="shared" si="128"/>
        <v>2.6741486494265287</v>
      </c>
    </row>
    <row r="2698" spans="1:16" x14ac:dyDescent="0.25">
      <c r="A2698" t="s">
        <v>2599</v>
      </c>
      <c r="B2698">
        <v>2011</v>
      </c>
      <c r="C2698">
        <v>0</v>
      </c>
      <c r="D2698">
        <v>1</v>
      </c>
      <c r="E2698">
        <v>14</v>
      </c>
      <c r="F2698">
        <v>3.51</v>
      </c>
      <c r="H2698" s="1">
        <v>14.5</v>
      </c>
      <c r="J2698">
        <f>LN(B2698)</f>
        <v>7.6063873897726522</v>
      </c>
      <c r="K2698">
        <v>0</v>
      </c>
      <c r="L2698">
        <v>1</v>
      </c>
      <c r="M2698">
        <f t="shared" si="126"/>
        <v>2.6390573296152584</v>
      </c>
      <c r="N2698">
        <f t="shared" si="127"/>
        <v>1.2556160374777743</v>
      </c>
      <c r="P2698">
        <f t="shared" si="128"/>
        <v>2.6741486494265287</v>
      </c>
    </row>
    <row r="2699" spans="1:16" x14ac:dyDescent="0.25">
      <c r="A2699" t="s">
        <v>2600</v>
      </c>
      <c r="B2699">
        <v>2000</v>
      </c>
      <c r="C2699">
        <v>1</v>
      </c>
      <c r="D2699">
        <v>0</v>
      </c>
      <c r="E2699">
        <v>13</v>
      </c>
      <c r="F2699">
        <v>6.7275</v>
      </c>
      <c r="H2699" s="1">
        <v>14.5</v>
      </c>
      <c r="J2699">
        <f>LN(B2699)</f>
        <v>7.6009024595420822</v>
      </c>
      <c r="K2699">
        <v>1</v>
      </c>
      <c r="L2699">
        <v>0</v>
      </c>
      <c r="M2699">
        <f t="shared" si="126"/>
        <v>2.5649493574615367</v>
      </c>
      <c r="N2699">
        <f t="shared" si="127"/>
        <v>1.9062036036189238</v>
      </c>
      <c r="P2699">
        <f t="shared" si="128"/>
        <v>2.6741486494265287</v>
      </c>
    </row>
    <row r="2700" spans="1:16" x14ac:dyDescent="0.25">
      <c r="A2700" t="s">
        <v>2601</v>
      </c>
      <c r="B2700">
        <v>2005</v>
      </c>
      <c r="C2700">
        <v>1</v>
      </c>
      <c r="D2700">
        <v>0</v>
      </c>
      <c r="E2700">
        <v>12.5</v>
      </c>
      <c r="F2700">
        <v>6.7275</v>
      </c>
      <c r="H2700" s="1">
        <v>14.5</v>
      </c>
      <c r="J2700">
        <f>LN(B2700)</f>
        <v>7.6033993397406698</v>
      </c>
      <c r="K2700">
        <v>1</v>
      </c>
      <c r="L2700">
        <v>0</v>
      </c>
      <c r="M2700">
        <f t="shared" si="126"/>
        <v>2.5257286443082556</v>
      </c>
      <c r="N2700">
        <f t="shared" si="127"/>
        <v>1.9062036036189238</v>
      </c>
      <c r="P2700">
        <f t="shared" si="128"/>
        <v>2.6741486494265287</v>
      </c>
    </row>
    <row r="2701" spans="1:16" x14ac:dyDescent="0.25">
      <c r="A2701" t="s">
        <v>2602</v>
      </c>
      <c r="B2701">
        <v>2014</v>
      </c>
      <c r="C2701">
        <v>0</v>
      </c>
      <c r="D2701">
        <v>1</v>
      </c>
      <c r="E2701">
        <v>12.5</v>
      </c>
      <c r="F2701">
        <v>6.7275</v>
      </c>
      <c r="H2701" s="1">
        <v>14.5</v>
      </c>
      <c r="J2701">
        <f>LN(B2701)</f>
        <v>7.6078780732785072</v>
      </c>
      <c r="K2701">
        <v>0</v>
      </c>
      <c r="L2701">
        <v>1</v>
      </c>
      <c r="M2701">
        <f t="shared" si="126"/>
        <v>2.5257286443082556</v>
      </c>
      <c r="N2701">
        <f t="shared" si="127"/>
        <v>1.9062036036189238</v>
      </c>
      <c r="P2701">
        <f t="shared" si="128"/>
        <v>2.6741486494265287</v>
      </c>
    </row>
    <row r="2702" spans="1:16" x14ac:dyDescent="0.25">
      <c r="A2702" t="s">
        <v>2603</v>
      </c>
      <c r="B2702">
        <v>2003</v>
      </c>
      <c r="C2702">
        <v>1</v>
      </c>
      <c r="D2702">
        <v>0</v>
      </c>
      <c r="E2702">
        <v>12.5</v>
      </c>
      <c r="F2702">
        <v>13.1625</v>
      </c>
      <c r="H2702" s="1">
        <v>14.5</v>
      </c>
      <c r="J2702">
        <f>LN(B2702)</f>
        <v>7.6024013356658182</v>
      </c>
      <c r="K2702">
        <v>1</v>
      </c>
      <c r="L2702">
        <v>0</v>
      </c>
      <c r="M2702">
        <f t="shared" si="126"/>
        <v>2.5257286443082556</v>
      </c>
      <c r="N2702">
        <f t="shared" si="127"/>
        <v>2.5773718774600938</v>
      </c>
      <c r="P2702">
        <f t="shared" si="128"/>
        <v>2.6741486494265287</v>
      </c>
    </row>
    <row r="2703" spans="1:16" x14ac:dyDescent="0.25">
      <c r="A2703" t="s">
        <v>2604</v>
      </c>
      <c r="B2703">
        <v>2006</v>
      </c>
      <c r="C2703">
        <v>0</v>
      </c>
      <c r="D2703">
        <v>0</v>
      </c>
      <c r="E2703">
        <v>13</v>
      </c>
      <c r="F2703">
        <v>3.51</v>
      </c>
      <c r="H2703" s="1">
        <v>14.5</v>
      </c>
      <c r="J2703">
        <f>LN(B2703)</f>
        <v>7.6038979685218813</v>
      </c>
      <c r="K2703">
        <v>0</v>
      </c>
      <c r="L2703">
        <v>0</v>
      </c>
      <c r="M2703">
        <f t="shared" si="126"/>
        <v>2.5649493574615367</v>
      </c>
      <c r="N2703">
        <f t="shared" si="127"/>
        <v>1.2556160374777743</v>
      </c>
      <c r="P2703">
        <f t="shared" si="128"/>
        <v>2.6741486494265287</v>
      </c>
    </row>
    <row r="2704" spans="1:16" x14ac:dyDescent="0.25">
      <c r="A2704" t="s">
        <v>2605</v>
      </c>
      <c r="B2704">
        <v>2013</v>
      </c>
      <c r="C2704">
        <v>0</v>
      </c>
      <c r="D2704">
        <v>1</v>
      </c>
      <c r="E2704">
        <v>12.5</v>
      </c>
      <c r="F2704">
        <v>3.51</v>
      </c>
      <c r="H2704" s="1">
        <v>14.5</v>
      </c>
      <c r="J2704">
        <f>LN(B2704)</f>
        <v>7.6073814256397911</v>
      </c>
      <c r="K2704">
        <v>0</v>
      </c>
      <c r="L2704">
        <v>1</v>
      </c>
      <c r="M2704">
        <f t="shared" si="126"/>
        <v>2.5257286443082556</v>
      </c>
      <c r="N2704">
        <f t="shared" si="127"/>
        <v>1.2556160374777743</v>
      </c>
      <c r="P2704">
        <f t="shared" si="128"/>
        <v>2.6741486494265287</v>
      </c>
    </row>
    <row r="2705" spans="1:16" x14ac:dyDescent="0.25">
      <c r="A2705" t="s">
        <v>2402</v>
      </c>
      <c r="B2705">
        <v>2012</v>
      </c>
      <c r="C2705">
        <v>0</v>
      </c>
      <c r="D2705">
        <v>0</v>
      </c>
      <c r="E2705">
        <v>13</v>
      </c>
      <c r="F2705">
        <v>6.7275</v>
      </c>
      <c r="H2705" s="1">
        <v>14.5</v>
      </c>
      <c r="J2705">
        <f>LN(B2705)</f>
        <v>7.60688453121963</v>
      </c>
      <c r="K2705">
        <v>0</v>
      </c>
      <c r="L2705">
        <v>0</v>
      </c>
      <c r="M2705">
        <f t="shared" si="126"/>
        <v>2.5649493574615367</v>
      </c>
      <c r="N2705">
        <f t="shared" si="127"/>
        <v>1.9062036036189238</v>
      </c>
      <c r="P2705">
        <f t="shared" si="128"/>
        <v>2.6741486494265287</v>
      </c>
    </row>
    <row r="2706" spans="1:16" x14ac:dyDescent="0.25">
      <c r="A2706" t="s">
        <v>2606</v>
      </c>
      <c r="B2706">
        <v>2005</v>
      </c>
      <c r="C2706">
        <v>1</v>
      </c>
      <c r="D2706">
        <v>0</v>
      </c>
      <c r="E2706">
        <v>13.5</v>
      </c>
      <c r="F2706">
        <v>6.7275</v>
      </c>
      <c r="H2706" s="1">
        <v>14.5</v>
      </c>
      <c r="J2706">
        <f>LN(B2706)</f>
        <v>7.6033993397406698</v>
      </c>
      <c r="K2706">
        <v>1</v>
      </c>
      <c r="L2706">
        <v>0</v>
      </c>
      <c r="M2706">
        <f t="shared" si="126"/>
        <v>2.6026896854443837</v>
      </c>
      <c r="N2706">
        <f t="shared" si="127"/>
        <v>1.9062036036189238</v>
      </c>
      <c r="P2706">
        <f t="shared" si="128"/>
        <v>2.6741486494265287</v>
      </c>
    </row>
    <row r="2707" spans="1:16" x14ac:dyDescent="0.25">
      <c r="A2707" t="s">
        <v>2607</v>
      </c>
      <c r="B2707">
        <v>2007</v>
      </c>
      <c r="C2707">
        <v>1</v>
      </c>
      <c r="D2707">
        <v>0</v>
      </c>
      <c r="E2707">
        <v>14</v>
      </c>
      <c r="F2707">
        <v>6.7275</v>
      </c>
      <c r="H2707" s="1">
        <v>14.5</v>
      </c>
      <c r="J2707">
        <f>LN(B2707)</f>
        <v>7.604396348796338</v>
      </c>
      <c r="K2707">
        <v>1</v>
      </c>
      <c r="L2707">
        <v>0</v>
      </c>
      <c r="M2707">
        <f t="shared" si="126"/>
        <v>2.6390573296152584</v>
      </c>
      <c r="N2707">
        <f t="shared" si="127"/>
        <v>1.9062036036189238</v>
      </c>
      <c r="P2707">
        <f t="shared" si="128"/>
        <v>2.6741486494265287</v>
      </c>
    </row>
    <row r="2708" spans="1:16" x14ac:dyDescent="0.25">
      <c r="A2708" t="s">
        <v>2608</v>
      </c>
      <c r="B2708">
        <v>2014</v>
      </c>
      <c r="C2708">
        <v>1</v>
      </c>
      <c r="D2708">
        <v>0</v>
      </c>
      <c r="E2708">
        <v>14</v>
      </c>
      <c r="F2708">
        <v>6.7275</v>
      </c>
      <c r="H2708" s="1">
        <v>14.5</v>
      </c>
      <c r="J2708">
        <f>LN(B2708)</f>
        <v>7.6078780732785072</v>
      </c>
      <c r="K2708">
        <v>1</v>
      </c>
      <c r="L2708">
        <v>0</v>
      </c>
      <c r="M2708">
        <f t="shared" si="126"/>
        <v>2.6390573296152584</v>
      </c>
      <c r="N2708">
        <f t="shared" si="127"/>
        <v>1.9062036036189238</v>
      </c>
      <c r="P2708">
        <f t="shared" si="128"/>
        <v>2.6741486494265287</v>
      </c>
    </row>
    <row r="2709" spans="1:16" x14ac:dyDescent="0.25">
      <c r="A2709" t="s">
        <v>2609</v>
      </c>
      <c r="B2709">
        <v>2004</v>
      </c>
      <c r="C2709">
        <v>1</v>
      </c>
      <c r="D2709">
        <v>0</v>
      </c>
      <c r="E2709">
        <v>13.5</v>
      </c>
      <c r="F2709">
        <v>6.7275</v>
      </c>
      <c r="H2709" s="1">
        <v>14.5</v>
      </c>
      <c r="J2709">
        <f>LN(B2709)</f>
        <v>7.6029004622047553</v>
      </c>
      <c r="K2709">
        <v>1</v>
      </c>
      <c r="L2709">
        <v>0</v>
      </c>
      <c r="M2709">
        <f t="shared" si="126"/>
        <v>2.6026896854443837</v>
      </c>
      <c r="N2709">
        <f t="shared" si="127"/>
        <v>1.9062036036189238</v>
      </c>
      <c r="P2709">
        <f t="shared" si="128"/>
        <v>2.6741486494265287</v>
      </c>
    </row>
    <row r="2710" spans="1:16" x14ac:dyDescent="0.25">
      <c r="A2710" t="s">
        <v>2610</v>
      </c>
      <c r="B2710">
        <v>2017</v>
      </c>
      <c r="C2710">
        <v>0</v>
      </c>
      <c r="D2710">
        <v>1</v>
      </c>
      <c r="E2710">
        <v>13</v>
      </c>
      <c r="F2710">
        <v>3.51</v>
      </c>
      <c r="H2710" s="1">
        <v>14.5</v>
      </c>
      <c r="J2710">
        <f>LN(B2710)</f>
        <v>7.6093665379542115</v>
      </c>
      <c r="K2710">
        <v>0</v>
      </c>
      <c r="L2710">
        <v>1</v>
      </c>
      <c r="M2710">
        <f t="shared" si="126"/>
        <v>2.5649493574615367</v>
      </c>
      <c r="N2710">
        <f t="shared" si="127"/>
        <v>1.2556160374777743</v>
      </c>
      <c r="P2710">
        <f t="shared" si="128"/>
        <v>2.6741486494265287</v>
      </c>
    </row>
    <row r="2711" spans="1:16" x14ac:dyDescent="0.25">
      <c r="A2711" t="s">
        <v>2611</v>
      </c>
      <c r="B2711">
        <v>2008</v>
      </c>
      <c r="C2711">
        <v>0</v>
      </c>
      <c r="D2711">
        <v>1</v>
      </c>
      <c r="E2711">
        <v>13.5</v>
      </c>
      <c r="F2711">
        <v>6.7275</v>
      </c>
      <c r="H2711" s="1">
        <v>14.5</v>
      </c>
      <c r="J2711">
        <f>LN(B2711)</f>
        <v>7.6048944808116197</v>
      </c>
      <c r="K2711">
        <v>0</v>
      </c>
      <c r="L2711">
        <v>1</v>
      </c>
      <c r="M2711">
        <f t="shared" si="126"/>
        <v>2.6026896854443837</v>
      </c>
      <c r="N2711">
        <f t="shared" si="127"/>
        <v>1.9062036036189238</v>
      </c>
      <c r="P2711">
        <f t="shared" si="128"/>
        <v>2.6741486494265287</v>
      </c>
    </row>
    <row r="2712" spans="1:16" x14ac:dyDescent="0.25">
      <c r="A2712" t="s">
        <v>2412</v>
      </c>
      <c r="B2712">
        <v>2013</v>
      </c>
      <c r="C2712">
        <v>1</v>
      </c>
      <c r="D2712">
        <v>0</v>
      </c>
      <c r="E2712">
        <v>13.5</v>
      </c>
      <c r="F2712">
        <v>6.7275</v>
      </c>
      <c r="H2712" s="1">
        <v>14.5</v>
      </c>
      <c r="J2712">
        <f>LN(B2712)</f>
        <v>7.6073814256397911</v>
      </c>
      <c r="K2712">
        <v>1</v>
      </c>
      <c r="L2712">
        <v>0</v>
      </c>
      <c r="M2712">
        <f t="shared" si="126"/>
        <v>2.6026896854443837</v>
      </c>
      <c r="N2712">
        <f t="shared" si="127"/>
        <v>1.9062036036189238</v>
      </c>
      <c r="P2712">
        <f t="shared" si="128"/>
        <v>2.6741486494265287</v>
      </c>
    </row>
    <row r="2713" spans="1:16" x14ac:dyDescent="0.25">
      <c r="A2713" t="s">
        <v>2612</v>
      </c>
      <c r="B2713">
        <v>2014</v>
      </c>
      <c r="C2713">
        <v>0</v>
      </c>
      <c r="D2713">
        <v>1</v>
      </c>
      <c r="E2713">
        <v>13.5</v>
      </c>
      <c r="F2713">
        <v>6.7275</v>
      </c>
      <c r="H2713" s="1">
        <v>14.5</v>
      </c>
      <c r="J2713">
        <f>LN(B2713)</f>
        <v>7.6078780732785072</v>
      </c>
      <c r="K2713">
        <v>0</v>
      </c>
      <c r="L2713">
        <v>1</v>
      </c>
      <c r="M2713">
        <f t="shared" si="126"/>
        <v>2.6026896854443837</v>
      </c>
      <c r="N2713">
        <f t="shared" si="127"/>
        <v>1.9062036036189238</v>
      </c>
      <c r="P2713">
        <f t="shared" si="128"/>
        <v>2.6741486494265287</v>
      </c>
    </row>
    <row r="2714" spans="1:16" x14ac:dyDescent="0.25">
      <c r="A2714" t="s">
        <v>2613</v>
      </c>
      <c r="B2714">
        <v>2004</v>
      </c>
      <c r="C2714">
        <v>1</v>
      </c>
      <c r="D2714">
        <v>0</v>
      </c>
      <c r="E2714">
        <v>13</v>
      </c>
      <c r="F2714">
        <v>3.51</v>
      </c>
      <c r="H2714" s="1">
        <v>14.5</v>
      </c>
      <c r="J2714">
        <f>LN(B2714)</f>
        <v>7.6029004622047553</v>
      </c>
      <c r="K2714">
        <v>1</v>
      </c>
      <c r="L2714">
        <v>0</v>
      </c>
      <c r="M2714">
        <f t="shared" si="126"/>
        <v>2.5649493574615367</v>
      </c>
      <c r="N2714">
        <f t="shared" si="127"/>
        <v>1.2556160374777743</v>
      </c>
      <c r="P2714">
        <f t="shared" si="128"/>
        <v>2.6741486494265287</v>
      </c>
    </row>
    <row r="2715" spans="1:16" x14ac:dyDescent="0.25">
      <c r="A2715" t="s">
        <v>2422</v>
      </c>
      <c r="B2715">
        <v>2016</v>
      </c>
      <c r="C2715">
        <v>0</v>
      </c>
      <c r="D2715">
        <v>0</v>
      </c>
      <c r="E2715">
        <v>11</v>
      </c>
      <c r="F2715">
        <v>3.51</v>
      </c>
      <c r="H2715" s="1">
        <v>14.5</v>
      </c>
      <c r="J2715">
        <f>LN(B2715)</f>
        <v>7.6088706291912596</v>
      </c>
      <c r="K2715">
        <v>0</v>
      </c>
      <c r="L2715">
        <v>0</v>
      </c>
      <c r="M2715">
        <f t="shared" si="126"/>
        <v>2.3978952727983707</v>
      </c>
      <c r="N2715">
        <f t="shared" si="127"/>
        <v>1.2556160374777743</v>
      </c>
      <c r="P2715">
        <f t="shared" si="128"/>
        <v>2.6741486494265287</v>
      </c>
    </row>
    <row r="2716" spans="1:16" x14ac:dyDescent="0.25">
      <c r="A2716" t="s">
        <v>2614</v>
      </c>
      <c r="B2716">
        <v>2009</v>
      </c>
      <c r="C2716">
        <v>0</v>
      </c>
      <c r="D2716">
        <v>1</v>
      </c>
      <c r="E2716">
        <v>13.5</v>
      </c>
      <c r="F2716">
        <v>6.7275</v>
      </c>
      <c r="H2716" s="1">
        <v>14.5</v>
      </c>
      <c r="J2716">
        <f>LN(B2716)</f>
        <v>7.6053923648149349</v>
      </c>
      <c r="K2716">
        <v>0</v>
      </c>
      <c r="L2716">
        <v>1</v>
      </c>
      <c r="M2716">
        <f t="shared" si="126"/>
        <v>2.6026896854443837</v>
      </c>
      <c r="N2716">
        <f t="shared" si="127"/>
        <v>1.9062036036189238</v>
      </c>
      <c r="P2716">
        <f t="shared" si="128"/>
        <v>2.6741486494265287</v>
      </c>
    </row>
    <row r="2717" spans="1:16" x14ac:dyDescent="0.25">
      <c r="A2717" t="s">
        <v>2615</v>
      </c>
      <c r="B2717">
        <v>2007</v>
      </c>
      <c r="C2717">
        <v>1</v>
      </c>
      <c r="D2717">
        <v>0</v>
      </c>
      <c r="E2717">
        <v>13.5</v>
      </c>
      <c r="F2717">
        <v>3.51</v>
      </c>
      <c r="H2717" s="1">
        <v>14</v>
      </c>
      <c r="J2717">
        <f>LN(B2717)</f>
        <v>7.604396348796338</v>
      </c>
      <c r="K2717">
        <v>1</v>
      </c>
      <c r="L2717">
        <v>0</v>
      </c>
      <c r="M2717">
        <f t="shared" si="126"/>
        <v>2.6026896854443837</v>
      </c>
      <c r="N2717">
        <f t="shared" si="127"/>
        <v>1.2556160374777743</v>
      </c>
      <c r="P2717">
        <f t="shared" si="128"/>
        <v>2.6390573296152584</v>
      </c>
    </row>
    <row r="2718" spans="1:16" x14ac:dyDescent="0.25">
      <c r="A2718" t="s">
        <v>2616</v>
      </c>
      <c r="B2718">
        <v>2002</v>
      </c>
      <c r="C2718">
        <v>1</v>
      </c>
      <c r="D2718">
        <v>0</v>
      </c>
      <c r="E2718">
        <v>12.5</v>
      </c>
      <c r="F2718">
        <v>10.237500000000001</v>
      </c>
      <c r="H2718" s="1">
        <v>14</v>
      </c>
      <c r="J2718">
        <f>LN(B2718)</f>
        <v>7.6019019598751658</v>
      </c>
      <c r="K2718">
        <v>1</v>
      </c>
      <c r="L2718">
        <v>0</v>
      </c>
      <c r="M2718">
        <f t="shared" si="126"/>
        <v>2.5257286443082556</v>
      </c>
      <c r="N2718">
        <f t="shared" si="127"/>
        <v>2.3260574491791877</v>
      </c>
      <c r="P2718">
        <f t="shared" si="128"/>
        <v>2.6390573296152584</v>
      </c>
    </row>
    <row r="2719" spans="1:16" x14ac:dyDescent="0.25">
      <c r="A2719" t="s">
        <v>2428</v>
      </c>
      <c r="B2719">
        <v>2010</v>
      </c>
      <c r="C2719">
        <v>1</v>
      </c>
      <c r="D2719">
        <v>0</v>
      </c>
      <c r="E2719">
        <v>12.5</v>
      </c>
      <c r="F2719">
        <v>3.51</v>
      </c>
      <c r="H2719" s="1">
        <v>14</v>
      </c>
      <c r="J2719">
        <f>LN(B2719)</f>
        <v>7.6058900010531216</v>
      </c>
      <c r="K2719">
        <v>1</v>
      </c>
      <c r="L2719">
        <v>0</v>
      </c>
      <c r="M2719">
        <f t="shared" si="126"/>
        <v>2.5257286443082556</v>
      </c>
      <c r="N2719">
        <f t="shared" si="127"/>
        <v>1.2556160374777743</v>
      </c>
      <c r="P2719">
        <f t="shared" si="128"/>
        <v>2.6390573296152584</v>
      </c>
    </row>
    <row r="2720" spans="1:16" x14ac:dyDescent="0.25">
      <c r="A2720" t="s">
        <v>2617</v>
      </c>
      <c r="B2720">
        <v>2012</v>
      </c>
      <c r="C2720">
        <v>0</v>
      </c>
      <c r="D2720">
        <v>1</v>
      </c>
      <c r="E2720">
        <v>14</v>
      </c>
      <c r="F2720">
        <v>3.51</v>
      </c>
      <c r="H2720" s="1">
        <v>14</v>
      </c>
      <c r="J2720">
        <f>LN(B2720)</f>
        <v>7.60688453121963</v>
      </c>
      <c r="K2720">
        <v>0</v>
      </c>
      <c r="L2720">
        <v>1</v>
      </c>
      <c r="M2720">
        <f t="shared" si="126"/>
        <v>2.6390573296152584</v>
      </c>
      <c r="N2720">
        <f t="shared" si="127"/>
        <v>1.2556160374777743</v>
      </c>
      <c r="P2720">
        <f t="shared" si="128"/>
        <v>2.6390573296152584</v>
      </c>
    </row>
    <row r="2721" spans="1:16" x14ac:dyDescent="0.25">
      <c r="A2721" t="s">
        <v>2618</v>
      </c>
      <c r="B2721">
        <v>2005</v>
      </c>
      <c r="C2721">
        <v>1</v>
      </c>
      <c r="D2721">
        <v>0</v>
      </c>
      <c r="E2721">
        <v>14</v>
      </c>
      <c r="F2721">
        <v>6.7275</v>
      </c>
      <c r="H2721" s="1">
        <v>14</v>
      </c>
      <c r="J2721">
        <f>LN(B2721)</f>
        <v>7.6033993397406698</v>
      </c>
      <c r="K2721">
        <v>1</v>
      </c>
      <c r="L2721">
        <v>0</v>
      </c>
      <c r="M2721">
        <f t="shared" si="126"/>
        <v>2.6390573296152584</v>
      </c>
      <c r="N2721">
        <f t="shared" si="127"/>
        <v>1.9062036036189238</v>
      </c>
      <c r="P2721">
        <f t="shared" si="128"/>
        <v>2.6390573296152584</v>
      </c>
    </row>
    <row r="2722" spans="1:16" x14ac:dyDescent="0.25">
      <c r="A2722" t="s">
        <v>2619</v>
      </c>
      <c r="B2722">
        <v>2001</v>
      </c>
      <c r="C2722">
        <v>1</v>
      </c>
      <c r="D2722">
        <v>0</v>
      </c>
      <c r="E2722">
        <v>13</v>
      </c>
      <c r="F2722">
        <v>3.51</v>
      </c>
      <c r="H2722" s="1">
        <v>14</v>
      </c>
      <c r="J2722">
        <f>LN(B2722)</f>
        <v>7.6014023345837334</v>
      </c>
      <c r="K2722">
        <v>1</v>
      </c>
      <c r="L2722">
        <v>0</v>
      </c>
      <c r="M2722">
        <f t="shared" si="126"/>
        <v>2.5649493574615367</v>
      </c>
      <c r="N2722">
        <f t="shared" si="127"/>
        <v>1.2556160374777743</v>
      </c>
      <c r="P2722">
        <f t="shared" si="128"/>
        <v>2.6390573296152584</v>
      </c>
    </row>
    <row r="2723" spans="1:16" x14ac:dyDescent="0.25">
      <c r="A2723" t="s">
        <v>2620</v>
      </c>
      <c r="B2723">
        <v>2004</v>
      </c>
      <c r="C2723">
        <v>1</v>
      </c>
      <c r="D2723">
        <v>0</v>
      </c>
      <c r="E2723">
        <v>13.5</v>
      </c>
      <c r="F2723">
        <v>3.51</v>
      </c>
      <c r="H2723" s="1">
        <v>14</v>
      </c>
      <c r="J2723">
        <f>LN(B2723)</f>
        <v>7.6029004622047553</v>
      </c>
      <c r="K2723">
        <v>1</v>
      </c>
      <c r="L2723">
        <v>0</v>
      </c>
      <c r="M2723">
        <f t="shared" si="126"/>
        <v>2.6026896854443837</v>
      </c>
      <c r="N2723">
        <f t="shared" si="127"/>
        <v>1.2556160374777743</v>
      </c>
      <c r="P2723">
        <f t="shared" si="128"/>
        <v>2.6390573296152584</v>
      </c>
    </row>
    <row r="2724" spans="1:16" x14ac:dyDescent="0.25">
      <c r="A2724" t="s">
        <v>2621</v>
      </c>
      <c r="B2724">
        <v>2012</v>
      </c>
      <c r="C2724">
        <v>1</v>
      </c>
      <c r="D2724">
        <v>0</v>
      </c>
      <c r="E2724">
        <v>13</v>
      </c>
      <c r="F2724">
        <v>3.51</v>
      </c>
      <c r="H2724" s="1">
        <v>14</v>
      </c>
      <c r="J2724">
        <f>LN(B2724)</f>
        <v>7.60688453121963</v>
      </c>
      <c r="K2724">
        <v>1</v>
      </c>
      <c r="L2724">
        <v>0</v>
      </c>
      <c r="M2724">
        <f t="shared" si="126"/>
        <v>2.5649493574615367</v>
      </c>
      <c r="N2724">
        <f t="shared" si="127"/>
        <v>1.2556160374777743</v>
      </c>
      <c r="P2724">
        <f t="shared" si="128"/>
        <v>2.6390573296152584</v>
      </c>
    </row>
    <row r="2725" spans="1:16" x14ac:dyDescent="0.25">
      <c r="A2725" t="s">
        <v>2621</v>
      </c>
      <c r="B2725">
        <v>2012</v>
      </c>
      <c r="C2725">
        <v>0</v>
      </c>
      <c r="D2725">
        <v>1</v>
      </c>
      <c r="E2725">
        <v>12.5</v>
      </c>
      <c r="F2725">
        <v>3.51</v>
      </c>
      <c r="H2725" s="1">
        <v>14</v>
      </c>
      <c r="J2725">
        <f>LN(B2725)</f>
        <v>7.60688453121963</v>
      </c>
      <c r="K2725">
        <v>0</v>
      </c>
      <c r="L2725">
        <v>1</v>
      </c>
      <c r="M2725">
        <f t="shared" si="126"/>
        <v>2.5257286443082556</v>
      </c>
      <c r="N2725">
        <f t="shared" si="127"/>
        <v>1.2556160374777743</v>
      </c>
      <c r="P2725">
        <f t="shared" si="128"/>
        <v>2.6390573296152584</v>
      </c>
    </row>
    <row r="2726" spans="1:16" x14ac:dyDescent="0.25">
      <c r="A2726" t="s">
        <v>2622</v>
      </c>
      <c r="B2726">
        <v>2013</v>
      </c>
      <c r="C2726">
        <v>1</v>
      </c>
      <c r="D2726">
        <v>0</v>
      </c>
      <c r="E2726">
        <v>13</v>
      </c>
      <c r="F2726">
        <v>3.51</v>
      </c>
      <c r="H2726" s="1">
        <v>14</v>
      </c>
      <c r="J2726">
        <f>LN(B2726)</f>
        <v>7.6073814256397911</v>
      </c>
      <c r="K2726">
        <v>1</v>
      </c>
      <c r="L2726">
        <v>0</v>
      </c>
      <c r="M2726">
        <f t="shared" si="126"/>
        <v>2.5649493574615367</v>
      </c>
      <c r="N2726">
        <f t="shared" si="127"/>
        <v>1.2556160374777743</v>
      </c>
      <c r="P2726">
        <f t="shared" si="128"/>
        <v>2.6390573296152584</v>
      </c>
    </row>
    <row r="2727" spans="1:16" x14ac:dyDescent="0.25">
      <c r="A2727" t="s">
        <v>2622</v>
      </c>
      <c r="B2727">
        <v>2013</v>
      </c>
      <c r="C2727">
        <v>0</v>
      </c>
      <c r="D2727">
        <v>1</v>
      </c>
      <c r="E2727">
        <v>12.5</v>
      </c>
      <c r="F2727">
        <v>3.51</v>
      </c>
      <c r="H2727" s="1">
        <v>14</v>
      </c>
      <c r="J2727">
        <f>LN(B2727)</f>
        <v>7.6073814256397911</v>
      </c>
      <c r="K2727">
        <v>0</v>
      </c>
      <c r="L2727">
        <v>1</v>
      </c>
      <c r="M2727">
        <f t="shared" si="126"/>
        <v>2.5257286443082556</v>
      </c>
      <c r="N2727">
        <f t="shared" si="127"/>
        <v>1.2556160374777743</v>
      </c>
      <c r="P2727">
        <f t="shared" si="128"/>
        <v>2.6390573296152584</v>
      </c>
    </row>
    <row r="2728" spans="1:16" x14ac:dyDescent="0.25">
      <c r="A2728" t="s">
        <v>2623</v>
      </c>
      <c r="B2728">
        <v>2015</v>
      </c>
      <c r="C2728">
        <v>0</v>
      </c>
      <c r="D2728">
        <v>0</v>
      </c>
      <c r="E2728">
        <v>13</v>
      </c>
      <c r="F2728">
        <v>3.51</v>
      </c>
      <c r="H2728" s="1">
        <v>14</v>
      </c>
      <c r="J2728">
        <f>LN(B2728)</f>
        <v>7.6083744743807831</v>
      </c>
      <c r="K2728">
        <v>0</v>
      </c>
      <c r="L2728">
        <v>0</v>
      </c>
      <c r="M2728">
        <f t="shared" si="126"/>
        <v>2.5649493574615367</v>
      </c>
      <c r="N2728">
        <f t="shared" si="127"/>
        <v>1.2556160374777743</v>
      </c>
      <c r="P2728">
        <f t="shared" si="128"/>
        <v>2.6390573296152584</v>
      </c>
    </row>
    <row r="2729" spans="1:16" x14ac:dyDescent="0.25">
      <c r="A2729" t="s">
        <v>2624</v>
      </c>
      <c r="B2729">
        <v>2005</v>
      </c>
      <c r="C2729">
        <v>0</v>
      </c>
      <c r="D2729">
        <v>0</v>
      </c>
      <c r="E2729">
        <v>12.5</v>
      </c>
      <c r="F2729">
        <v>6.7275</v>
      </c>
      <c r="H2729" s="1">
        <v>14</v>
      </c>
      <c r="J2729">
        <f>LN(B2729)</f>
        <v>7.6033993397406698</v>
      </c>
      <c r="K2729">
        <v>0</v>
      </c>
      <c r="L2729">
        <v>0</v>
      </c>
      <c r="M2729">
        <f t="shared" si="126"/>
        <v>2.5257286443082556</v>
      </c>
      <c r="N2729">
        <f t="shared" si="127"/>
        <v>1.9062036036189238</v>
      </c>
      <c r="P2729">
        <f t="shared" si="128"/>
        <v>2.6390573296152584</v>
      </c>
    </row>
    <row r="2730" spans="1:16" x14ac:dyDescent="0.25">
      <c r="A2730" t="s">
        <v>2625</v>
      </c>
      <c r="B2730">
        <v>2006</v>
      </c>
      <c r="C2730">
        <v>1</v>
      </c>
      <c r="D2730">
        <v>0</v>
      </c>
      <c r="E2730">
        <v>13</v>
      </c>
      <c r="F2730">
        <v>6.7275</v>
      </c>
      <c r="H2730" s="1">
        <v>14</v>
      </c>
      <c r="J2730">
        <f>LN(B2730)</f>
        <v>7.6038979685218813</v>
      </c>
      <c r="K2730">
        <v>1</v>
      </c>
      <c r="L2730">
        <v>0</v>
      </c>
      <c r="M2730">
        <f t="shared" si="126"/>
        <v>2.5649493574615367</v>
      </c>
      <c r="N2730">
        <f t="shared" si="127"/>
        <v>1.9062036036189238</v>
      </c>
      <c r="P2730">
        <f t="shared" si="128"/>
        <v>2.6390573296152584</v>
      </c>
    </row>
    <row r="2731" spans="1:16" x14ac:dyDescent="0.25">
      <c r="A2731" t="s">
        <v>2626</v>
      </c>
      <c r="B2731">
        <v>2006</v>
      </c>
      <c r="C2731">
        <v>0</v>
      </c>
      <c r="D2731">
        <v>0</v>
      </c>
      <c r="E2731">
        <v>13.5</v>
      </c>
      <c r="F2731">
        <v>10.237500000000001</v>
      </c>
      <c r="H2731" s="1">
        <v>14</v>
      </c>
      <c r="J2731">
        <f>LN(B2731)</f>
        <v>7.6038979685218813</v>
      </c>
      <c r="K2731">
        <v>0</v>
      </c>
      <c r="L2731">
        <v>0</v>
      </c>
      <c r="M2731">
        <f t="shared" si="126"/>
        <v>2.6026896854443837</v>
      </c>
      <c r="N2731">
        <f t="shared" si="127"/>
        <v>2.3260574491791877</v>
      </c>
      <c r="P2731">
        <f t="shared" si="128"/>
        <v>2.6390573296152584</v>
      </c>
    </row>
    <row r="2732" spans="1:16" x14ac:dyDescent="0.25">
      <c r="A2732" t="s">
        <v>2627</v>
      </c>
      <c r="B2732">
        <v>2008</v>
      </c>
      <c r="C2732">
        <v>0</v>
      </c>
      <c r="D2732">
        <v>1</v>
      </c>
      <c r="E2732">
        <v>12.5</v>
      </c>
      <c r="F2732">
        <v>6.7275</v>
      </c>
      <c r="H2732" s="1">
        <v>14</v>
      </c>
      <c r="J2732">
        <f>LN(B2732)</f>
        <v>7.6048944808116197</v>
      </c>
      <c r="K2732">
        <v>0</v>
      </c>
      <c r="L2732">
        <v>1</v>
      </c>
      <c r="M2732">
        <f t="shared" si="126"/>
        <v>2.5257286443082556</v>
      </c>
      <c r="N2732">
        <f t="shared" si="127"/>
        <v>1.9062036036189238</v>
      </c>
      <c r="P2732">
        <f t="shared" si="128"/>
        <v>2.6390573296152584</v>
      </c>
    </row>
    <row r="2733" spans="1:16" x14ac:dyDescent="0.25">
      <c r="A2733" t="s">
        <v>2628</v>
      </c>
      <c r="B2733">
        <v>2011</v>
      </c>
      <c r="C2733">
        <v>1</v>
      </c>
      <c r="D2733">
        <v>0</v>
      </c>
      <c r="E2733">
        <v>13</v>
      </c>
      <c r="F2733">
        <v>10.237500000000001</v>
      </c>
      <c r="H2733" s="1">
        <v>14</v>
      </c>
      <c r="J2733">
        <f>LN(B2733)</f>
        <v>7.6063873897726522</v>
      </c>
      <c r="K2733">
        <v>1</v>
      </c>
      <c r="L2733">
        <v>0</v>
      </c>
      <c r="M2733">
        <f t="shared" si="126"/>
        <v>2.5649493574615367</v>
      </c>
      <c r="N2733">
        <f t="shared" si="127"/>
        <v>2.3260574491791877</v>
      </c>
      <c r="P2733">
        <f t="shared" si="128"/>
        <v>2.6390573296152584</v>
      </c>
    </row>
    <row r="2734" spans="1:16" x14ac:dyDescent="0.25">
      <c r="A2734" t="s">
        <v>2629</v>
      </c>
      <c r="B2734">
        <v>2004</v>
      </c>
      <c r="C2734">
        <v>1</v>
      </c>
      <c r="D2734">
        <v>0</v>
      </c>
      <c r="E2734">
        <v>14</v>
      </c>
      <c r="F2734">
        <v>6.7275</v>
      </c>
      <c r="H2734" s="1">
        <v>14</v>
      </c>
      <c r="J2734">
        <f>LN(B2734)</f>
        <v>7.6029004622047553</v>
      </c>
      <c r="K2734">
        <v>1</v>
      </c>
      <c r="L2734">
        <v>0</v>
      </c>
      <c r="M2734">
        <f t="shared" si="126"/>
        <v>2.6390573296152584</v>
      </c>
      <c r="N2734">
        <f t="shared" si="127"/>
        <v>1.9062036036189238</v>
      </c>
      <c r="P2734">
        <f t="shared" si="128"/>
        <v>2.6390573296152584</v>
      </c>
    </row>
    <row r="2735" spans="1:16" x14ac:dyDescent="0.25">
      <c r="A2735" t="s">
        <v>2630</v>
      </c>
      <c r="B2735">
        <v>2011</v>
      </c>
      <c r="C2735">
        <v>0</v>
      </c>
      <c r="D2735">
        <v>1</v>
      </c>
      <c r="E2735">
        <v>11.5</v>
      </c>
      <c r="F2735">
        <v>6.7275</v>
      </c>
      <c r="H2735" s="1">
        <v>14</v>
      </c>
      <c r="J2735">
        <f>LN(B2735)</f>
        <v>7.6063873897726522</v>
      </c>
      <c r="K2735">
        <v>0</v>
      </c>
      <c r="L2735">
        <v>1</v>
      </c>
      <c r="M2735">
        <f t="shared" si="126"/>
        <v>2.4423470353692043</v>
      </c>
      <c r="N2735">
        <f t="shared" si="127"/>
        <v>1.9062036036189238</v>
      </c>
      <c r="P2735">
        <f t="shared" si="128"/>
        <v>2.6390573296152584</v>
      </c>
    </row>
    <row r="2736" spans="1:16" x14ac:dyDescent="0.25">
      <c r="A2736" t="s">
        <v>2631</v>
      </c>
      <c r="B2736">
        <v>2012</v>
      </c>
      <c r="C2736">
        <v>0</v>
      </c>
      <c r="D2736">
        <v>1</v>
      </c>
      <c r="E2736">
        <v>10</v>
      </c>
      <c r="F2736">
        <v>3.51</v>
      </c>
      <c r="H2736" s="1">
        <v>14</v>
      </c>
      <c r="J2736">
        <f>LN(B2736)</f>
        <v>7.60688453121963</v>
      </c>
      <c r="K2736">
        <v>0</v>
      </c>
      <c r="L2736">
        <v>1</v>
      </c>
      <c r="M2736">
        <f t="shared" si="126"/>
        <v>2.3025850929940459</v>
      </c>
      <c r="N2736">
        <f t="shared" si="127"/>
        <v>1.2556160374777743</v>
      </c>
      <c r="P2736">
        <f t="shared" si="128"/>
        <v>2.6390573296152584</v>
      </c>
    </row>
    <row r="2737" spans="1:16" x14ac:dyDescent="0.25">
      <c r="A2737" t="s">
        <v>2632</v>
      </c>
      <c r="B2737">
        <v>2016</v>
      </c>
      <c r="C2737">
        <v>0</v>
      </c>
      <c r="D2737">
        <v>1</v>
      </c>
      <c r="E2737">
        <v>11</v>
      </c>
      <c r="F2737">
        <v>6.7275</v>
      </c>
      <c r="H2737" s="1">
        <v>14</v>
      </c>
      <c r="J2737">
        <f>LN(B2737)</f>
        <v>7.6088706291912596</v>
      </c>
      <c r="K2737">
        <v>0</v>
      </c>
      <c r="L2737">
        <v>1</v>
      </c>
      <c r="M2737">
        <f t="shared" si="126"/>
        <v>2.3978952727983707</v>
      </c>
      <c r="N2737">
        <f t="shared" si="127"/>
        <v>1.9062036036189238</v>
      </c>
      <c r="P2737">
        <f t="shared" si="128"/>
        <v>2.6390573296152584</v>
      </c>
    </row>
    <row r="2738" spans="1:16" x14ac:dyDescent="0.25">
      <c r="A2738" t="s">
        <v>2633</v>
      </c>
      <c r="B2738">
        <v>2005</v>
      </c>
      <c r="C2738">
        <v>1</v>
      </c>
      <c r="D2738">
        <v>0</v>
      </c>
      <c r="E2738">
        <v>12.5</v>
      </c>
      <c r="F2738">
        <v>6.7275</v>
      </c>
      <c r="H2738" s="1">
        <v>14</v>
      </c>
      <c r="J2738">
        <f>LN(B2738)</f>
        <v>7.6033993397406698</v>
      </c>
      <c r="K2738">
        <v>1</v>
      </c>
      <c r="L2738">
        <v>0</v>
      </c>
      <c r="M2738">
        <f t="shared" si="126"/>
        <v>2.5257286443082556</v>
      </c>
      <c r="N2738">
        <f t="shared" si="127"/>
        <v>1.9062036036189238</v>
      </c>
      <c r="P2738">
        <f t="shared" si="128"/>
        <v>2.6390573296152584</v>
      </c>
    </row>
    <row r="2739" spans="1:16" x14ac:dyDescent="0.25">
      <c r="A2739" t="s">
        <v>2634</v>
      </c>
      <c r="B2739">
        <v>2009</v>
      </c>
      <c r="C2739">
        <v>0</v>
      </c>
      <c r="D2739">
        <v>1</v>
      </c>
      <c r="E2739">
        <v>13.5</v>
      </c>
      <c r="F2739">
        <v>3.51</v>
      </c>
      <c r="H2739" s="1">
        <v>14</v>
      </c>
      <c r="J2739">
        <f>LN(B2739)</f>
        <v>7.6053923648149349</v>
      </c>
      <c r="K2739">
        <v>0</v>
      </c>
      <c r="L2739">
        <v>1</v>
      </c>
      <c r="M2739">
        <f t="shared" si="126"/>
        <v>2.6026896854443837</v>
      </c>
      <c r="N2739">
        <f t="shared" si="127"/>
        <v>1.2556160374777743</v>
      </c>
      <c r="P2739">
        <f t="shared" si="128"/>
        <v>2.6390573296152584</v>
      </c>
    </row>
    <row r="2740" spans="1:16" x14ac:dyDescent="0.25">
      <c r="A2740" t="s">
        <v>2635</v>
      </c>
      <c r="B2740">
        <v>2007</v>
      </c>
      <c r="C2740">
        <v>0</v>
      </c>
      <c r="D2740">
        <v>1</v>
      </c>
      <c r="E2740">
        <v>13.5</v>
      </c>
      <c r="F2740">
        <v>13.1625</v>
      </c>
      <c r="H2740" s="1">
        <v>14</v>
      </c>
      <c r="J2740">
        <f>LN(B2740)</f>
        <v>7.604396348796338</v>
      </c>
      <c r="K2740">
        <v>0</v>
      </c>
      <c r="L2740">
        <v>1</v>
      </c>
      <c r="M2740">
        <f t="shared" si="126"/>
        <v>2.6026896854443837</v>
      </c>
      <c r="N2740">
        <f t="shared" si="127"/>
        <v>2.5773718774600938</v>
      </c>
      <c r="P2740">
        <f t="shared" si="128"/>
        <v>2.6390573296152584</v>
      </c>
    </row>
    <row r="2741" spans="1:16" x14ac:dyDescent="0.25">
      <c r="A2741" t="s">
        <v>2636</v>
      </c>
      <c r="B2741">
        <v>2010</v>
      </c>
      <c r="C2741">
        <v>0</v>
      </c>
      <c r="D2741">
        <v>1</v>
      </c>
      <c r="E2741">
        <v>12.5</v>
      </c>
      <c r="F2741">
        <v>6.7275</v>
      </c>
      <c r="H2741" s="1">
        <v>14</v>
      </c>
      <c r="J2741">
        <f>LN(B2741)</f>
        <v>7.6058900010531216</v>
      </c>
      <c r="K2741">
        <v>0</v>
      </c>
      <c r="L2741">
        <v>1</v>
      </c>
      <c r="M2741">
        <f t="shared" si="126"/>
        <v>2.5257286443082556</v>
      </c>
      <c r="N2741">
        <f t="shared" si="127"/>
        <v>1.9062036036189238</v>
      </c>
      <c r="P2741">
        <f t="shared" si="128"/>
        <v>2.6390573296152584</v>
      </c>
    </row>
    <row r="2742" spans="1:16" x14ac:dyDescent="0.25">
      <c r="A2742" t="s">
        <v>2637</v>
      </c>
      <c r="B2742">
        <v>2001</v>
      </c>
      <c r="C2742">
        <v>1</v>
      </c>
      <c r="D2742">
        <v>0</v>
      </c>
      <c r="E2742">
        <v>13.5</v>
      </c>
      <c r="F2742">
        <v>6.7275</v>
      </c>
      <c r="H2742" s="1">
        <v>14</v>
      </c>
      <c r="J2742">
        <f>LN(B2742)</f>
        <v>7.6014023345837334</v>
      </c>
      <c r="K2742">
        <v>1</v>
      </c>
      <c r="L2742">
        <v>0</v>
      </c>
      <c r="M2742">
        <f t="shared" si="126"/>
        <v>2.6026896854443837</v>
      </c>
      <c r="N2742">
        <f t="shared" si="127"/>
        <v>1.9062036036189238</v>
      </c>
      <c r="P2742">
        <f t="shared" si="128"/>
        <v>2.6390573296152584</v>
      </c>
    </row>
    <row r="2743" spans="1:16" x14ac:dyDescent="0.25">
      <c r="A2743" t="s">
        <v>2638</v>
      </c>
      <c r="B2743">
        <v>2003</v>
      </c>
      <c r="C2743">
        <v>1</v>
      </c>
      <c r="D2743">
        <v>0</v>
      </c>
      <c r="E2743">
        <v>12.5</v>
      </c>
      <c r="F2743">
        <v>3.51</v>
      </c>
      <c r="H2743" s="1">
        <v>14</v>
      </c>
      <c r="J2743">
        <f>LN(B2743)</f>
        <v>7.6024013356658182</v>
      </c>
      <c r="K2743">
        <v>1</v>
      </c>
      <c r="L2743">
        <v>0</v>
      </c>
      <c r="M2743">
        <f t="shared" si="126"/>
        <v>2.5257286443082556</v>
      </c>
      <c r="N2743">
        <f t="shared" si="127"/>
        <v>1.2556160374777743</v>
      </c>
      <c r="P2743">
        <f t="shared" si="128"/>
        <v>2.6390573296152584</v>
      </c>
    </row>
    <row r="2744" spans="1:16" x14ac:dyDescent="0.25">
      <c r="A2744" t="s">
        <v>2639</v>
      </c>
      <c r="B2744">
        <v>2008</v>
      </c>
      <c r="C2744">
        <v>1</v>
      </c>
      <c r="D2744">
        <v>0</v>
      </c>
      <c r="E2744">
        <v>14</v>
      </c>
      <c r="F2744">
        <v>3.51</v>
      </c>
      <c r="H2744" s="1">
        <v>14</v>
      </c>
      <c r="J2744">
        <f>LN(B2744)</f>
        <v>7.6048944808116197</v>
      </c>
      <c r="K2744">
        <v>1</v>
      </c>
      <c r="L2744">
        <v>0</v>
      </c>
      <c r="M2744">
        <f t="shared" si="126"/>
        <v>2.6390573296152584</v>
      </c>
      <c r="N2744">
        <f t="shared" si="127"/>
        <v>1.2556160374777743</v>
      </c>
      <c r="P2744">
        <f t="shared" si="128"/>
        <v>2.6390573296152584</v>
      </c>
    </row>
    <row r="2745" spans="1:16" x14ac:dyDescent="0.25">
      <c r="A2745" t="s">
        <v>2640</v>
      </c>
      <c r="B2745">
        <v>2010</v>
      </c>
      <c r="C2745">
        <v>0</v>
      </c>
      <c r="D2745">
        <v>0</v>
      </c>
      <c r="E2745">
        <v>13.5</v>
      </c>
      <c r="F2745">
        <v>3.51</v>
      </c>
      <c r="H2745" s="1">
        <v>14</v>
      </c>
      <c r="J2745">
        <f>LN(B2745)</f>
        <v>7.6058900010531216</v>
      </c>
      <c r="K2745">
        <v>0</v>
      </c>
      <c r="L2745">
        <v>0</v>
      </c>
      <c r="M2745">
        <f t="shared" si="126"/>
        <v>2.6026896854443837</v>
      </c>
      <c r="N2745">
        <f t="shared" si="127"/>
        <v>1.2556160374777743</v>
      </c>
      <c r="P2745">
        <f t="shared" si="128"/>
        <v>2.6390573296152584</v>
      </c>
    </row>
    <row r="2746" spans="1:16" x14ac:dyDescent="0.25">
      <c r="A2746" t="s">
        <v>2641</v>
      </c>
      <c r="B2746">
        <v>2007</v>
      </c>
      <c r="C2746">
        <v>0</v>
      </c>
      <c r="D2746">
        <v>0</v>
      </c>
      <c r="E2746">
        <v>12</v>
      </c>
      <c r="F2746">
        <v>3.51</v>
      </c>
      <c r="H2746" s="1">
        <v>14</v>
      </c>
      <c r="J2746">
        <f>LN(B2746)</f>
        <v>7.604396348796338</v>
      </c>
      <c r="K2746">
        <v>0</v>
      </c>
      <c r="L2746">
        <v>0</v>
      </c>
      <c r="M2746">
        <f t="shared" si="126"/>
        <v>2.4849066497880004</v>
      </c>
      <c r="N2746">
        <f t="shared" si="127"/>
        <v>1.2556160374777743</v>
      </c>
      <c r="P2746">
        <f t="shared" si="128"/>
        <v>2.6390573296152584</v>
      </c>
    </row>
    <row r="2747" spans="1:16" x14ac:dyDescent="0.25">
      <c r="A2747" t="s">
        <v>2642</v>
      </c>
      <c r="B2747">
        <v>2003</v>
      </c>
      <c r="C2747">
        <v>1</v>
      </c>
      <c r="D2747">
        <v>0</v>
      </c>
      <c r="E2747">
        <v>13.5</v>
      </c>
      <c r="F2747">
        <v>6.7275</v>
      </c>
      <c r="H2747" s="1">
        <v>14</v>
      </c>
      <c r="J2747">
        <f>LN(B2747)</f>
        <v>7.6024013356658182</v>
      </c>
      <c r="K2747">
        <v>1</v>
      </c>
      <c r="L2747">
        <v>0</v>
      </c>
      <c r="M2747">
        <f t="shared" si="126"/>
        <v>2.6026896854443837</v>
      </c>
      <c r="N2747">
        <f t="shared" si="127"/>
        <v>1.9062036036189238</v>
      </c>
      <c r="P2747">
        <f t="shared" si="128"/>
        <v>2.6390573296152584</v>
      </c>
    </row>
    <row r="2748" spans="1:16" x14ac:dyDescent="0.25">
      <c r="A2748" t="s">
        <v>2643</v>
      </c>
      <c r="B2748">
        <v>2005</v>
      </c>
      <c r="C2748">
        <v>0</v>
      </c>
      <c r="D2748">
        <v>1</v>
      </c>
      <c r="E2748">
        <v>12.5</v>
      </c>
      <c r="F2748">
        <v>6.7275</v>
      </c>
      <c r="H2748" s="1">
        <v>14</v>
      </c>
      <c r="J2748">
        <f>LN(B2748)</f>
        <v>7.6033993397406698</v>
      </c>
      <c r="K2748">
        <v>0</v>
      </c>
      <c r="L2748">
        <v>1</v>
      </c>
      <c r="M2748">
        <f t="shared" si="126"/>
        <v>2.5257286443082556</v>
      </c>
      <c r="N2748">
        <f t="shared" si="127"/>
        <v>1.9062036036189238</v>
      </c>
      <c r="P2748">
        <f t="shared" si="128"/>
        <v>2.6390573296152584</v>
      </c>
    </row>
    <row r="2749" spans="1:16" x14ac:dyDescent="0.25">
      <c r="A2749" t="s">
        <v>2644</v>
      </c>
      <c r="B2749">
        <v>2012</v>
      </c>
      <c r="C2749">
        <v>0</v>
      </c>
      <c r="D2749">
        <v>1</v>
      </c>
      <c r="E2749">
        <v>13.5</v>
      </c>
      <c r="F2749">
        <v>3.51</v>
      </c>
      <c r="H2749" s="1">
        <v>14</v>
      </c>
      <c r="J2749">
        <f>LN(B2749)</f>
        <v>7.60688453121963</v>
      </c>
      <c r="K2749">
        <v>0</v>
      </c>
      <c r="L2749">
        <v>1</v>
      </c>
      <c r="M2749">
        <f t="shared" si="126"/>
        <v>2.6026896854443837</v>
      </c>
      <c r="N2749">
        <f t="shared" si="127"/>
        <v>1.2556160374777743</v>
      </c>
      <c r="P2749">
        <f t="shared" si="128"/>
        <v>2.6390573296152584</v>
      </c>
    </row>
    <row r="2750" spans="1:16" x14ac:dyDescent="0.25">
      <c r="A2750" t="s">
        <v>2645</v>
      </c>
      <c r="B2750">
        <v>2003</v>
      </c>
      <c r="C2750">
        <v>1</v>
      </c>
      <c r="D2750">
        <v>0</v>
      </c>
      <c r="E2750">
        <v>13</v>
      </c>
      <c r="F2750">
        <v>10.237500000000001</v>
      </c>
      <c r="H2750" s="1">
        <v>14</v>
      </c>
      <c r="J2750">
        <f>LN(B2750)</f>
        <v>7.6024013356658182</v>
      </c>
      <c r="K2750">
        <v>1</v>
      </c>
      <c r="L2750">
        <v>0</v>
      </c>
      <c r="M2750">
        <f t="shared" si="126"/>
        <v>2.5649493574615367</v>
      </c>
      <c r="N2750">
        <f t="shared" si="127"/>
        <v>2.3260574491791877</v>
      </c>
      <c r="P2750">
        <f t="shared" si="128"/>
        <v>2.6390573296152584</v>
      </c>
    </row>
    <row r="2751" spans="1:16" x14ac:dyDescent="0.25">
      <c r="A2751" t="s">
        <v>2646</v>
      </c>
      <c r="B2751">
        <v>2010</v>
      </c>
      <c r="C2751">
        <v>0</v>
      </c>
      <c r="D2751">
        <v>1</v>
      </c>
      <c r="E2751">
        <v>14</v>
      </c>
      <c r="F2751">
        <v>3.51</v>
      </c>
      <c r="H2751" s="1">
        <v>14</v>
      </c>
      <c r="J2751">
        <f>LN(B2751)</f>
        <v>7.6058900010531216</v>
      </c>
      <c r="K2751">
        <v>0</v>
      </c>
      <c r="L2751">
        <v>1</v>
      </c>
      <c r="M2751">
        <f t="shared" si="126"/>
        <v>2.6390573296152584</v>
      </c>
      <c r="N2751">
        <f t="shared" si="127"/>
        <v>1.2556160374777743</v>
      </c>
      <c r="P2751">
        <f t="shared" si="128"/>
        <v>2.6390573296152584</v>
      </c>
    </row>
    <row r="2752" spans="1:16" x14ac:dyDescent="0.25">
      <c r="A2752" t="s">
        <v>2647</v>
      </c>
      <c r="B2752">
        <v>2003</v>
      </c>
      <c r="C2752">
        <v>1</v>
      </c>
      <c r="D2752">
        <v>0</v>
      </c>
      <c r="E2752">
        <v>13.5</v>
      </c>
      <c r="F2752">
        <v>6.7275</v>
      </c>
      <c r="H2752" s="1">
        <v>14</v>
      </c>
      <c r="J2752">
        <f>LN(B2752)</f>
        <v>7.6024013356658182</v>
      </c>
      <c r="K2752">
        <v>1</v>
      </c>
      <c r="L2752">
        <v>0</v>
      </c>
      <c r="M2752">
        <f t="shared" si="126"/>
        <v>2.6026896854443837</v>
      </c>
      <c r="N2752">
        <f t="shared" si="127"/>
        <v>1.9062036036189238</v>
      </c>
      <c r="P2752">
        <f t="shared" si="128"/>
        <v>2.6390573296152584</v>
      </c>
    </row>
    <row r="2753" spans="1:16" x14ac:dyDescent="0.25">
      <c r="A2753" t="s">
        <v>2648</v>
      </c>
      <c r="B2753">
        <v>2005</v>
      </c>
      <c r="C2753">
        <v>0</v>
      </c>
      <c r="D2753">
        <v>1</v>
      </c>
      <c r="E2753">
        <v>14.5</v>
      </c>
      <c r="F2753">
        <v>3.51</v>
      </c>
      <c r="H2753" s="1">
        <v>14</v>
      </c>
      <c r="J2753">
        <f>LN(B2753)</f>
        <v>7.6033993397406698</v>
      </c>
      <c r="K2753">
        <v>0</v>
      </c>
      <c r="L2753">
        <v>1</v>
      </c>
      <c r="M2753">
        <f t="shared" si="126"/>
        <v>2.6741486494265287</v>
      </c>
      <c r="N2753">
        <f t="shared" si="127"/>
        <v>1.2556160374777743</v>
      </c>
      <c r="P2753">
        <f t="shared" si="128"/>
        <v>2.6390573296152584</v>
      </c>
    </row>
    <row r="2754" spans="1:16" x14ac:dyDescent="0.25">
      <c r="A2754" t="s">
        <v>2649</v>
      </c>
      <c r="B2754">
        <v>2001</v>
      </c>
      <c r="C2754">
        <v>1</v>
      </c>
      <c r="D2754">
        <v>0</v>
      </c>
      <c r="E2754">
        <v>12.5</v>
      </c>
      <c r="F2754">
        <v>6.7275</v>
      </c>
      <c r="H2754" s="1">
        <v>14</v>
      </c>
      <c r="J2754">
        <f>LN(B2754)</f>
        <v>7.6014023345837334</v>
      </c>
      <c r="K2754">
        <v>1</v>
      </c>
      <c r="L2754">
        <v>0</v>
      </c>
      <c r="M2754">
        <f t="shared" si="126"/>
        <v>2.5257286443082556</v>
      </c>
      <c r="N2754">
        <f t="shared" si="127"/>
        <v>1.9062036036189238</v>
      </c>
      <c r="P2754">
        <f t="shared" si="128"/>
        <v>2.6390573296152584</v>
      </c>
    </row>
    <row r="2755" spans="1:16" x14ac:dyDescent="0.25">
      <c r="A2755" t="s">
        <v>2650</v>
      </c>
      <c r="B2755">
        <v>2004</v>
      </c>
      <c r="C2755">
        <v>1</v>
      </c>
      <c r="D2755">
        <v>0</v>
      </c>
      <c r="E2755">
        <v>14.5</v>
      </c>
      <c r="F2755">
        <v>20.475000000000001</v>
      </c>
      <c r="H2755" s="1">
        <v>14</v>
      </c>
      <c r="J2755">
        <f>LN(B2755)</f>
        <v>7.6029004622047553</v>
      </c>
      <c r="K2755">
        <v>1</v>
      </c>
      <c r="L2755">
        <v>0</v>
      </c>
      <c r="M2755">
        <f t="shared" ref="M2755:M2818" si="129">LN(E2755)</f>
        <v>2.6741486494265287</v>
      </c>
      <c r="N2755">
        <f t="shared" ref="N2755:N2818" si="130">LN(F2755)</f>
        <v>3.0192046297391331</v>
      </c>
      <c r="P2755">
        <f t="shared" ref="P2755:P2818" si="131">LN(H2755)</f>
        <v>2.6390573296152584</v>
      </c>
    </row>
    <row r="2756" spans="1:16" x14ac:dyDescent="0.25">
      <c r="A2756" t="s">
        <v>2490</v>
      </c>
      <c r="B2756">
        <v>2017</v>
      </c>
      <c r="C2756">
        <v>0</v>
      </c>
      <c r="D2756">
        <v>0</v>
      </c>
      <c r="E2756">
        <v>11.5</v>
      </c>
      <c r="F2756">
        <v>3.51</v>
      </c>
      <c r="H2756" s="1">
        <v>14</v>
      </c>
      <c r="J2756">
        <f>LN(B2756)</f>
        <v>7.6093665379542115</v>
      </c>
      <c r="K2756">
        <v>0</v>
      </c>
      <c r="L2756">
        <v>0</v>
      </c>
      <c r="M2756">
        <f t="shared" si="129"/>
        <v>2.4423470353692043</v>
      </c>
      <c r="N2756">
        <f t="shared" si="130"/>
        <v>1.2556160374777743</v>
      </c>
      <c r="P2756">
        <f t="shared" si="131"/>
        <v>2.6390573296152584</v>
      </c>
    </row>
    <row r="2757" spans="1:16" x14ac:dyDescent="0.25">
      <c r="A2757" t="s">
        <v>2651</v>
      </c>
      <c r="B2757">
        <v>2017</v>
      </c>
      <c r="C2757">
        <v>1</v>
      </c>
      <c r="D2757">
        <v>0</v>
      </c>
      <c r="E2757">
        <v>12</v>
      </c>
      <c r="F2757">
        <v>3.51</v>
      </c>
      <c r="H2757" s="1">
        <v>14</v>
      </c>
      <c r="J2757">
        <f>LN(B2757)</f>
        <v>7.6093665379542115</v>
      </c>
      <c r="K2757">
        <v>1</v>
      </c>
      <c r="L2757">
        <v>0</v>
      </c>
      <c r="M2757">
        <f t="shared" si="129"/>
        <v>2.4849066497880004</v>
      </c>
      <c r="N2757">
        <f t="shared" si="130"/>
        <v>1.2556160374777743</v>
      </c>
      <c r="P2757">
        <f t="shared" si="131"/>
        <v>2.6390573296152584</v>
      </c>
    </row>
    <row r="2758" spans="1:16" x14ac:dyDescent="0.25">
      <c r="A2758" t="s">
        <v>2652</v>
      </c>
      <c r="B2758">
        <v>2004</v>
      </c>
      <c r="C2758">
        <v>1</v>
      </c>
      <c r="D2758">
        <v>0</v>
      </c>
      <c r="E2758">
        <v>13</v>
      </c>
      <c r="F2758">
        <v>3.51</v>
      </c>
      <c r="H2758" s="1">
        <v>14</v>
      </c>
      <c r="J2758">
        <f>LN(B2758)</f>
        <v>7.6029004622047553</v>
      </c>
      <c r="K2758">
        <v>1</v>
      </c>
      <c r="L2758">
        <v>0</v>
      </c>
      <c r="M2758">
        <f t="shared" si="129"/>
        <v>2.5649493574615367</v>
      </c>
      <c r="N2758">
        <f t="shared" si="130"/>
        <v>1.2556160374777743</v>
      </c>
      <c r="P2758">
        <f t="shared" si="131"/>
        <v>2.6390573296152584</v>
      </c>
    </row>
    <row r="2759" spans="1:16" x14ac:dyDescent="0.25">
      <c r="A2759" t="s">
        <v>2653</v>
      </c>
      <c r="B2759">
        <v>2011</v>
      </c>
      <c r="C2759">
        <v>0</v>
      </c>
      <c r="D2759">
        <v>1</v>
      </c>
      <c r="E2759">
        <v>12.5</v>
      </c>
      <c r="F2759">
        <v>3.51</v>
      </c>
      <c r="H2759" s="1">
        <v>14</v>
      </c>
      <c r="J2759">
        <f>LN(B2759)</f>
        <v>7.6063873897726522</v>
      </c>
      <c r="K2759">
        <v>0</v>
      </c>
      <c r="L2759">
        <v>1</v>
      </c>
      <c r="M2759">
        <f t="shared" si="129"/>
        <v>2.5257286443082556</v>
      </c>
      <c r="N2759">
        <f t="shared" si="130"/>
        <v>1.2556160374777743</v>
      </c>
      <c r="P2759">
        <f t="shared" si="131"/>
        <v>2.6390573296152584</v>
      </c>
    </row>
    <row r="2760" spans="1:16" x14ac:dyDescent="0.25">
      <c r="A2760" t="s">
        <v>2654</v>
      </c>
      <c r="B2760">
        <v>2004</v>
      </c>
      <c r="C2760">
        <v>1</v>
      </c>
      <c r="D2760">
        <v>0</v>
      </c>
      <c r="E2760">
        <v>13</v>
      </c>
      <c r="F2760">
        <v>6.7275</v>
      </c>
      <c r="H2760" s="1">
        <v>14</v>
      </c>
      <c r="J2760">
        <f>LN(B2760)</f>
        <v>7.6029004622047553</v>
      </c>
      <c r="K2760">
        <v>1</v>
      </c>
      <c r="L2760">
        <v>0</v>
      </c>
      <c r="M2760">
        <f t="shared" si="129"/>
        <v>2.5649493574615367</v>
      </c>
      <c r="N2760">
        <f t="shared" si="130"/>
        <v>1.9062036036189238</v>
      </c>
      <c r="P2760">
        <f t="shared" si="131"/>
        <v>2.6390573296152584</v>
      </c>
    </row>
    <row r="2761" spans="1:16" x14ac:dyDescent="0.25">
      <c r="A2761" t="s">
        <v>2655</v>
      </c>
      <c r="B2761">
        <v>2001</v>
      </c>
      <c r="C2761">
        <v>1</v>
      </c>
      <c r="D2761">
        <v>0</v>
      </c>
      <c r="E2761">
        <v>14</v>
      </c>
      <c r="F2761">
        <v>6.7275</v>
      </c>
      <c r="H2761" s="1">
        <v>14</v>
      </c>
      <c r="J2761">
        <f>LN(B2761)</f>
        <v>7.6014023345837334</v>
      </c>
      <c r="K2761">
        <v>1</v>
      </c>
      <c r="L2761">
        <v>0</v>
      </c>
      <c r="M2761">
        <f t="shared" si="129"/>
        <v>2.6390573296152584</v>
      </c>
      <c r="N2761">
        <f t="shared" si="130"/>
        <v>1.9062036036189238</v>
      </c>
      <c r="P2761">
        <f t="shared" si="131"/>
        <v>2.6390573296152584</v>
      </c>
    </row>
    <row r="2762" spans="1:16" x14ac:dyDescent="0.25">
      <c r="A2762" t="s">
        <v>2656</v>
      </c>
      <c r="B2762">
        <v>2003</v>
      </c>
      <c r="C2762">
        <v>1</v>
      </c>
      <c r="D2762">
        <v>0</v>
      </c>
      <c r="E2762">
        <v>13</v>
      </c>
      <c r="F2762">
        <v>6.7275</v>
      </c>
      <c r="H2762" s="1">
        <v>14</v>
      </c>
      <c r="J2762">
        <f>LN(B2762)</f>
        <v>7.6024013356658182</v>
      </c>
      <c r="K2762">
        <v>1</v>
      </c>
      <c r="L2762">
        <v>0</v>
      </c>
      <c r="M2762">
        <f t="shared" si="129"/>
        <v>2.5649493574615367</v>
      </c>
      <c r="N2762">
        <f t="shared" si="130"/>
        <v>1.9062036036189238</v>
      </c>
      <c r="P2762">
        <f t="shared" si="131"/>
        <v>2.6390573296152584</v>
      </c>
    </row>
    <row r="2763" spans="1:16" x14ac:dyDescent="0.25">
      <c r="A2763" t="s">
        <v>2501</v>
      </c>
      <c r="B2763">
        <v>2001</v>
      </c>
      <c r="C2763">
        <v>0</v>
      </c>
      <c r="D2763">
        <v>1</v>
      </c>
      <c r="E2763">
        <v>12</v>
      </c>
      <c r="F2763">
        <v>3.51</v>
      </c>
      <c r="H2763" s="1">
        <v>14</v>
      </c>
      <c r="J2763">
        <f>LN(B2763)</f>
        <v>7.6014023345837334</v>
      </c>
      <c r="K2763">
        <v>0</v>
      </c>
      <c r="L2763">
        <v>1</v>
      </c>
      <c r="M2763">
        <f t="shared" si="129"/>
        <v>2.4849066497880004</v>
      </c>
      <c r="N2763">
        <f t="shared" si="130"/>
        <v>1.2556160374777743</v>
      </c>
      <c r="P2763">
        <f t="shared" si="131"/>
        <v>2.6390573296152584</v>
      </c>
    </row>
    <row r="2764" spans="1:16" x14ac:dyDescent="0.25">
      <c r="A2764" t="s">
        <v>2657</v>
      </c>
      <c r="B2764">
        <v>2006</v>
      </c>
      <c r="C2764">
        <v>0</v>
      </c>
      <c r="D2764">
        <v>1</v>
      </c>
      <c r="E2764">
        <v>12</v>
      </c>
      <c r="F2764">
        <v>6.7275</v>
      </c>
      <c r="H2764" s="1">
        <v>14</v>
      </c>
      <c r="J2764">
        <f>LN(B2764)</f>
        <v>7.6038979685218813</v>
      </c>
      <c r="K2764">
        <v>0</v>
      </c>
      <c r="L2764">
        <v>1</v>
      </c>
      <c r="M2764">
        <f t="shared" si="129"/>
        <v>2.4849066497880004</v>
      </c>
      <c r="N2764">
        <f t="shared" si="130"/>
        <v>1.9062036036189238</v>
      </c>
      <c r="P2764">
        <f t="shared" si="131"/>
        <v>2.6390573296152584</v>
      </c>
    </row>
    <row r="2765" spans="1:16" x14ac:dyDescent="0.25">
      <c r="A2765" t="s">
        <v>2268</v>
      </c>
      <c r="B2765">
        <v>2009</v>
      </c>
      <c r="C2765">
        <v>1</v>
      </c>
      <c r="D2765">
        <v>0</v>
      </c>
      <c r="E2765">
        <v>14.5</v>
      </c>
      <c r="F2765">
        <v>6.7275</v>
      </c>
      <c r="H2765" s="1">
        <v>14</v>
      </c>
      <c r="J2765">
        <f>LN(B2765)</f>
        <v>7.6053923648149349</v>
      </c>
      <c r="K2765">
        <v>1</v>
      </c>
      <c r="L2765">
        <v>0</v>
      </c>
      <c r="M2765">
        <f t="shared" si="129"/>
        <v>2.6741486494265287</v>
      </c>
      <c r="N2765">
        <f t="shared" si="130"/>
        <v>1.9062036036189238</v>
      </c>
      <c r="P2765">
        <f t="shared" si="131"/>
        <v>2.6390573296152584</v>
      </c>
    </row>
    <row r="2766" spans="1:16" x14ac:dyDescent="0.25">
      <c r="A2766" t="s">
        <v>2658</v>
      </c>
      <c r="B2766">
        <v>2011</v>
      </c>
      <c r="C2766">
        <v>0</v>
      </c>
      <c r="D2766">
        <v>1</v>
      </c>
      <c r="E2766">
        <v>14</v>
      </c>
      <c r="F2766">
        <v>6.7275</v>
      </c>
      <c r="H2766" s="1">
        <v>14</v>
      </c>
      <c r="J2766">
        <f>LN(B2766)</f>
        <v>7.6063873897726522</v>
      </c>
      <c r="K2766">
        <v>0</v>
      </c>
      <c r="L2766">
        <v>1</v>
      </c>
      <c r="M2766">
        <f t="shared" si="129"/>
        <v>2.6390573296152584</v>
      </c>
      <c r="N2766">
        <f t="shared" si="130"/>
        <v>1.9062036036189238</v>
      </c>
      <c r="P2766">
        <f t="shared" si="131"/>
        <v>2.6390573296152584</v>
      </c>
    </row>
    <row r="2767" spans="1:16" x14ac:dyDescent="0.25">
      <c r="A2767" t="s">
        <v>2659</v>
      </c>
      <c r="B2767">
        <v>2011</v>
      </c>
      <c r="C2767">
        <v>0</v>
      </c>
      <c r="D2767">
        <v>1</v>
      </c>
      <c r="E2767">
        <v>13</v>
      </c>
      <c r="F2767">
        <v>10.237500000000001</v>
      </c>
      <c r="H2767" s="1">
        <v>14</v>
      </c>
      <c r="J2767">
        <f>LN(B2767)</f>
        <v>7.6063873897726522</v>
      </c>
      <c r="K2767">
        <v>0</v>
      </c>
      <c r="L2767">
        <v>1</v>
      </c>
      <c r="M2767">
        <f t="shared" si="129"/>
        <v>2.5649493574615367</v>
      </c>
      <c r="N2767">
        <f t="shared" si="130"/>
        <v>2.3260574491791877</v>
      </c>
      <c r="P2767">
        <f t="shared" si="131"/>
        <v>2.6390573296152584</v>
      </c>
    </row>
    <row r="2768" spans="1:16" x14ac:dyDescent="0.25">
      <c r="A2768" t="s">
        <v>2660</v>
      </c>
      <c r="B2768">
        <v>2002</v>
      </c>
      <c r="C2768">
        <v>1</v>
      </c>
      <c r="D2768">
        <v>0</v>
      </c>
      <c r="E2768">
        <v>12</v>
      </c>
      <c r="F2768">
        <v>3.51</v>
      </c>
      <c r="H2768" s="1">
        <v>14</v>
      </c>
      <c r="J2768">
        <f>LN(B2768)</f>
        <v>7.6019019598751658</v>
      </c>
      <c r="K2768">
        <v>1</v>
      </c>
      <c r="L2768">
        <v>0</v>
      </c>
      <c r="M2768">
        <f t="shared" si="129"/>
        <v>2.4849066497880004</v>
      </c>
      <c r="N2768">
        <f t="shared" si="130"/>
        <v>1.2556160374777743</v>
      </c>
      <c r="P2768">
        <f t="shared" si="131"/>
        <v>2.6390573296152584</v>
      </c>
    </row>
    <row r="2769" spans="1:16" x14ac:dyDescent="0.25">
      <c r="A2769" t="s">
        <v>2661</v>
      </c>
      <c r="B2769">
        <v>2002</v>
      </c>
      <c r="C2769">
        <v>1</v>
      </c>
      <c r="D2769">
        <v>0</v>
      </c>
      <c r="E2769">
        <v>13</v>
      </c>
      <c r="F2769">
        <v>3.51</v>
      </c>
      <c r="H2769" s="1">
        <v>14</v>
      </c>
      <c r="J2769">
        <f>LN(B2769)</f>
        <v>7.6019019598751658</v>
      </c>
      <c r="K2769">
        <v>1</v>
      </c>
      <c r="L2769">
        <v>0</v>
      </c>
      <c r="M2769">
        <f t="shared" si="129"/>
        <v>2.5649493574615367</v>
      </c>
      <c r="N2769">
        <f t="shared" si="130"/>
        <v>1.2556160374777743</v>
      </c>
      <c r="P2769">
        <f t="shared" si="131"/>
        <v>2.6390573296152584</v>
      </c>
    </row>
    <row r="2770" spans="1:16" x14ac:dyDescent="0.25">
      <c r="A2770" t="s">
        <v>2662</v>
      </c>
      <c r="B2770">
        <v>2003</v>
      </c>
      <c r="C2770">
        <v>1</v>
      </c>
      <c r="D2770">
        <v>0</v>
      </c>
      <c r="E2770">
        <v>12.5</v>
      </c>
      <c r="F2770">
        <v>6.7275</v>
      </c>
      <c r="H2770" s="1">
        <v>14</v>
      </c>
      <c r="J2770">
        <f>LN(B2770)</f>
        <v>7.6024013356658182</v>
      </c>
      <c r="K2770">
        <v>1</v>
      </c>
      <c r="L2770">
        <v>0</v>
      </c>
      <c r="M2770">
        <f t="shared" si="129"/>
        <v>2.5257286443082556</v>
      </c>
      <c r="N2770">
        <f t="shared" si="130"/>
        <v>1.9062036036189238</v>
      </c>
      <c r="P2770">
        <f t="shared" si="131"/>
        <v>2.6390573296152584</v>
      </c>
    </row>
    <row r="2771" spans="1:16" x14ac:dyDescent="0.25">
      <c r="A2771" t="s">
        <v>2663</v>
      </c>
      <c r="B2771">
        <v>2005</v>
      </c>
      <c r="C2771">
        <v>0</v>
      </c>
      <c r="D2771">
        <v>0</v>
      </c>
      <c r="E2771">
        <v>13.5</v>
      </c>
      <c r="F2771">
        <v>3.51</v>
      </c>
      <c r="H2771" s="1">
        <v>14</v>
      </c>
      <c r="J2771">
        <f>LN(B2771)</f>
        <v>7.6033993397406698</v>
      </c>
      <c r="K2771">
        <v>0</v>
      </c>
      <c r="L2771">
        <v>0</v>
      </c>
      <c r="M2771">
        <f t="shared" si="129"/>
        <v>2.6026896854443837</v>
      </c>
      <c r="N2771">
        <f t="shared" si="130"/>
        <v>1.2556160374777743</v>
      </c>
      <c r="P2771">
        <f t="shared" si="131"/>
        <v>2.6390573296152584</v>
      </c>
    </row>
    <row r="2772" spans="1:16" x14ac:dyDescent="0.25">
      <c r="A2772" t="s">
        <v>2543</v>
      </c>
      <c r="B2772">
        <v>2010</v>
      </c>
      <c r="C2772">
        <v>0</v>
      </c>
      <c r="D2772">
        <v>1</v>
      </c>
      <c r="E2772">
        <v>12.5</v>
      </c>
      <c r="F2772">
        <v>3.51</v>
      </c>
      <c r="H2772" s="1">
        <v>14</v>
      </c>
      <c r="J2772">
        <f>LN(B2772)</f>
        <v>7.6058900010531216</v>
      </c>
      <c r="K2772">
        <v>0</v>
      </c>
      <c r="L2772">
        <v>1</v>
      </c>
      <c r="M2772">
        <f t="shared" si="129"/>
        <v>2.5257286443082556</v>
      </c>
      <c r="N2772">
        <f t="shared" si="130"/>
        <v>1.2556160374777743</v>
      </c>
      <c r="P2772">
        <f t="shared" si="131"/>
        <v>2.6390573296152584</v>
      </c>
    </row>
    <row r="2773" spans="1:16" x14ac:dyDescent="0.25">
      <c r="A2773" t="s">
        <v>2664</v>
      </c>
      <c r="B2773">
        <v>2012</v>
      </c>
      <c r="C2773">
        <v>0</v>
      </c>
      <c r="D2773">
        <v>1</v>
      </c>
      <c r="E2773">
        <v>12.5</v>
      </c>
      <c r="F2773">
        <v>3.51</v>
      </c>
      <c r="H2773" s="1">
        <v>14</v>
      </c>
      <c r="J2773">
        <f>LN(B2773)</f>
        <v>7.60688453121963</v>
      </c>
      <c r="K2773">
        <v>0</v>
      </c>
      <c r="L2773">
        <v>1</v>
      </c>
      <c r="M2773">
        <f t="shared" si="129"/>
        <v>2.5257286443082556</v>
      </c>
      <c r="N2773">
        <f t="shared" si="130"/>
        <v>1.2556160374777743</v>
      </c>
      <c r="P2773">
        <f t="shared" si="131"/>
        <v>2.6390573296152584</v>
      </c>
    </row>
    <row r="2774" spans="1:16" x14ac:dyDescent="0.25">
      <c r="A2774" t="s">
        <v>2665</v>
      </c>
      <c r="B2774">
        <v>2000</v>
      </c>
      <c r="C2774">
        <v>1</v>
      </c>
      <c r="D2774">
        <v>0</v>
      </c>
      <c r="E2774">
        <v>13</v>
      </c>
      <c r="F2774">
        <v>3.51</v>
      </c>
      <c r="H2774" s="1">
        <v>14</v>
      </c>
      <c r="J2774">
        <f>LN(B2774)</f>
        <v>7.6009024595420822</v>
      </c>
      <c r="K2774">
        <v>1</v>
      </c>
      <c r="L2774">
        <v>0</v>
      </c>
      <c r="M2774">
        <f t="shared" si="129"/>
        <v>2.5649493574615367</v>
      </c>
      <c r="N2774">
        <f t="shared" si="130"/>
        <v>1.2556160374777743</v>
      </c>
      <c r="P2774">
        <f t="shared" si="131"/>
        <v>2.6390573296152584</v>
      </c>
    </row>
    <row r="2775" spans="1:16" x14ac:dyDescent="0.25">
      <c r="A2775" t="s">
        <v>2666</v>
      </c>
      <c r="B2775">
        <v>2016</v>
      </c>
      <c r="C2775">
        <v>0</v>
      </c>
      <c r="D2775">
        <v>0</v>
      </c>
      <c r="E2775">
        <v>12.5</v>
      </c>
      <c r="F2775">
        <v>6.7275</v>
      </c>
      <c r="H2775" s="1">
        <v>14</v>
      </c>
      <c r="J2775">
        <f>LN(B2775)</f>
        <v>7.6088706291912596</v>
      </c>
      <c r="K2775">
        <v>0</v>
      </c>
      <c r="L2775">
        <v>0</v>
      </c>
      <c r="M2775">
        <f t="shared" si="129"/>
        <v>2.5257286443082556</v>
      </c>
      <c r="N2775">
        <f t="shared" si="130"/>
        <v>1.9062036036189238</v>
      </c>
      <c r="P2775">
        <f t="shared" si="131"/>
        <v>2.6390573296152584</v>
      </c>
    </row>
    <row r="2776" spans="1:16" x14ac:dyDescent="0.25">
      <c r="A2776" t="s">
        <v>2667</v>
      </c>
      <c r="B2776">
        <v>2011</v>
      </c>
      <c r="C2776">
        <v>0</v>
      </c>
      <c r="D2776">
        <v>1</v>
      </c>
      <c r="E2776">
        <v>13.5</v>
      </c>
      <c r="F2776">
        <v>3.51</v>
      </c>
      <c r="H2776" s="1">
        <v>14</v>
      </c>
      <c r="J2776">
        <f>LN(B2776)</f>
        <v>7.6063873897726522</v>
      </c>
      <c r="K2776">
        <v>0</v>
      </c>
      <c r="L2776">
        <v>1</v>
      </c>
      <c r="M2776">
        <f t="shared" si="129"/>
        <v>2.6026896854443837</v>
      </c>
      <c r="N2776">
        <f t="shared" si="130"/>
        <v>1.2556160374777743</v>
      </c>
      <c r="P2776">
        <f t="shared" si="131"/>
        <v>2.6390573296152584</v>
      </c>
    </row>
    <row r="2777" spans="1:16" x14ac:dyDescent="0.25">
      <c r="A2777" t="s">
        <v>2668</v>
      </c>
      <c r="B2777">
        <v>2011</v>
      </c>
      <c r="C2777">
        <v>0</v>
      </c>
      <c r="D2777">
        <v>1</v>
      </c>
      <c r="E2777">
        <v>12</v>
      </c>
      <c r="F2777">
        <v>3.51</v>
      </c>
      <c r="H2777" s="1">
        <v>14</v>
      </c>
      <c r="J2777">
        <f>LN(B2777)</f>
        <v>7.6063873897726522</v>
      </c>
      <c r="K2777">
        <v>0</v>
      </c>
      <c r="L2777">
        <v>1</v>
      </c>
      <c r="M2777">
        <f t="shared" si="129"/>
        <v>2.4849066497880004</v>
      </c>
      <c r="N2777">
        <f t="shared" si="130"/>
        <v>1.2556160374777743</v>
      </c>
      <c r="P2777">
        <f t="shared" si="131"/>
        <v>2.6390573296152584</v>
      </c>
    </row>
    <row r="2778" spans="1:16" x14ac:dyDescent="0.25">
      <c r="A2778" t="s">
        <v>2669</v>
      </c>
      <c r="B2778">
        <v>2001</v>
      </c>
      <c r="C2778">
        <v>1</v>
      </c>
      <c r="D2778">
        <v>0</v>
      </c>
      <c r="E2778">
        <v>13.5</v>
      </c>
      <c r="F2778">
        <v>6.7275</v>
      </c>
      <c r="H2778" s="1">
        <v>14</v>
      </c>
      <c r="J2778">
        <f>LN(B2778)</f>
        <v>7.6014023345837334</v>
      </c>
      <c r="K2778">
        <v>1</v>
      </c>
      <c r="L2778">
        <v>0</v>
      </c>
      <c r="M2778">
        <f t="shared" si="129"/>
        <v>2.6026896854443837</v>
      </c>
      <c r="N2778">
        <f t="shared" si="130"/>
        <v>1.9062036036189238</v>
      </c>
      <c r="P2778">
        <f t="shared" si="131"/>
        <v>2.6390573296152584</v>
      </c>
    </row>
    <row r="2779" spans="1:16" x14ac:dyDescent="0.25">
      <c r="A2779" t="s">
        <v>2670</v>
      </c>
      <c r="B2779">
        <v>2006</v>
      </c>
      <c r="C2779">
        <v>1</v>
      </c>
      <c r="D2779">
        <v>0</v>
      </c>
      <c r="E2779">
        <v>13.5</v>
      </c>
      <c r="F2779">
        <v>16.087499999999999</v>
      </c>
      <c r="H2779" s="1">
        <v>14</v>
      </c>
      <c r="J2779">
        <f>LN(B2779)</f>
        <v>7.6038979685218813</v>
      </c>
      <c r="K2779">
        <v>1</v>
      </c>
      <c r="L2779">
        <v>0</v>
      </c>
      <c r="M2779">
        <f t="shared" si="129"/>
        <v>2.6026896854443837</v>
      </c>
      <c r="N2779">
        <f t="shared" si="130"/>
        <v>2.7780425729222449</v>
      </c>
      <c r="P2779">
        <f t="shared" si="131"/>
        <v>2.6390573296152584</v>
      </c>
    </row>
    <row r="2780" spans="1:16" x14ac:dyDescent="0.25">
      <c r="A2780" t="s">
        <v>2671</v>
      </c>
      <c r="B2780">
        <v>2007</v>
      </c>
      <c r="C2780">
        <v>0</v>
      </c>
      <c r="D2780">
        <v>0</v>
      </c>
      <c r="E2780">
        <v>12</v>
      </c>
      <c r="F2780">
        <v>6.7275</v>
      </c>
      <c r="H2780" s="1">
        <v>14</v>
      </c>
      <c r="J2780">
        <f>LN(B2780)</f>
        <v>7.604396348796338</v>
      </c>
      <c r="K2780">
        <v>0</v>
      </c>
      <c r="L2780">
        <v>0</v>
      </c>
      <c r="M2780">
        <f t="shared" si="129"/>
        <v>2.4849066497880004</v>
      </c>
      <c r="N2780">
        <f t="shared" si="130"/>
        <v>1.9062036036189238</v>
      </c>
      <c r="P2780">
        <f t="shared" si="131"/>
        <v>2.6390573296152584</v>
      </c>
    </row>
    <row r="2781" spans="1:16" x14ac:dyDescent="0.25">
      <c r="A2781" t="s">
        <v>2672</v>
      </c>
      <c r="B2781">
        <v>2005</v>
      </c>
      <c r="C2781">
        <v>0</v>
      </c>
      <c r="D2781">
        <v>1</v>
      </c>
      <c r="E2781">
        <v>13</v>
      </c>
      <c r="F2781">
        <v>3.51</v>
      </c>
      <c r="H2781" s="1">
        <v>14</v>
      </c>
      <c r="J2781">
        <f>LN(B2781)</f>
        <v>7.6033993397406698</v>
      </c>
      <c r="K2781">
        <v>0</v>
      </c>
      <c r="L2781">
        <v>1</v>
      </c>
      <c r="M2781">
        <f t="shared" si="129"/>
        <v>2.5649493574615367</v>
      </c>
      <c r="N2781">
        <f t="shared" si="130"/>
        <v>1.2556160374777743</v>
      </c>
      <c r="P2781">
        <f t="shared" si="131"/>
        <v>2.6390573296152584</v>
      </c>
    </row>
    <row r="2782" spans="1:16" x14ac:dyDescent="0.25">
      <c r="A2782" t="s">
        <v>2673</v>
      </c>
      <c r="B2782">
        <v>2001</v>
      </c>
      <c r="C2782">
        <v>1</v>
      </c>
      <c r="D2782">
        <v>0</v>
      </c>
      <c r="E2782">
        <v>12</v>
      </c>
      <c r="F2782">
        <v>3.51</v>
      </c>
      <c r="H2782" s="1">
        <v>14</v>
      </c>
      <c r="J2782">
        <f>LN(B2782)</f>
        <v>7.6014023345837334</v>
      </c>
      <c r="K2782">
        <v>1</v>
      </c>
      <c r="L2782">
        <v>0</v>
      </c>
      <c r="M2782">
        <f t="shared" si="129"/>
        <v>2.4849066497880004</v>
      </c>
      <c r="N2782">
        <f t="shared" si="130"/>
        <v>1.2556160374777743</v>
      </c>
      <c r="P2782">
        <f t="shared" si="131"/>
        <v>2.6390573296152584</v>
      </c>
    </row>
    <row r="2783" spans="1:16" x14ac:dyDescent="0.25">
      <c r="A2783" t="s">
        <v>2674</v>
      </c>
      <c r="B2783">
        <v>2013</v>
      </c>
      <c r="C2783">
        <v>0</v>
      </c>
      <c r="D2783">
        <v>0</v>
      </c>
      <c r="E2783">
        <v>13</v>
      </c>
      <c r="F2783">
        <v>6.7275</v>
      </c>
      <c r="H2783" s="1">
        <v>14</v>
      </c>
      <c r="J2783">
        <f>LN(B2783)</f>
        <v>7.6073814256397911</v>
      </c>
      <c r="K2783">
        <v>0</v>
      </c>
      <c r="L2783">
        <v>0</v>
      </c>
      <c r="M2783">
        <f t="shared" si="129"/>
        <v>2.5649493574615367</v>
      </c>
      <c r="N2783">
        <f t="shared" si="130"/>
        <v>1.9062036036189238</v>
      </c>
      <c r="P2783">
        <f t="shared" si="131"/>
        <v>2.6390573296152584</v>
      </c>
    </row>
    <row r="2784" spans="1:16" x14ac:dyDescent="0.25">
      <c r="A2784" t="s">
        <v>2675</v>
      </c>
      <c r="B2784">
        <v>2004</v>
      </c>
      <c r="C2784">
        <v>1</v>
      </c>
      <c r="D2784">
        <v>0</v>
      </c>
      <c r="E2784">
        <v>13</v>
      </c>
      <c r="F2784">
        <v>3.51</v>
      </c>
      <c r="H2784" s="1">
        <v>14</v>
      </c>
      <c r="J2784">
        <f>LN(B2784)</f>
        <v>7.6029004622047553</v>
      </c>
      <c r="K2784">
        <v>1</v>
      </c>
      <c r="L2784">
        <v>0</v>
      </c>
      <c r="M2784">
        <f t="shared" si="129"/>
        <v>2.5649493574615367</v>
      </c>
      <c r="N2784">
        <f t="shared" si="130"/>
        <v>1.2556160374777743</v>
      </c>
      <c r="P2784">
        <f t="shared" si="131"/>
        <v>2.6390573296152584</v>
      </c>
    </row>
    <row r="2785" spans="1:16" x14ac:dyDescent="0.25">
      <c r="A2785" t="s">
        <v>2676</v>
      </c>
      <c r="B2785">
        <v>2013</v>
      </c>
      <c r="C2785">
        <v>0</v>
      </c>
      <c r="D2785">
        <v>0</v>
      </c>
      <c r="E2785">
        <v>13</v>
      </c>
      <c r="F2785">
        <v>3.51</v>
      </c>
      <c r="H2785" s="1">
        <v>14</v>
      </c>
      <c r="J2785">
        <f>LN(B2785)</f>
        <v>7.6073814256397911</v>
      </c>
      <c r="K2785">
        <v>0</v>
      </c>
      <c r="L2785">
        <v>0</v>
      </c>
      <c r="M2785">
        <f t="shared" si="129"/>
        <v>2.5649493574615367</v>
      </c>
      <c r="N2785">
        <f t="shared" si="130"/>
        <v>1.2556160374777743</v>
      </c>
      <c r="P2785">
        <f t="shared" si="131"/>
        <v>2.6390573296152584</v>
      </c>
    </row>
    <row r="2786" spans="1:16" x14ac:dyDescent="0.25">
      <c r="A2786" t="s">
        <v>1253</v>
      </c>
      <c r="B2786">
        <v>2014</v>
      </c>
      <c r="C2786">
        <v>0</v>
      </c>
      <c r="D2786">
        <v>1</v>
      </c>
      <c r="E2786">
        <v>13.5</v>
      </c>
      <c r="F2786">
        <v>10.237500000000001</v>
      </c>
      <c r="H2786" s="1">
        <v>14</v>
      </c>
      <c r="J2786">
        <f>LN(B2786)</f>
        <v>7.6078780732785072</v>
      </c>
      <c r="K2786">
        <v>0</v>
      </c>
      <c r="L2786">
        <v>1</v>
      </c>
      <c r="M2786">
        <f t="shared" si="129"/>
        <v>2.6026896854443837</v>
      </c>
      <c r="N2786">
        <f t="shared" si="130"/>
        <v>2.3260574491791877</v>
      </c>
      <c r="P2786">
        <f t="shared" si="131"/>
        <v>2.6390573296152584</v>
      </c>
    </row>
    <row r="2787" spans="1:16" x14ac:dyDescent="0.25">
      <c r="A2787" t="s">
        <v>2677</v>
      </c>
      <c r="B2787">
        <v>2010</v>
      </c>
      <c r="C2787">
        <v>0</v>
      </c>
      <c r="D2787">
        <v>1</v>
      </c>
      <c r="E2787">
        <v>12.5</v>
      </c>
      <c r="F2787">
        <v>3.51</v>
      </c>
      <c r="H2787" s="1">
        <v>14</v>
      </c>
      <c r="J2787">
        <f>LN(B2787)</f>
        <v>7.6058900010531216</v>
      </c>
      <c r="K2787">
        <v>0</v>
      </c>
      <c r="L2787">
        <v>1</v>
      </c>
      <c r="M2787">
        <f t="shared" si="129"/>
        <v>2.5257286443082556</v>
      </c>
      <c r="N2787">
        <f t="shared" si="130"/>
        <v>1.2556160374777743</v>
      </c>
      <c r="P2787">
        <f t="shared" si="131"/>
        <v>2.6390573296152584</v>
      </c>
    </row>
    <row r="2788" spans="1:16" x14ac:dyDescent="0.25">
      <c r="A2788" t="s">
        <v>2678</v>
      </c>
      <c r="B2788">
        <v>2001</v>
      </c>
      <c r="C2788">
        <v>1</v>
      </c>
      <c r="D2788">
        <v>0</v>
      </c>
      <c r="E2788">
        <v>14</v>
      </c>
      <c r="F2788">
        <v>3.51</v>
      </c>
      <c r="H2788" s="1">
        <v>14</v>
      </c>
      <c r="J2788">
        <f>LN(B2788)</f>
        <v>7.6014023345837334</v>
      </c>
      <c r="K2788">
        <v>1</v>
      </c>
      <c r="L2788">
        <v>0</v>
      </c>
      <c r="M2788">
        <f t="shared" si="129"/>
        <v>2.6390573296152584</v>
      </c>
      <c r="N2788">
        <f t="shared" si="130"/>
        <v>1.2556160374777743</v>
      </c>
      <c r="P2788">
        <f t="shared" si="131"/>
        <v>2.6390573296152584</v>
      </c>
    </row>
    <row r="2789" spans="1:16" x14ac:dyDescent="0.25">
      <c r="A2789" t="s">
        <v>2679</v>
      </c>
      <c r="B2789">
        <v>2018</v>
      </c>
      <c r="C2789">
        <v>0</v>
      </c>
      <c r="D2789">
        <v>0</v>
      </c>
      <c r="E2789">
        <v>12</v>
      </c>
      <c r="F2789">
        <v>10.237500000000001</v>
      </c>
      <c r="H2789" s="1">
        <v>14</v>
      </c>
      <c r="J2789">
        <f>LN(B2789)</f>
        <v>7.6098622009135539</v>
      </c>
      <c r="K2789">
        <v>0</v>
      </c>
      <c r="L2789">
        <v>0</v>
      </c>
      <c r="M2789">
        <f t="shared" si="129"/>
        <v>2.4849066497880004</v>
      </c>
      <c r="N2789">
        <f t="shared" si="130"/>
        <v>2.3260574491791877</v>
      </c>
      <c r="P2789">
        <f t="shared" si="131"/>
        <v>2.6390573296152584</v>
      </c>
    </row>
    <row r="2790" spans="1:16" x14ac:dyDescent="0.25">
      <c r="A2790" t="s">
        <v>2680</v>
      </c>
      <c r="B2790">
        <v>2014</v>
      </c>
      <c r="C2790">
        <v>0</v>
      </c>
      <c r="D2790">
        <v>1</v>
      </c>
      <c r="E2790">
        <v>13</v>
      </c>
      <c r="F2790">
        <v>13.1625</v>
      </c>
      <c r="H2790" s="1">
        <v>14</v>
      </c>
      <c r="J2790">
        <f>LN(B2790)</f>
        <v>7.6078780732785072</v>
      </c>
      <c r="K2790">
        <v>0</v>
      </c>
      <c r="L2790">
        <v>1</v>
      </c>
      <c r="M2790">
        <f t="shared" si="129"/>
        <v>2.5649493574615367</v>
      </c>
      <c r="N2790">
        <f t="shared" si="130"/>
        <v>2.5773718774600938</v>
      </c>
      <c r="P2790">
        <f t="shared" si="131"/>
        <v>2.6390573296152584</v>
      </c>
    </row>
    <row r="2791" spans="1:16" x14ac:dyDescent="0.25">
      <c r="A2791" t="s">
        <v>2681</v>
      </c>
      <c r="B2791">
        <v>2010</v>
      </c>
      <c r="C2791">
        <v>1</v>
      </c>
      <c r="D2791">
        <v>0</v>
      </c>
      <c r="E2791">
        <v>14.5</v>
      </c>
      <c r="F2791">
        <v>13.1625</v>
      </c>
      <c r="H2791" s="1">
        <v>14</v>
      </c>
      <c r="J2791">
        <f>LN(B2791)</f>
        <v>7.6058900010531216</v>
      </c>
      <c r="K2791">
        <v>1</v>
      </c>
      <c r="L2791">
        <v>0</v>
      </c>
      <c r="M2791">
        <f t="shared" si="129"/>
        <v>2.6741486494265287</v>
      </c>
      <c r="N2791">
        <f t="shared" si="130"/>
        <v>2.5773718774600938</v>
      </c>
      <c r="P2791">
        <f t="shared" si="131"/>
        <v>2.6390573296152584</v>
      </c>
    </row>
    <row r="2792" spans="1:16" x14ac:dyDescent="0.25">
      <c r="A2792" t="s">
        <v>2682</v>
      </c>
      <c r="B2792">
        <v>2005</v>
      </c>
      <c r="C2792">
        <v>1</v>
      </c>
      <c r="D2792">
        <v>0</v>
      </c>
      <c r="E2792">
        <v>13</v>
      </c>
      <c r="F2792">
        <v>6.7275</v>
      </c>
      <c r="H2792" s="1">
        <v>14</v>
      </c>
      <c r="J2792">
        <f>LN(B2792)</f>
        <v>7.6033993397406698</v>
      </c>
      <c r="K2792">
        <v>1</v>
      </c>
      <c r="L2792">
        <v>0</v>
      </c>
      <c r="M2792">
        <f t="shared" si="129"/>
        <v>2.5649493574615367</v>
      </c>
      <c r="N2792">
        <f t="shared" si="130"/>
        <v>1.9062036036189238</v>
      </c>
      <c r="P2792">
        <f t="shared" si="131"/>
        <v>2.6390573296152584</v>
      </c>
    </row>
    <row r="2793" spans="1:16" x14ac:dyDescent="0.25">
      <c r="A2793" t="s">
        <v>2683</v>
      </c>
      <c r="B2793">
        <v>2013</v>
      </c>
      <c r="C2793">
        <v>0</v>
      </c>
      <c r="D2793">
        <v>1</v>
      </c>
      <c r="E2793">
        <v>11.5</v>
      </c>
      <c r="F2793">
        <v>3.51</v>
      </c>
      <c r="H2793" s="1">
        <v>14</v>
      </c>
      <c r="J2793">
        <f>LN(B2793)</f>
        <v>7.6073814256397911</v>
      </c>
      <c r="K2793">
        <v>0</v>
      </c>
      <c r="L2793">
        <v>1</v>
      </c>
      <c r="M2793">
        <f t="shared" si="129"/>
        <v>2.4423470353692043</v>
      </c>
      <c r="N2793">
        <f t="shared" si="130"/>
        <v>1.2556160374777743</v>
      </c>
      <c r="P2793">
        <f t="shared" si="131"/>
        <v>2.6390573296152584</v>
      </c>
    </row>
    <row r="2794" spans="1:16" x14ac:dyDescent="0.25">
      <c r="A2794" t="s">
        <v>2684</v>
      </c>
      <c r="B2794">
        <v>2014</v>
      </c>
      <c r="C2794">
        <v>0</v>
      </c>
      <c r="D2794">
        <v>0</v>
      </c>
      <c r="E2794">
        <v>12</v>
      </c>
      <c r="F2794">
        <v>3.51</v>
      </c>
      <c r="H2794" s="1">
        <v>14</v>
      </c>
      <c r="J2794">
        <f>LN(B2794)</f>
        <v>7.6078780732785072</v>
      </c>
      <c r="K2794">
        <v>0</v>
      </c>
      <c r="L2794">
        <v>0</v>
      </c>
      <c r="M2794">
        <f t="shared" si="129"/>
        <v>2.4849066497880004</v>
      </c>
      <c r="N2794">
        <f t="shared" si="130"/>
        <v>1.2556160374777743</v>
      </c>
      <c r="P2794">
        <f t="shared" si="131"/>
        <v>2.6390573296152584</v>
      </c>
    </row>
    <row r="2795" spans="1:16" x14ac:dyDescent="0.25">
      <c r="A2795" t="s">
        <v>2685</v>
      </c>
      <c r="B2795">
        <v>2013</v>
      </c>
      <c r="C2795">
        <v>0</v>
      </c>
      <c r="D2795">
        <v>1</v>
      </c>
      <c r="E2795">
        <v>12.5</v>
      </c>
      <c r="F2795">
        <v>6.7275</v>
      </c>
      <c r="H2795" s="1">
        <v>14</v>
      </c>
      <c r="J2795">
        <f>LN(B2795)</f>
        <v>7.6073814256397911</v>
      </c>
      <c r="K2795">
        <v>0</v>
      </c>
      <c r="L2795">
        <v>1</v>
      </c>
      <c r="M2795">
        <f t="shared" si="129"/>
        <v>2.5257286443082556</v>
      </c>
      <c r="N2795">
        <f t="shared" si="130"/>
        <v>1.9062036036189238</v>
      </c>
      <c r="P2795">
        <f t="shared" si="131"/>
        <v>2.6390573296152584</v>
      </c>
    </row>
    <row r="2796" spans="1:16" x14ac:dyDescent="0.25">
      <c r="A2796" t="s">
        <v>2686</v>
      </c>
      <c r="B2796">
        <v>2004</v>
      </c>
      <c r="C2796">
        <v>1</v>
      </c>
      <c r="D2796">
        <v>0</v>
      </c>
      <c r="E2796">
        <v>13.5</v>
      </c>
      <c r="F2796">
        <v>3.51</v>
      </c>
      <c r="H2796" s="1">
        <v>14</v>
      </c>
      <c r="J2796">
        <f>LN(B2796)</f>
        <v>7.6029004622047553</v>
      </c>
      <c r="K2796">
        <v>1</v>
      </c>
      <c r="L2796">
        <v>0</v>
      </c>
      <c r="M2796">
        <f t="shared" si="129"/>
        <v>2.6026896854443837</v>
      </c>
      <c r="N2796">
        <f t="shared" si="130"/>
        <v>1.2556160374777743</v>
      </c>
      <c r="P2796">
        <f t="shared" si="131"/>
        <v>2.6390573296152584</v>
      </c>
    </row>
    <row r="2797" spans="1:16" x14ac:dyDescent="0.25">
      <c r="A2797" t="s">
        <v>1991</v>
      </c>
      <c r="B2797">
        <v>2016</v>
      </c>
      <c r="C2797">
        <v>0</v>
      </c>
      <c r="D2797">
        <v>1</v>
      </c>
      <c r="E2797">
        <v>11.5</v>
      </c>
      <c r="F2797">
        <v>6.7275</v>
      </c>
      <c r="H2797" s="1">
        <v>14</v>
      </c>
      <c r="J2797">
        <f>LN(B2797)</f>
        <v>7.6088706291912596</v>
      </c>
      <c r="K2797">
        <v>0</v>
      </c>
      <c r="L2797">
        <v>1</v>
      </c>
      <c r="M2797">
        <f t="shared" si="129"/>
        <v>2.4423470353692043</v>
      </c>
      <c r="N2797">
        <f t="shared" si="130"/>
        <v>1.9062036036189238</v>
      </c>
      <c r="P2797">
        <f t="shared" si="131"/>
        <v>2.6390573296152584</v>
      </c>
    </row>
    <row r="2798" spans="1:16" x14ac:dyDescent="0.25">
      <c r="A2798" t="s">
        <v>2687</v>
      </c>
      <c r="B2798">
        <v>2004</v>
      </c>
      <c r="C2798">
        <v>1</v>
      </c>
      <c r="D2798">
        <v>0</v>
      </c>
      <c r="E2798">
        <v>13.5</v>
      </c>
      <c r="F2798">
        <v>3.51</v>
      </c>
      <c r="H2798" s="1">
        <v>14</v>
      </c>
      <c r="J2798">
        <f>LN(B2798)</f>
        <v>7.6029004622047553</v>
      </c>
      <c r="K2798">
        <v>1</v>
      </c>
      <c r="L2798">
        <v>0</v>
      </c>
      <c r="M2798">
        <f t="shared" si="129"/>
        <v>2.6026896854443837</v>
      </c>
      <c r="N2798">
        <f t="shared" si="130"/>
        <v>1.2556160374777743</v>
      </c>
      <c r="P2798">
        <f t="shared" si="131"/>
        <v>2.6390573296152584</v>
      </c>
    </row>
    <row r="2799" spans="1:16" x14ac:dyDescent="0.25">
      <c r="A2799" t="s">
        <v>2688</v>
      </c>
      <c r="B2799">
        <v>2004</v>
      </c>
      <c r="C2799">
        <v>1</v>
      </c>
      <c r="D2799">
        <v>0</v>
      </c>
      <c r="E2799">
        <v>13.5</v>
      </c>
      <c r="F2799">
        <v>3.51</v>
      </c>
      <c r="H2799" s="1">
        <v>14</v>
      </c>
      <c r="J2799">
        <f>LN(B2799)</f>
        <v>7.6029004622047553</v>
      </c>
      <c r="K2799">
        <v>1</v>
      </c>
      <c r="L2799">
        <v>0</v>
      </c>
      <c r="M2799">
        <f t="shared" si="129"/>
        <v>2.6026896854443837</v>
      </c>
      <c r="N2799">
        <f t="shared" si="130"/>
        <v>1.2556160374777743</v>
      </c>
      <c r="P2799">
        <f t="shared" si="131"/>
        <v>2.6390573296152584</v>
      </c>
    </row>
    <row r="2800" spans="1:16" x14ac:dyDescent="0.25">
      <c r="A2800" t="s">
        <v>2689</v>
      </c>
      <c r="B2800">
        <v>2005</v>
      </c>
      <c r="C2800">
        <v>1</v>
      </c>
      <c r="D2800">
        <v>0</v>
      </c>
      <c r="E2800">
        <v>13.5</v>
      </c>
      <c r="F2800">
        <v>3.51</v>
      </c>
      <c r="H2800" s="1">
        <v>14</v>
      </c>
      <c r="J2800">
        <f>LN(B2800)</f>
        <v>7.6033993397406698</v>
      </c>
      <c r="K2800">
        <v>1</v>
      </c>
      <c r="L2800">
        <v>0</v>
      </c>
      <c r="M2800">
        <f t="shared" si="129"/>
        <v>2.6026896854443837</v>
      </c>
      <c r="N2800">
        <f t="shared" si="130"/>
        <v>1.2556160374777743</v>
      </c>
      <c r="P2800">
        <f t="shared" si="131"/>
        <v>2.6390573296152584</v>
      </c>
    </row>
    <row r="2801" spans="1:16" x14ac:dyDescent="0.25">
      <c r="A2801" t="s">
        <v>2690</v>
      </c>
      <c r="B2801">
        <v>2003</v>
      </c>
      <c r="C2801">
        <v>1</v>
      </c>
      <c r="D2801">
        <v>0</v>
      </c>
      <c r="E2801">
        <v>13</v>
      </c>
      <c r="F2801">
        <v>3.51</v>
      </c>
      <c r="H2801" s="1">
        <v>14</v>
      </c>
      <c r="J2801">
        <f>LN(B2801)</f>
        <v>7.6024013356658182</v>
      </c>
      <c r="K2801">
        <v>1</v>
      </c>
      <c r="L2801">
        <v>0</v>
      </c>
      <c r="M2801">
        <f t="shared" si="129"/>
        <v>2.5649493574615367</v>
      </c>
      <c r="N2801">
        <f t="shared" si="130"/>
        <v>1.2556160374777743</v>
      </c>
      <c r="P2801">
        <f t="shared" si="131"/>
        <v>2.6390573296152584</v>
      </c>
    </row>
    <row r="2802" spans="1:16" x14ac:dyDescent="0.25">
      <c r="A2802" t="s">
        <v>2691</v>
      </c>
      <c r="B2802">
        <v>2008</v>
      </c>
      <c r="C2802">
        <v>1</v>
      </c>
      <c r="D2802">
        <v>0</v>
      </c>
      <c r="E2802">
        <v>13.5</v>
      </c>
      <c r="F2802">
        <v>13.1625</v>
      </c>
      <c r="H2802" s="1">
        <v>14</v>
      </c>
      <c r="J2802">
        <f>LN(B2802)</f>
        <v>7.6048944808116197</v>
      </c>
      <c r="K2802">
        <v>1</v>
      </c>
      <c r="L2802">
        <v>0</v>
      </c>
      <c r="M2802">
        <f t="shared" si="129"/>
        <v>2.6026896854443837</v>
      </c>
      <c r="N2802">
        <f t="shared" si="130"/>
        <v>2.5773718774600938</v>
      </c>
      <c r="P2802">
        <f t="shared" si="131"/>
        <v>2.6390573296152584</v>
      </c>
    </row>
    <row r="2803" spans="1:16" x14ac:dyDescent="0.25">
      <c r="A2803" t="s">
        <v>2692</v>
      </c>
      <c r="B2803">
        <v>2003</v>
      </c>
      <c r="C2803">
        <v>1</v>
      </c>
      <c r="D2803">
        <v>0</v>
      </c>
      <c r="E2803">
        <v>12.5</v>
      </c>
      <c r="F2803">
        <v>6.7275</v>
      </c>
      <c r="H2803" s="1">
        <v>14</v>
      </c>
      <c r="J2803">
        <f>LN(B2803)</f>
        <v>7.6024013356658182</v>
      </c>
      <c r="K2803">
        <v>1</v>
      </c>
      <c r="L2803">
        <v>0</v>
      </c>
      <c r="M2803">
        <f t="shared" si="129"/>
        <v>2.5257286443082556</v>
      </c>
      <c r="N2803">
        <f t="shared" si="130"/>
        <v>1.9062036036189238</v>
      </c>
      <c r="P2803">
        <f t="shared" si="131"/>
        <v>2.6390573296152584</v>
      </c>
    </row>
    <row r="2804" spans="1:16" x14ac:dyDescent="0.25">
      <c r="A2804" t="s">
        <v>2693</v>
      </c>
      <c r="B2804">
        <v>2005</v>
      </c>
      <c r="C2804">
        <v>1</v>
      </c>
      <c r="D2804">
        <v>0</v>
      </c>
      <c r="E2804">
        <v>13.5</v>
      </c>
      <c r="F2804">
        <v>3.51</v>
      </c>
      <c r="H2804" s="1">
        <v>14</v>
      </c>
      <c r="J2804">
        <f>LN(B2804)</f>
        <v>7.6033993397406698</v>
      </c>
      <c r="K2804">
        <v>1</v>
      </c>
      <c r="L2804">
        <v>0</v>
      </c>
      <c r="M2804">
        <f t="shared" si="129"/>
        <v>2.6026896854443837</v>
      </c>
      <c r="N2804">
        <f t="shared" si="130"/>
        <v>1.2556160374777743</v>
      </c>
      <c r="P2804">
        <f t="shared" si="131"/>
        <v>2.6390573296152584</v>
      </c>
    </row>
    <row r="2805" spans="1:16" x14ac:dyDescent="0.25">
      <c r="A2805" t="s">
        <v>2694</v>
      </c>
      <c r="B2805">
        <v>2007</v>
      </c>
      <c r="C2805">
        <v>1</v>
      </c>
      <c r="D2805">
        <v>0</v>
      </c>
      <c r="E2805">
        <v>13</v>
      </c>
      <c r="F2805">
        <v>3.51</v>
      </c>
      <c r="H2805" s="1">
        <v>14</v>
      </c>
      <c r="J2805">
        <f>LN(B2805)</f>
        <v>7.604396348796338</v>
      </c>
      <c r="K2805">
        <v>1</v>
      </c>
      <c r="L2805">
        <v>0</v>
      </c>
      <c r="M2805">
        <f t="shared" si="129"/>
        <v>2.5649493574615367</v>
      </c>
      <c r="N2805">
        <f t="shared" si="130"/>
        <v>1.2556160374777743</v>
      </c>
      <c r="P2805">
        <f t="shared" si="131"/>
        <v>2.6390573296152584</v>
      </c>
    </row>
    <row r="2806" spans="1:16" x14ac:dyDescent="0.25">
      <c r="A2806" t="s">
        <v>2695</v>
      </c>
      <c r="B2806">
        <v>2005</v>
      </c>
      <c r="C2806">
        <v>1</v>
      </c>
      <c r="D2806">
        <v>0</v>
      </c>
      <c r="E2806">
        <v>14</v>
      </c>
      <c r="F2806">
        <v>6.7275</v>
      </c>
      <c r="H2806" s="1">
        <v>14</v>
      </c>
      <c r="J2806">
        <f>LN(B2806)</f>
        <v>7.6033993397406698</v>
      </c>
      <c r="K2806">
        <v>1</v>
      </c>
      <c r="L2806">
        <v>0</v>
      </c>
      <c r="M2806">
        <f t="shared" si="129"/>
        <v>2.6390573296152584</v>
      </c>
      <c r="N2806">
        <f t="shared" si="130"/>
        <v>1.9062036036189238</v>
      </c>
      <c r="P2806">
        <f t="shared" si="131"/>
        <v>2.6390573296152584</v>
      </c>
    </row>
    <row r="2807" spans="1:16" x14ac:dyDescent="0.25">
      <c r="A2807" t="s">
        <v>2696</v>
      </c>
      <c r="B2807">
        <v>2003</v>
      </c>
      <c r="C2807">
        <v>1</v>
      </c>
      <c r="D2807">
        <v>0</v>
      </c>
      <c r="E2807">
        <v>13.5</v>
      </c>
      <c r="F2807">
        <v>3.51</v>
      </c>
      <c r="H2807" s="1">
        <v>14</v>
      </c>
      <c r="J2807">
        <f>LN(B2807)</f>
        <v>7.6024013356658182</v>
      </c>
      <c r="K2807">
        <v>1</v>
      </c>
      <c r="L2807">
        <v>0</v>
      </c>
      <c r="M2807">
        <f t="shared" si="129"/>
        <v>2.6026896854443837</v>
      </c>
      <c r="N2807">
        <f t="shared" si="130"/>
        <v>1.2556160374777743</v>
      </c>
      <c r="P2807">
        <f t="shared" si="131"/>
        <v>2.6390573296152584</v>
      </c>
    </row>
    <row r="2808" spans="1:16" x14ac:dyDescent="0.25">
      <c r="A2808" t="s">
        <v>2697</v>
      </c>
      <c r="B2808">
        <v>2004</v>
      </c>
      <c r="C2808">
        <v>1</v>
      </c>
      <c r="D2808">
        <v>0</v>
      </c>
      <c r="E2808">
        <v>14</v>
      </c>
      <c r="F2808">
        <v>3.51</v>
      </c>
      <c r="H2808" s="1">
        <v>14</v>
      </c>
      <c r="J2808">
        <f>LN(B2808)</f>
        <v>7.6029004622047553</v>
      </c>
      <c r="K2808">
        <v>1</v>
      </c>
      <c r="L2808">
        <v>0</v>
      </c>
      <c r="M2808">
        <f t="shared" si="129"/>
        <v>2.6390573296152584</v>
      </c>
      <c r="N2808">
        <f t="shared" si="130"/>
        <v>1.2556160374777743</v>
      </c>
      <c r="P2808">
        <f t="shared" si="131"/>
        <v>2.6390573296152584</v>
      </c>
    </row>
    <row r="2809" spans="1:16" x14ac:dyDescent="0.25">
      <c r="A2809" t="s">
        <v>2698</v>
      </c>
      <c r="B2809">
        <v>2006</v>
      </c>
      <c r="C2809">
        <v>0</v>
      </c>
      <c r="D2809">
        <v>1</v>
      </c>
      <c r="E2809">
        <v>13.5</v>
      </c>
      <c r="F2809">
        <v>6.7275</v>
      </c>
      <c r="H2809" s="1">
        <v>14</v>
      </c>
      <c r="J2809">
        <f>LN(B2809)</f>
        <v>7.6038979685218813</v>
      </c>
      <c r="K2809">
        <v>0</v>
      </c>
      <c r="L2809">
        <v>1</v>
      </c>
      <c r="M2809">
        <f t="shared" si="129"/>
        <v>2.6026896854443837</v>
      </c>
      <c r="N2809">
        <f t="shared" si="130"/>
        <v>1.9062036036189238</v>
      </c>
      <c r="P2809">
        <f t="shared" si="131"/>
        <v>2.6390573296152584</v>
      </c>
    </row>
    <row r="2810" spans="1:16" x14ac:dyDescent="0.25">
      <c r="A2810" t="s">
        <v>2699</v>
      </c>
      <c r="B2810">
        <v>2015</v>
      </c>
      <c r="C2810">
        <v>0</v>
      </c>
      <c r="D2810">
        <v>1</v>
      </c>
      <c r="E2810">
        <v>11</v>
      </c>
      <c r="F2810">
        <v>3.51</v>
      </c>
      <c r="H2810" s="1">
        <v>13.5</v>
      </c>
      <c r="J2810">
        <f>LN(B2810)</f>
        <v>7.6083744743807831</v>
      </c>
      <c r="K2810">
        <v>0</v>
      </c>
      <c r="L2810">
        <v>1</v>
      </c>
      <c r="M2810">
        <f t="shared" si="129"/>
        <v>2.3978952727983707</v>
      </c>
      <c r="N2810">
        <f t="shared" si="130"/>
        <v>1.2556160374777743</v>
      </c>
      <c r="P2810">
        <f t="shared" si="131"/>
        <v>2.6026896854443837</v>
      </c>
    </row>
    <row r="2811" spans="1:16" x14ac:dyDescent="0.25">
      <c r="A2811" t="s">
        <v>2700</v>
      </c>
      <c r="B2811">
        <v>2001</v>
      </c>
      <c r="C2811">
        <v>1</v>
      </c>
      <c r="D2811">
        <v>0</v>
      </c>
      <c r="E2811">
        <v>12.5</v>
      </c>
      <c r="F2811">
        <v>6.7275</v>
      </c>
      <c r="H2811" s="1">
        <v>13.5</v>
      </c>
      <c r="J2811">
        <f>LN(B2811)</f>
        <v>7.6014023345837334</v>
      </c>
      <c r="K2811">
        <v>1</v>
      </c>
      <c r="L2811">
        <v>0</v>
      </c>
      <c r="M2811">
        <f t="shared" si="129"/>
        <v>2.5257286443082556</v>
      </c>
      <c r="N2811">
        <f t="shared" si="130"/>
        <v>1.9062036036189238</v>
      </c>
      <c r="P2811">
        <f t="shared" si="131"/>
        <v>2.6026896854443837</v>
      </c>
    </row>
    <row r="2812" spans="1:16" x14ac:dyDescent="0.25">
      <c r="A2812" t="s">
        <v>2701</v>
      </c>
      <c r="B2812">
        <v>2011</v>
      </c>
      <c r="C2812">
        <v>1</v>
      </c>
      <c r="D2812">
        <v>0</v>
      </c>
      <c r="E2812">
        <v>14</v>
      </c>
      <c r="F2812">
        <v>3.51</v>
      </c>
      <c r="H2812" s="1">
        <v>13.5</v>
      </c>
      <c r="J2812">
        <f>LN(B2812)</f>
        <v>7.6063873897726522</v>
      </c>
      <c r="K2812">
        <v>1</v>
      </c>
      <c r="L2812">
        <v>0</v>
      </c>
      <c r="M2812">
        <f t="shared" si="129"/>
        <v>2.6390573296152584</v>
      </c>
      <c r="N2812">
        <f t="shared" si="130"/>
        <v>1.2556160374777743</v>
      </c>
      <c r="P2812">
        <f t="shared" si="131"/>
        <v>2.6026896854443837</v>
      </c>
    </row>
    <row r="2813" spans="1:16" x14ac:dyDescent="0.25">
      <c r="A2813" t="s">
        <v>2617</v>
      </c>
      <c r="B2813">
        <v>2012</v>
      </c>
      <c r="C2813">
        <v>0</v>
      </c>
      <c r="D2813">
        <v>0</v>
      </c>
      <c r="E2813">
        <v>12.5</v>
      </c>
      <c r="F2813">
        <v>3.51</v>
      </c>
      <c r="H2813" s="1">
        <v>13.5</v>
      </c>
      <c r="J2813">
        <f>LN(B2813)</f>
        <v>7.60688453121963</v>
      </c>
      <c r="K2813">
        <v>0</v>
      </c>
      <c r="L2813">
        <v>0</v>
      </c>
      <c r="M2813">
        <f t="shared" si="129"/>
        <v>2.5257286443082556</v>
      </c>
      <c r="N2813">
        <f t="shared" si="130"/>
        <v>1.2556160374777743</v>
      </c>
      <c r="P2813">
        <f t="shared" si="131"/>
        <v>2.6026896854443837</v>
      </c>
    </row>
    <row r="2814" spans="1:16" x14ac:dyDescent="0.25">
      <c r="A2814" t="s">
        <v>2702</v>
      </c>
      <c r="B2814">
        <v>2001</v>
      </c>
      <c r="C2814">
        <v>1</v>
      </c>
      <c r="D2814">
        <v>0</v>
      </c>
      <c r="E2814">
        <v>12</v>
      </c>
      <c r="F2814">
        <v>10.237500000000001</v>
      </c>
      <c r="H2814" s="1">
        <v>13.5</v>
      </c>
      <c r="J2814">
        <f>LN(B2814)</f>
        <v>7.6014023345837334</v>
      </c>
      <c r="K2814">
        <v>1</v>
      </c>
      <c r="L2814">
        <v>0</v>
      </c>
      <c r="M2814">
        <f t="shared" si="129"/>
        <v>2.4849066497880004</v>
      </c>
      <c r="N2814">
        <f t="shared" si="130"/>
        <v>2.3260574491791877</v>
      </c>
      <c r="P2814">
        <f t="shared" si="131"/>
        <v>2.6026896854443837</v>
      </c>
    </row>
    <row r="2815" spans="1:16" x14ac:dyDescent="0.25">
      <c r="A2815" t="s">
        <v>2703</v>
      </c>
      <c r="B2815">
        <v>1999</v>
      </c>
      <c r="C2815">
        <v>1</v>
      </c>
      <c r="D2815">
        <v>0</v>
      </c>
      <c r="E2815">
        <v>13</v>
      </c>
      <c r="F2815">
        <v>3.51</v>
      </c>
      <c r="H2815" s="1">
        <v>13.5</v>
      </c>
      <c r="J2815">
        <f>LN(B2815)</f>
        <v>7.6004023345003997</v>
      </c>
      <c r="K2815">
        <v>1</v>
      </c>
      <c r="L2815">
        <v>0</v>
      </c>
      <c r="M2815">
        <f t="shared" si="129"/>
        <v>2.5649493574615367</v>
      </c>
      <c r="N2815">
        <f t="shared" si="130"/>
        <v>1.2556160374777743</v>
      </c>
      <c r="P2815">
        <f t="shared" si="131"/>
        <v>2.6026896854443837</v>
      </c>
    </row>
    <row r="2816" spans="1:16" x14ac:dyDescent="0.25">
      <c r="A2816" t="s">
        <v>2704</v>
      </c>
      <c r="B2816">
        <v>1999</v>
      </c>
      <c r="C2816">
        <v>1</v>
      </c>
      <c r="D2816">
        <v>0</v>
      </c>
      <c r="E2816">
        <v>13</v>
      </c>
      <c r="F2816">
        <v>6.7275</v>
      </c>
      <c r="H2816" s="1">
        <v>13.5</v>
      </c>
      <c r="J2816">
        <f>LN(B2816)</f>
        <v>7.6004023345003997</v>
      </c>
      <c r="K2816">
        <v>1</v>
      </c>
      <c r="L2816">
        <v>0</v>
      </c>
      <c r="M2816">
        <f t="shared" si="129"/>
        <v>2.5649493574615367</v>
      </c>
      <c r="N2816">
        <f t="shared" si="130"/>
        <v>1.9062036036189238</v>
      </c>
      <c r="P2816">
        <f t="shared" si="131"/>
        <v>2.6026896854443837</v>
      </c>
    </row>
    <row r="2817" spans="1:16" x14ac:dyDescent="0.25">
      <c r="A2817" t="s">
        <v>2705</v>
      </c>
      <c r="B2817">
        <v>2001</v>
      </c>
      <c r="C2817">
        <v>1</v>
      </c>
      <c r="D2817">
        <v>0</v>
      </c>
      <c r="E2817">
        <v>12.5</v>
      </c>
      <c r="F2817">
        <v>3.51</v>
      </c>
      <c r="H2817" s="1">
        <v>13.5</v>
      </c>
      <c r="J2817">
        <f>LN(B2817)</f>
        <v>7.6014023345837334</v>
      </c>
      <c r="K2817">
        <v>1</v>
      </c>
      <c r="L2817">
        <v>0</v>
      </c>
      <c r="M2817">
        <f t="shared" si="129"/>
        <v>2.5257286443082556</v>
      </c>
      <c r="N2817">
        <f t="shared" si="130"/>
        <v>1.2556160374777743</v>
      </c>
      <c r="P2817">
        <f t="shared" si="131"/>
        <v>2.6026896854443837</v>
      </c>
    </row>
    <row r="2818" spans="1:16" x14ac:dyDescent="0.25">
      <c r="A2818" t="s">
        <v>2706</v>
      </c>
      <c r="B2818">
        <v>2003</v>
      </c>
      <c r="C2818">
        <v>1</v>
      </c>
      <c r="D2818">
        <v>0</v>
      </c>
      <c r="E2818">
        <v>12.5</v>
      </c>
      <c r="F2818">
        <v>3.51</v>
      </c>
      <c r="H2818" s="1">
        <v>13.5</v>
      </c>
      <c r="J2818">
        <f>LN(B2818)</f>
        <v>7.6024013356658182</v>
      </c>
      <c r="K2818">
        <v>1</v>
      </c>
      <c r="L2818">
        <v>0</v>
      </c>
      <c r="M2818">
        <f t="shared" si="129"/>
        <v>2.5257286443082556</v>
      </c>
      <c r="N2818">
        <f t="shared" si="130"/>
        <v>1.2556160374777743</v>
      </c>
      <c r="P2818">
        <f t="shared" si="131"/>
        <v>2.6026896854443837</v>
      </c>
    </row>
    <row r="2819" spans="1:16" x14ac:dyDescent="0.25">
      <c r="A2819" t="s">
        <v>2707</v>
      </c>
      <c r="B2819">
        <v>2003</v>
      </c>
      <c r="C2819">
        <v>1</v>
      </c>
      <c r="D2819">
        <v>0</v>
      </c>
      <c r="E2819">
        <v>13</v>
      </c>
      <c r="F2819">
        <v>3.51</v>
      </c>
      <c r="H2819" s="1">
        <v>13.5</v>
      </c>
      <c r="J2819">
        <f>LN(B2819)</f>
        <v>7.6024013356658182</v>
      </c>
      <c r="K2819">
        <v>1</v>
      </c>
      <c r="L2819">
        <v>0</v>
      </c>
      <c r="M2819">
        <f t="shared" ref="M2819:M2882" si="132">LN(E2819)</f>
        <v>2.5649493574615367</v>
      </c>
      <c r="N2819">
        <f t="shared" ref="N2819:N2882" si="133">LN(F2819)</f>
        <v>1.2556160374777743</v>
      </c>
      <c r="P2819">
        <f t="shared" ref="P2819:P2882" si="134">LN(H2819)</f>
        <v>2.6026896854443837</v>
      </c>
    </row>
    <row r="2820" spans="1:16" x14ac:dyDescent="0.25">
      <c r="A2820" t="s">
        <v>2708</v>
      </c>
      <c r="B2820">
        <v>2003</v>
      </c>
      <c r="C2820">
        <v>1</v>
      </c>
      <c r="D2820">
        <v>0</v>
      </c>
      <c r="E2820">
        <v>13</v>
      </c>
      <c r="F2820">
        <v>3.51</v>
      </c>
      <c r="H2820" s="1">
        <v>13.5</v>
      </c>
      <c r="J2820">
        <f>LN(B2820)</f>
        <v>7.6024013356658182</v>
      </c>
      <c r="K2820">
        <v>1</v>
      </c>
      <c r="L2820">
        <v>0</v>
      </c>
      <c r="M2820">
        <f t="shared" si="132"/>
        <v>2.5649493574615367</v>
      </c>
      <c r="N2820">
        <f t="shared" si="133"/>
        <v>1.2556160374777743</v>
      </c>
      <c r="P2820">
        <f t="shared" si="134"/>
        <v>2.6026896854443837</v>
      </c>
    </row>
    <row r="2821" spans="1:16" x14ac:dyDescent="0.25">
      <c r="A2821" t="s">
        <v>2709</v>
      </c>
      <c r="B2821">
        <v>2003</v>
      </c>
      <c r="C2821">
        <v>1</v>
      </c>
      <c r="D2821">
        <v>0</v>
      </c>
      <c r="E2821">
        <v>13</v>
      </c>
      <c r="F2821">
        <v>3.51</v>
      </c>
      <c r="H2821" s="1">
        <v>13.5</v>
      </c>
      <c r="J2821">
        <f>LN(B2821)</f>
        <v>7.6024013356658182</v>
      </c>
      <c r="K2821">
        <v>1</v>
      </c>
      <c r="L2821">
        <v>0</v>
      </c>
      <c r="M2821">
        <f t="shared" si="132"/>
        <v>2.5649493574615367</v>
      </c>
      <c r="N2821">
        <f t="shared" si="133"/>
        <v>1.2556160374777743</v>
      </c>
      <c r="P2821">
        <f t="shared" si="134"/>
        <v>2.6026896854443837</v>
      </c>
    </row>
    <row r="2822" spans="1:16" x14ac:dyDescent="0.25">
      <c r="A2822" t="s">
        <v>2710</v>
      </c>
      <c r="B2822">
        <v>2003</v>
      </c>
      <c r="C2822">
        <v>1</v>
      </c>
      <c r="D2822">
        <v>0</v>
      </c>
      <c r="E2822">
        <v>12.5</v>
      </c>
      <c r="F2822">
        <v>3.51</v>
      </c>
      <c r="H2822" s="1">
        <v>13.5</v>
      </c>
      <c r="J2822">
        <f>LN(B2822)</f>
        <v>7.6024013356658182</v>
      </c>
      <c r="K2822">
        <v>1</v>
      </c>
      <c r="L2822">
        <v>0</v>
      </c>
      <c r="M2822">
        <f t="shared" si="132"/>
        <v>2.5257286443082556</v>
      </c>
      <c r="N2822">
        <f t="shared" si="133"/>
        <v>1.2556160374777743</v>
      </c>
      <c r="P2822">
        <f t="shared" si="134"/>
        <v>2.6026896854443837</v>
      </c>
    </row>
    <row r="2823" spans="1:16" x14ac:dyDescent="0.25">
      <c r="A2823" t="s">
        <v>2711</v>
      </c>
      <c r="B2823">
        <v>2004</v>
      </c>
      <c r="C2823">
        <v>1</v>
      </c>
      <c r="D2823">
        <v>0</v>
      </c>
      <c r="E2823">
        <v>13</v>
      </c>
      <c r="F2823">
        <v>3.51</v>
      </c>
      <c r="H2823" s="1">
        <v>13.5</v>
      </c>
      <c r="J2823">
        <f>LN(B2823)</f>
        <v>7.6029004622047553</v>
      </c>
      <c r="K2823">
        <v>1</v>
      </c>
      <c r="L2823">
        <v>0</v>
      </c>
      <c r="M2823">
        <f t="shared" si="132"/>
        <v>2.5649493574615367</v>
      </c>
      <c r="N2823">
        <f t="shared" si="133"/>
        <v>1.2556160374777743</v>
      </c>
      <c r="P2823">
        <f t="shared" si="134"/>
        <v>2.6026896854443837</v>
      </c>
    </row>
    <row r="2824" spans="1:16" x14ac:dyDescent="0.25">
      <c r="A2824" t="s">
        <v>2712</v>
      </c>
      <c r="B2824">
        <v>2014</v>
      </c>
      <c r="C2824">
        <v>1</v>
      </c>
      <c r="D2824">
        <v>0</v>
      </c>
      <c r="E2824">
        <v>13</v>
      </c>
      <c r="F2824">
        <v>6.7275</v>
      </c>
      <c r="H2824" s="1">
        <v>13.5</v>
      </c>
      <c r="J2824">
        <f>LN(B2824)</f>
        <v>7.6078780732785072</v>
      </c>
      <c r="K2824">
        <v>1</v>
      </c>
      <c r="L2824">
        <v>0</v>
      </c>
      <c r="M2824">
        <f t="shared" si="132"/>
        <v>2.5649493574615367</v>
      </c>
      <c r="N2824">
        <f t="shared" si="133"/>
        <v>1.9062036036189238</v>
      </c>
      <c r="P2824">
        <f t="shared" si="134"/>
        <v>2.6026896854443837</v>
      </c>
    </row>
    <row r="2825" spans="1:16" x14ac:dyDescent="0.25">
      <c r="A2825" t="s">
        <v>2713</v>
      </c>
      <c r="B2825">
        <v>2004</v>
      </c>
      <c r="C2825">
        <v>1</v>
      </c>
      <c r="D2825">
        <v>0</v>
      </c>
      <c r="E2825">
        <v>13.5</v>
      </c>
      <c r="F2825">
        <v>6.7275</v>
      </c>
      <c r="H2825" s="1">
        <v>13.5</v>
      </c>
      <c r="J2825">
        <f>LN(B2825)</f>
        <v>7.6029004622047553</v>
      </c>
      <c r="K2825">
        <v>1</v>
      </c>
      <c r="L2825">
        <v>0</v>
      </c>
      <c r="M2825">
        <f t="shared" si="132"/>
        <v>2.6026896854443837</v>
      </c>
      <c r="N2825">
        <f t="shared" si="133"/>
        <v>1.9062036036189238</v>
      </c>
      <c r="P2825">
        <f t="shared" si="134"/>
        <v>2.6026896854443837</v>
      </c>
    </row>
    <row r="2826" spans="1:16" x14ac:dyDescent="0.25">
      <c r="A2826" t="s">
        <v>2714</v>
      </c>
      <c r="B2826">
        <v>2008</v>
      </c>
      <c r="C2826">
        <v>0</v>
      </c>
      <c r="D2826">
        <v>1</v>
      </c>
      <c r="E2826">
        <v>13</v>
      </c>
      <c r="F2826">
        <v>6.7275</v>
      </c>
      <c r="H2826" s="1">
        <v>13.5</v>
      </c>
      <c r="J2826">
        <f>LN(B2826)</f>
        <v>7.6048944808116197</v>
      </c>
      <c r="K2826">
        <v>0</v>
      </c>
      <c r="L2826">
        <v>1</v>
      </c>
      <c r="M2826">
        <f t="shared" si="132"/>
        <v>2.5649493574615367</v>
      </c>
      <c r="N2826">
        <f t="shared" si="133"/>
        <v>1.9062036036189238</v>
      </c>
      <c r="P2826">
        <f t="shared" si="134"/>
        <v>2.6026896854443837</v>
      </c>
    </row>
    <row r="2827" spans="1:16" x14ac:dyDescent="0.25">
      <c r="A2827" t="s">
        <v>2715</v>
      </c>
      <c r="B2827">
        <v>2000</v>
      </c>
      <c r="C2827">
        <v>1</v>
      </c>
      <c r="D2827">
        <v>0</v>
      </c>
      <c r="E2827">
        <v>13</v>
      </c>
      <c r="F2827">
        <v>3.51</v>
      </c>
      <c r="H2827" s="1">
        <v>13.5</v>
      </c>
      <c r="J2827">
        <f>LN(B2827)</f>
        <v>7.6009024595420822</v>
      </c>
      <c r="K2827">
        <v>1</v>
      </c>
      <c r="L2827">
        <v>0</v>
      </c>
      <c r="M2827">
        <f t="shared" si="132"/>
        <v>2.5649493574615367</v>
      </c>
      <c r="N2827">
        <f t="shared" si="133"/>
        <v>1.2556160374777743</v>
      </c>
      <c r="P2827">
        <f t="shared" si="134"/>
        <v>2.6026896854443837</v>
      </c>
    </row>
    <row r="2828" spans="1:16" x14ac:dyDescent="0.25">
      <c r="A2828" t="s">
        <v>2716</v>
      </c>
      <c r="B2828">
        <v>2003</v>
      </c>
      <c r="C2828">
        <v>1</v>
      </c>
      <c r="D2828">
        <v>0</v>
      </c>
      <c r="E2828">
        <v>12.5</v>
      </c>
      <c r="F2828">
        <v>3.51</v>
      </c>
      <c r="H2828" s="1">
        <v>13.5</v>
      </c>
      <c r="J2828">
        <f>LN(B2828)</f>
        <v>7.6024013356658182</v>
      </c>
      <c r="K2828">
        <v>1</v>
      </c>
      <c r="L2828">
        <v>0</v>
      </c>
      <c r="M2828">
        <f t="shared" si="132"/>
        <v>2.5257286443082556</v>
      </c>
      <c r="N2828">
        <f t="shared" si="133"/>
        <v>1.2556160374777743</v>
      </c>
      <c r="P2828">
        <f t="shared" si="134"/>
        <v>2.6026896854443837</v>
      </c>
    </row>
    <row r="2829" spans="1:16" x14ac:dyDescent="0.25">
      <c r="A2829" t="s">
        <v>2717</v>
      </c>
      <c r="B2829">
        <v>2003</v>
      </c>
      <c r="C2829">
        <v>1</v>
      </c>
      <c r="D2829">
        <v>0</v>
      </c>
      <c r="E2829">
        <v>13</v>
      </c>
      <c r="F2829">
        <v>3.51</v>
      </c>
      <c r="H2829" s="1">
        <v>13.5</v>
      </c>
      <c r="J2829">
        <f>LN(B2829)</f>
        <v>7.6024013356658182</v>
      </c>
      <c r="K2829">
        <v>1</v>
      </c>
      <c r="L2829">
        <v>0</v>
      </c>
      <c r="M2829">
        <f t="shared" si="132"/>
        <v>2.5649493574615367</v>
      </c>
      <c r="N2829">
        <f t="shared" si="133"/>
        <v>1.2556160374777743</v>
      </c>
      <c r="P2829">
        <f t="shared" si="134"/>
        <v>2.6026896854443837</v>
      </c>
    </row>
    <row r="2830" spans="1:16" x14ac:dyDescent="0.25">
      <c r="A2830" t="s">
        <v>2718</v>
      </c>
      <c r="B2830">
        <v>2003</v>
      </c>
      <c r="C2830">
        <v>1</v>
      </c>
      <c r="D2830">
        <v>0</v>
      </c>
      <c r="E2830">
        <v>13.5</v>
      </c>
      <c r="F2830">
        <v>3.51</v>
      </c>
      <c r="H2830" s="1">
        <v>13.5</v>
      </c>
      <c r="J2830">
        <f>LN(B2830)</f>
        <v>7.6024013356658182</v>
      </c>
      <c r="K2830">
        <v>1</v>
      </c>
      <c r="L2830">
        <v>0</v>
      </c>
      <c r="M2830">
        <f t="shared" si="132"/>
        <v>2.6026896854443837</v>
      </c>
      <c r="N2830">
        <f t="shared" si="133"/>
        <v>1.2556160374777743</v>
      </c>
      <c r="P2830">
        <f t="shared" si="134"/>
        <v>2.6026896854443837</v>
      </c>
    </row>
    <row r="2831" spans="1:16" x14ac:dyDescent="0.25">
      <c r="A2831" t="s">
        <v>2719</v>
      </c>
      <c r="B2831">
        <v>2004</v>
      </c>
      <c r="C2831">
        <v>1</v>
      </c>
      <c r="D2831">
        <v>0</v>
      </c>
      <c r="E2831">
        <v>13.5</v>
      </c>
      <c r="F2831">
        <v>3.51</v>
      </c>
      <c r="H2831" s="1">
        <v>13.5</v>
      </c>
      <c r="J2831">
        <f>LN(B2831)</f>
        <v>7.6029004622047553</v>
      </c>
      <c r="K2831">
        <v>1</v>
      </c>
      <c r="L2831">
        <v>0</v>
      </c>
      <c r="M2831">
        <f t="shared" si="132"/>
        <v>2.6026896854443837</v>
      </c>
      <c r="N2831">
        <f t="shared" si="133"/>
        <v>1.2556160374777743</v>
      </c>
      <c r="P2831">
        <f t="shared" si="134"/>
        <v>2.6026896854443837</v>
      </c>
    </row>
    <row r="2832" spans="1:16" x14ac:dyDescent="0.25">
      <c r="A2832" t="s">
        <v>2720</v>
      </c>
      <c r="B2832">
        <v>2014</v>
      </c>
      <c r="C2832">
        <v>1</v>
      </c>
      <c r="D2832">
        <v>0</v>
      </c>
      <c r="E2832">
        <v>13.5</v>
      </c>
      <c r="F2832">
        <v>3.51</v>
      </c>
      <c r="H2832" s="1">
        <v>13.5</v>
      </c>
      <c r="J2832">
        <f>LN(B2832)</f>
        <v>7.6078780732785072</v>
      </c>
      <c r="K2832">
        <v>1</v>
      </c>
      <c r="L2832">
        <v>0</v>
      </c>
      <c r="M2832">
        <f t="shared" si="132"/>
        <v>2.6026896854443837</v>
      </c>
      <c r="N2832">
        <f t="shared" si="133"/>
        <v>1.2556160374777743</v>
      </c>
      <c r="P2832">
        <f t="shared" si="134"/>
        <v>2.6026896854443837</v>
      </c>
    </row>
    <row r="2833" spans="1:16" x14ac:dyDescent="0.25">
      <c r="A2833" t="s">
        <v>2721</v>
      </c>
      <c r="B2833">
        <v>2001</v>
      </c>
      <c r="C2833">
        <v>1</v>
      </c>
      <c r="D2833">
        <v>0</v>
      </c>
      <c r="E2833">
        <v>13</v>
      </c>
      <c r="F2833">
        <v>6.7275</v>
      </c>
      <c r="H2833" s="1">
        <v>13.5</v>
      </c>
      <c r="J2833">
        <f>LN(B2833)</f>
        <v>7.6014023345837334</v>
      </c>
      <c r="K2833">
        <v>1</v>
      </c>
      <c r="L2833">
        <v>0</v>
      </c>
      <c r="M2833">
        <f t="shared" si="132"/>
        <v>2.5649493574615367</v>
      </c>
      <c r="N2833">
        <f t="shared" si="133"/>
        <v>1.9062036036189238</v>
      </c>
      <c r="P2833">
        <f t="shared" si="134"/>
        <v>2.6026896854443837</v>
      </c>
    </row>
    <row r="2834" spans="1:16" x14ac:dyDescent="0.25">
      <c r="A2834" t="s">
        <v>2722</v>
      </c>
      <c r="B2834">
        <v>1999</v>
      </c>
      <c r="C2834">
        <v>1</v>
      </c>
      <c r="D2834">
        <v>0</v>
      </c>
      <c r="E2834">
        <v>12</v>
      </c>
      <c r="F2834">
        <v>6.7275</v>
      </c>
      <c r="H2834" s="1">
        <v>13.5</v>
      </c>
      <c r="J2834">
        <f>LN(B2834)</f>
        <v>7.6004023345003997</v>
      </c>
      <c r="K2834">
        <v>1</v>
      </c>
      <c r="L2834">
        <v>0</v>
      </c>
      <c r="M2834">
        <f t="shared" si="132"/>
        <v>2.4849066497880004</v>
      </c>
      <c r="N2834">
        <f t="shared" si="133"/>
        <v>1.9062036036189238</v>
      </c>
      <c r="P2834">
        <f t="shared" si="134"/>
        <v>2.6026896854443837</v>
      </c>
    </row>
    <row r="2835" spans="1:16" x14ac:dyDescent="0.25">
      <c r="A2835" t="s">
        <v>2723</v>
      </c>
      <c r="B2835">
        <v>1999</v>
      </c>
      <c r="C2835">
        <v>1</v>
      </c>
      <c r="D2835">
        <v>0</v>
      </c>
      <c r="E2835">
        <v>12</v>
      </c>
      <c r="F2835">
        <v>3.51</v>
      </c>
      <c r="H2835" s="1">
        <v>13.5</v>
      </c>
      <c r="J2835">
        <f>LN(B2835)</f>
        <v>7.6004023345003997</v>
      </c>
      <c r="K2835">
        <v>1</v>
      </c>
      <c r="L2835">
        <v>0</v>
      </c>
      <c r="M2835">
        <f t="shared" si="132"/>
        <v>2.4849066497880004</v>
      </c>
      <c r="N2835">
        <f t="shared" si="133"/>
        <v>1.2556160374777743</v>
      </c>
      <c r="P2835">
        <f t="shared" si="134"/>
        <v>2.6026896854443837</v>
      </c>
    </row>
    <row r="2836" spans="1:16" x14ac:dyDescent="0.25">
      <c r="A2836" t="s">
        <v>2724</v>
      </c>
      <c r="B2836">
        <v>2005</v>
      </c>
      <c r="C2836">
        <v>0</v>
      </c>
      <c r="D2836">
        <v>0</v>
      </c>
      <c r="E2836">
        <v>12.5</v>
      </c>
      <c r="F2836">
        <v>6.7275</v>
      </c>
      <c r="H2836" s="1">
        <v>13.5</v>
      </c>
      <c r="J2836">
        <f>LN(B2836)</f>
        <v>7.6033993397406698</v>
      </c>
      <c r="K2836">
        <v>0</v>
      </c>
      <c r="L2836">
        <v>0</v>
      </c>
      <c r="M2836">
        <f t="shared" si="132"/>
        <v>2.5257286443082556</v>
      </c>
      <c r="N2836">
        <f t="shared" si="133"/>
        <v>1.9062036036189238</v>
      </c>
      <c r="P2836">
        <f t="shared" si="134"/>
        <v>2.6026896854443837</v>
      </c>
    </row>
    <row r="2837" spans="1:16" x14ac:dyDescent="0.25">
      <c r="A2837" t="s">
        <v>2725</v>
      </c>
      <c r="B2837">
        <v>2002</v>
      </c>
      <c r="C2837">
        <v>1</v>
      </c>
      <c r="D2837">
        <v>0</v>
      </c>
      <c r="E2837">
        <v>12.5</v>
      </c>
      <c r="F2837">
        <v>10.237500000000001</v>
      </c>
      <c r="H2837" s="1">
        <v>13.5</v>
      </c>
      <c r="J2837">
        <f>LN(B2837)</f>
        <v>7.6019019598751658</v>
      </c>
      <c r="K2837">
        <v>1</v>
      </c>
      <c r="L2837">
        <v>0</v>
      </c>
      <c r="M2837">
        <f t="shared" si="132"/>
        <v>2.5257286443082556</v>
      </c>
      <c r="N2837">
        <f t="shared" si="133"/>
        <v>2.3260574491791877</v>
      </c>
      <c r="P2837">
        <f t="shared" si="134"/>
        <v>2.6026896854443837</v>
      </c>
    </row>
    <row r="2838" spans="1:16" x14ac:dyDescent="0.25">
      <c r="A2838" t="s">
        <v>2726</v>
      </c>
      <c r="B2838">
        <v>2006</v>
      </c>
      <c r="C2838">
        <v>0</v>
      </c>
      <c r="D2838">
        <v>1</v>
      </c>
      <c r="E2838">
        <v>12.5</v>
      </c>
      <c r="F2838">
        <v>10.237500000000001</v>
      </c>
      <c r="H2838" s="1">
        <v>13.5</v>
      </c>
      <c r="J2838">
        <f>LN(B2838)</f>
        <v>7.6038979685218813</v>
      </c>
      <c r="K2838">
        <v>0</v>
      </c>
      <c r="L2838">
        <v>1</v>
      </c>
      <c r="M2838">
        <f t="shared" si="132"/>
        <v>2.5257286443082556</v>
      </c>
      <c r="N2838">
        <f t="shared" si="133"/>
        <v>2.3260574491791877</v>
      </c>
      <c r="P2838">
        <f t="shared" si="134"/>
        <v>2.6026896854443837</v>
      </c>
    </row>
    <row r="2839" spans="1:16" x14ac:dyDescent="0.25">
      <c r="A2839" t="s">
        <v>2727</v>
      </c>
      <c r="B2839">
        <v>2003</v>
      </c>
      <c r="C2839">
        <v>1</v>
      </c>
      <c r="D2839">
        <v>0</v>
      </c>
      <c r="E2839">
        <v>13</v>
      </c>
      <c r="F2839">
        <v>3.51</v>
      </c>
      <c r="H2839" s="1">
        <v>13.5</v>
      </c>
      <c r="J2839">
        <f>LN(B2839)</f>
        <v>7.6024013356658182</v>
      </c>
      <c r="K2839">
        <v>1</v>
      </c>
      <c r="L2839">
        <v>0</v>
      </c>
      <c r="M2839">
        <f t="shared" si="132"/>
        <v>2.5649493574615367</v>
      </c>
      <c r="N2839">
        <f t="shared" si="133"/>
        <v>1.2556160374777743</v>
      </c>
      <c r="P2839">
        <f t="shared" si="134"/>
        <v>2.6026896854443837</v>
      </c>
    </row>
    <row r="2840" spans="1:16" x14ac:dyDescent="0.25">
      <c r="A2840" t="s">
        <v>2728</v>
      </c>
      <c r="B2840">
        <v>2000</v>
      </c>
      <c r="C2840">
        <v>1</v>
      </c>
      <c r="D2840">
        <v>0</v>
      </c>
      <c r="E2840">
        <v>13</v>
      </c>
      <c r="F2840">
        <v>6.7275</v>
      </c>
      <c r="H2840" s="1">
        <v>13.5</v>
      </c>
      <c r="J2840">
        <f>LN(B2840)</f>
        <v>7.6009024595420822</v>
      </c>
      <c r="K2840">
        <v>1</v>
      </c>
      <c r="L2840">
        <v>0</v>
      </c>
      <c r="M2840">
        <f t="shared" si="132"/>
        <v>2.5649493574615367</v>
      </c>
      <c r="N2840">
        <f t="shared" si="133"/>
        <v>1.9062036036189238</v>
      </c>
      <c r="P2840">
        <f t="shared" si="134"/>
        <v>2.6026896854443837</v>
      </c>
    </row>
    <row r="2841" spans="1:16" x14ac:dyDescent="0.25">
      <c r="A2841" t="s">
        <v>2729</v>
      </c>
      <c r="B2841">
        <v>2000</v>
      </c>
      <c r="C2841">
        <v>1</v>
      </c>
      <c r="D2841">
        <v>0</v>
      </c>
      <c r="E2841">
        <v>12.5</v>
      </c>
      <c r="F2841">
        <v>43.875</v>
      </c>
      <c r="H2841" s="1">
        <v>13.5</v>
      </c>
      <c r="J2841">
        <f>LN(B2841)</f>
        <v>7.6009024595420822</v>
      </c>
      <c r="K2841">
        <v>1</v>
      </c>
      <c r="L2841">
        <v>0</v>
      </c>
      <c r="M2841">
        <f t="shared" si="132"/>
        <v>2.5257286443082556</v>
      </c>
      <c r="N2841">
        <f t="shared" si="133"/>
        <v>3.7813446817860297</v>
      </c>
      <c r="P2841">
        <f t="shared" si="134"/>
        <v>2.6026896854443837</v>
      </c>
    </row>
    <row r="2842" spans="1:16" x14ac:dyDescent="0.25">
      <c r="A2842" t="s">
        <v>2730</v>
      </c>
      <c r="B2842">
        <v>2006</v>
      </c>
      <c r="C2842">
        <v>1</v>
      </c>
      <c r="D2842">
        <v>0</v>
      </c>
      <c r="E2842">
        <v>13</v>
      </c>
      <c r="F2842">
        <v>6.7275</v>
      </c>
      <c r="H2842" s="1">
        <v>13.5</v>
      </c>
      <c r="J2842">
        <f>LN(B2842)</f>
        <v>7.6038979685218813</v>
      </c>
      <c r="K2842">
        <v>1</v>
      </c>
      <c r="L2842">
        <v>0</v>
      </c>
      <c r="M2842">
        <f t="shared" si="132"/>
        <v>2.5649493574615367</v>
      </c>
      <c r="N2842">
        <f t="shared" si="133"/>
        <v>1.9062036036189238</v>
      </c>
      <c r="P2842">
        <f t="shared" si="134"/>
        <v>2.6026896854443837</v>
      </c>
    </row>
    <row r="2843" spans="1:16" x14ac:dyDescent="0.25">
      <c r="A2843" t="s">
        <v>2731</v>
      </c>
      <c r="B2843">
        <v>2001</v>
      </c>
      <c r="C2843">
        <v>1</v>
      </c>
      <c r="D2843">
        <v>0</v>
      </c>
      <c r="E2843">
        <v>14</v>
      </c>
      <c r="F2843">
        <v>6.7275</v>
      </c>
      <c r="H2843" s="1">
        <v>13.5</v>
      </c>
      <c r="J2843">
        <f>LN(B2843)</f>
        <v>7.6014023345837334</v>
      </c>
      <c r="K2843">
        <v>1</v>
      </c>
      <c r="L2843">
        <v>0</v>
      </c>
      <c r="M2843">
        <f t="shared" si="132"/>
        <v>2.6390573296152584</v>
      </c>
      <c r="N2843">
        <f t="shared" si="133"/>
        <v>1.9062036036189238</v>
      </c>
      <c r="P2843">
        <f t="shared" si="134"/>
        <v>2.6026896854443837</v>
      </c>
    </row>
    <row r="2844" spans="1:16" x14ac:dyDescent="0.25">
      <c r="A2844" t="s">
        <v>2732</v>
      </c>
      <c r="B2844">
        <v>2009</v>
      </c>
      <c r="C2844">
        <v>1</v>
      </c>
      <c r="D2844">
        <v>0</v>
      </c>
      <c r="E2844">
        <v>13</v>
      </c>
      <c r="F2844">
        <v>3.51</v>
      </c>
      <c r="H2844" s="1">
        <v>13.5</v>
      </c>
      <c r="J2844">
        <f>LN(B2844)</f>
        <v>7.6053923648149349</v>
      </c>
      <c r="K2844">
        <v>1</v>
      </c>
      <c r="L2844">
        <v>0</v>
      </c>
      <c r="M2844">
        <f t="shared" si="132"/>
        <v>2.5649493574615367</v>
      </c>
      <c r="N2844">
        <f t="shared" si="133"/>
        <v>1.2556160374777743</v>
      </c>
      <c r="P2844">
        <f t="shared" si="134"/>
        <v>2.6026896854443837</v>
      </c>
    </row>
    <row r="2845" spans="1:16" x14ac:dyDescent="0.25">
      <c r="A2845" t="s">
        <v>2733</v>
      </c>
      <c r="B2845">
        <v>2003</v>
      </c>
      <c r="C2845">
        <v>1</v>
      </c>
      <c r="D2845">
        <v>0</v>
      </c>
      <c r="E2845">
        <v>14</v>
      </c>
      <c r="F2845">
        <v>6.7275</v>
      </c>
      <c r="H2845" s="1">
        <v>13.5</v>
      </c>
      <c r="J2845">
        <f>LN(B2845)</f>
        <v>7.6024013356658182</v>
      </c>
      <c r="K2845">
        <v>1</v>
      </c>
      <c r="L2845">
        <v>0</v>
      </c>
      <c r="M2845">
        <f t="shared" si="132"/>
        <v>2.6390573296152584</v>
      </c>
      <c r="N2845">
        <f t="shared" si="133"/>
        <v>1.9062036036189238</v>
      </c>
      <c r="P2845">
        <f t="shared" si="134"/>
        <v>2.6026896854443837</v>
      </c>
    </row>
    <row r="2846" spans="1:16" x14ac:dyDescent="0.25">
      <c r="A2846" t="s">
        <v>2734</v>
      </c>
      <c r="B2846">
        <v>2002</v>
      </c>
      <c r="C2846">
        <v>1</v>
      </c>
      <c r="D2846">
        <v>0</v>
      </c>
      <c r="E2846">
        <v>12.5</v>
      </c>
      <c r="F2846">
        <v>3.51</v>
      </c>
      <c r="H2846" s="1">
        <v>13.5</v>
      </c>
      <c r="J2846">
        <f>LN(B2846)</f>
        <v>7.6019019598751658</v>
      </c>
      <c r="K2846">
        <v>1</v>
      </c>
      <c r="L2846">
        <v>0</v>
      </c>
      <c r="M2846">
        <f t="shared" si="132"/>
        <v>2.5257286443082556</v>
      </c>
      <c r="N2846">
        <f t="shared" si="133"/>
        <v>1.2556160374777743</v>
      </c>
      <c r="P2846">
        <f t="shared" si="134"/>
        <v>2.6026896854443837</v>
      </c>
    </row>
    <row r="2847" spans="1:16" x14ac:dyDescent="0.25">
      <c r="A2847" t="s">
        <v>2735</v>
      </c>
      <c r="B2847">
        <v>2003</v>
      </c>
      <c r="C2847">
        <v>1</v>
      </c>
      <c r="D2847">
        <v>0</v>
      </c>
      <c r="E2847">
        <v>12.5</v>
      </c>
      <c r="F2847">
        <v>3.51</v>
      </c>
      <c r="H2847" s="1">
        <v>13.5</v>
      </c>
      <c r="J2847">
        <f>LN(B2847)</f>
        <v>7.6024013356658182</v>
      </c>
      <c r="K2847">
        <v>1</v>
      </c>
      <c r="L2847">
        <v>0</v>
      </c>
      <c r="M2847">
        <f t="shared" si="132"/>
        <v>2.5257286443082556</v>
      </c>
      <c r="N2847">
        <f t="shared" si="133"/>
        <v>1.2556160374777743</v>
      </c>
      <c r="P2847">
        <f t="shared" si="134"/>
        <v>2.6026896854443837</v>
      </c>
    </row>
    <row r="2848" spans="1:16" x14ac:dyDescent="0.25">
      <c r="A2848" t="s">
        <v>2511</v>
      </c>
      <c r="B2848">
        <v>2005</v>
      </c>
      <c r="C2848">
        <v>0</v>
      </c>
      <c r="D2848">
        <v>0</v>
      </c>
      <c r="E2848">
        <v>13.5</v>
      </c>
      <c r="F2848">
        <v>3.51</v>
      </c>
      <c r="H2848" s="1">
        <v>13.5</v>
      </c>
      <c r="J2848">
        <f>LN(B2848)</f>
        <v>7.6033993397406698</v>
      </c>
      <c r="K2848">
        <v>0</v>
      </c>
      <c r="L2848">
        <v>0</v>
      </c>
      <c r="M2848">
        <f t="shared" si="132"/>
        <v>2.6026896854443837</v>
      </c>
      <c r="N2848">
        <f t="shared" si="133"/>
        <v>1.2556160374777743</v>
      </c>
      <c r="P2848">
        <f t="shared" si="134"/>
        <v>2.6026896854443837</v>
      </c>
    </row>
    <row r="2849" spans="1:16" x14ac:dyDescent="0.25">
      <c r="A2849" t="s">
        <v>2736</v>
      </c>
      <c r="B2849">
        <v>2002</v>
      </c>
      <c r="C2849">
        <v>1</v>
      </c>
      <c r="D2849">
        <v>0</v>
      </c>
      <c r="E2849">
        <v>14.5</v>
      </c>
      <c r="F2849">
        <v>6.7275</v>
      </c>
      <c r="H2849" s="1">
        <v>13.5</v>
      </c>
      <c r="J2849">
        <f>LN(B2849)</f>
        <v>7.6019019598751658</v>
      </c>
      <c r="K2849">
        <v>1</v>
      </c>
      <c r="L2849">
        <v>0</v>
      </c>
      <c r="M2849">
        <f t="shared" si="132"/>
        <v>2.6741486494265287</v>
      </c>
      <c r="N2849">
        <f t="shared" si="133"/>
        <v>1.9062036036189238</v>
      </c>
      <c r="P2849">
        <f t="shared" si="134"/>
        <v>2.6026896854443837</v>
      </c>
    </row>
    <row r="2850" spans="1:16" x14ac:dyDescent="0.25">
      <c r="A2850" t="s">
        <v>2737</v>
      </c>
      <c r="B2850">
        <v>2002</v>
      </c>
      <c r="C2850">
        <v>1</v>
      </c>
      <c r="D2850">
        <v>0</v>
      </c>
      <c r="E2850">
        <v>13</v>
      </c>
      <c r="F2850">
        <v>6.7275</v>
      </c>
      <c r="H2850" s="1">
        <v>13.5</v>
      </c>
      <c r="J2850">
        <f>LN(B2850)</f>
        <v>7.6019019598751658</v>
      </c>
      <c r="K2850">
        <v>1</v>
      </c>
      <c r="L2850">
        <v>0</v>
      </c>
      <c r="M2850">
        <f t="shared" si="132"/>
        <v>2.5649493574615367</v>
      </c>
      <c r="N2850">
        <f t="shared" si="133"/>
        <v>1.9062036036189238</v>
      </c>
      <c r="P2850">
        <f t="shared" si="134"/>
        <v>2.6026896854443837</v>
      </c>
    </row>
    <row r="2851" spans="1:16" x14ac:dyDescent="0.25">
      <c r="A2851" t="s">
        <v>2738</v>
      </c>
      <c r="B2851">
        <v>2014</v>
      </c>
      <c r="C2851">
        <v>0</v>
      </c>
      <c r="D2851">
        <v>0</v>
      </c>
      <c r="E2851">
        <v>11.5</v>
      </c>
      <c r="F2851">
        <v>6.7275</v>
      </c>
      <c r="H2851" s="1">
        <v>13.5</v>
      </c>
      <c r="J2851">
        <f>LN(B2851)</f>
        <v>7.6078780732785072</v>
      </c>
      <c r="K2851">
        <v>0</v>
      </c>
      <c r="L2851">
        <v>0</v>
      </c>
      <c r="M2851">
        <f t="shared" si="132"/>
        <v>2.4423470353692043</v>
      </c>
      <c r="N2851">
        <f t="shared" si="133"/>
        <v>1.9062036036189238</v>
      </c>
      <c r="P2851">
        <f t="shared" si="134"/>
        <v>2.6026896854443837</v>
      </c>
    </row>
    <row r="2852" spans="1:16" x14ac:dyDescent="0.25">
      <c r="A2852" t="s">
        <v>2739</v>
      </c>
      <c r="B2852">
        <v>2003</v>
      </c>
      <c r="C2852">
        <v>1</v>
      </c>
      <c r="D2852">
        <v>0</v>
      </c>
      <c r="E2852">
        <v>13.5</v>
      </c>
      <c r="F2852">
        <v>3.51</v>
      </c>
      <c r="H2852" s="1">
        <v>13.5</v>
      </c>
      <c r="J2852">
        <f>LN(B2852)</f>
        <v>7.6024013356658182</v>
      </c>
      <c r="K2852">
        <v>1</v>
      </c>
      <c r="L2852">
        <v>0</v>
      </c>
      <c r="M2852">
        <f t="shared" si="132"/>
        <v>2.6026896854443837</v>
      </c>
      <c r="N2852">
        <f t="shared" si="133"/>
        <v>1.2556160374777743</v>
      </c>
      <c r="P2852">
        <f t="shared" si="134"/>
        <v>2.6026896854443837</v>
      </c>
    </row>
    <row r="2853" spans="1:16" x14ac:dyDescent="0.25">
      <c r="A2853" t="s">
        <v>2740</v>
      </c>
      <c r="B2853">
        <v>2004</v>
      </c>
      <c r="C2853">
        <v>1</v>
      </c>
      <c r="D2853">
        <v>0</v>
      </c>
      <c r="E2853">
        <v>12.5</v>
      </c>
      <c r="F2853">
        <v>3.51</v>
      </c>
      <c r="H2853" s="1">
        <v>13.5</v>
      </c>
      <c r="J2853">
        <f>LN(B2853)</f>
        <v>7.6029004622047553</v>
      </c>
      <c r="K2853">
        <v>1</v>
      </c>
      <c r="L2853">
        <v>0</v>
      </c>
      <c r="M2853">
        <f t="shared" si="132"/>
        <v>2.5257286443082556</v>
      </c>
      <c r="N2853">
        <f t="shared" si="133"/>
        <v>1.2556160374777743</v>
      </c>
      <c r="P2853">
        <f t="shared" si="134"/>
        <v>2.6026896854443837</v>
      </c>
    </row>
    <row r="2854" spans="1:16" x14ac:dyDescent="0.25">
      <c r="A2854" t="s">
        <v>2741</v>
      </c>
      <c r="B2854">
        <v>2001</v>
      </c>
      <c r="C2854">
        <v>1</v>
      </c>
      <c r="D2854">
        <v>0</v>
      </c>
      <c r="E2854">
        <v>12.5</v>
      </c>
      <c r="F2854">
        <v>6.7275</v>
      </c>
      <c r="H2854" s="1">
        <v>13.5</v>
      </c>
      <c r="J2854">
        <f>LN(B2854)</f>
        <v>7.6014023345837334</v>
      </c>
      <c r="K2854">
        <v>1</v>
      </c>
      <c r="L2854">
        <v>0</v>
      </c>
      <c r="M2854">
        <f t="shared" si="132"/>
        <v>2.5257286443082556</v>
      </c>
      <c r="N2854">
        <f t="shared" si="133"/>
        <v>1.9062036036189238</v>
      </c>
      <c r="P2854">
        <f t="shared" si="134"/>
        <v>2.6026896854443837</v>
      </c>
    </row>
    <row r="2855" spans="1:16" x14ac:dyDescent="0.25">
      <c r="A2855" t="s">
        <v>2742</v>
      </c>
      <c r="B2855">
        <v>2004</v>
      </c>
      <c r="C2855">
        <v>1</v>
      </c>
      <c r="D2855">
        <v>0</v>
      </c>
      <c r="E2855">
        <v>14</v>
      </c>
      <c r="F2855">
        <v>3.51</v>
      </c>
      <c r="H2855" s="1">
        <v>13.5</v>
      </c>
      <c r="J2855">
        <f>LN(B2855)</f>
        <v>7.6029004622047553</v>
      </c>
      <c r="K2855">
        <v>1</v>
      </c>
      <c r="L2855">
        <v>0</v>
      </c>
      <c r="M2855">
        <f t="shared" si="132"/>
        <v>2.6390573296152584</v>
      </c>
      <c r="N2855">
        <f t="shared" si="133"/>
        <v>1.2556160374777743</v>
      </c>
      <c r="P2855">
        <f t="shared" si="134"/>
        <v>2.6026896854443837</v>
      </c>
    </row>
    <row r="2856" spans="1:16" x14ac:dyDescent="0.25">
      <c r="A2856" t="s">
        <v>2743</v>
      </c>
      <c r="B2856">
        <v>2004</v>
      </c>
      <c r="C2856">
        <v>0</v>
      </c>
      <c r="D2856">
        <v>1</v>
      </c>
      <c r="E2856">
        <v>11.5</v>
      </c>
      <c r="F2856">
        <v>3.51</v>
      </c>
      <c r="H2856" s="1">
        <v>13.5</v>
      </c>
      <c r="J2856">
        <f>LN(B2856)</f>
        <v>7.6029004622047553</v>
      </c>
      <c r="K2856">
        <v>0</v>
      </c>
      <c r="L2856">
        <v>1</v>
      </c>
      <c r="M2856">
        <f t="shared" si="132"/>
        <v>2.4423470353692043</v>
      </c>
      <c r="N2856">
        <f t="shared" si="133"/>
        <v>1.2556160374777743</v>
      </c>
      <c r="P2856">
        <f t="shared" si="134"/>
        <v>2.6026896854443837</v>
      </c>
    </row>
    <row r="2857" spans="1:16" x14ac:dyDescent="0.25">
      <c r="A2857" t="s">
        <v>2744</v>
      </c>
      <c r="B2857">
        <v>2012</v>
      </c>
      <c r="C2857">
        <v>0</v>
      </c>
      <c r="D2857">
        <v>1</v>
      </c>
      <c r="E2857">
        <v>13</v>
      </c>
      <c r="F2857">
        <v>6.7275</v>
      </c>
      <c r="H2857" s="1">
        <v>13.5</v>
      </c>
      <c r="J2857">
        <f>LN(B2857)</f>
        <v>7.60688453121963</v>
      </c>
      <c r="K2857">
        <v>0</v>
      </c>
      <c r="L2857">
        <v>1</v>
      </c>
      <c r="M2857">
        <f t="shared" si="132"/>
        <v>2.5649493574615367</v>
      </c>
      <c r="N2857">
        <f t="shared" si="133"/>
        <v>1.9062036036189238</v>
      </c>
      <c r="P2857">
        <f t="shared" si="134"/>
        <v>2.6026896854443837</v>
      </c>
    </row>
    <row r="2858" spans="1:16" x14ac:dyDescent="0.25">
      <c r="A2858" t="s">
        <v>2745</v>
      </c>
      <c r="B2858">
        <v>2003</v>
      </c>
      <c r="C2858">
        <v>1</v>
      </c>
      <c r="D2858">
        <v>0</v>
      </c>
      <c r="E2858">
        <v>12.5</v>
      </c>
      <c r="F2858">
        <v>10.237500000000001</v>
      </c>
      <c r="H2858" s="1">
        <v>13.5</v>
      </c>
      <c r="J2858">
        <f>LN(B2858)</f>
        <v>7.6024013356658182</v>
      </c>
      <c r="K2858">
        <v>1</v>
      </c>
      <c r="L2858">
        <v>0</v>
      </c>
      <c r="M2858">
        <f t="shared" si="132"/>
        <v>2.5257286443082556</v>
      </c>
      <c r="N2858">
        <f t="shared" si="133"/>
        <v>2.3260574491791877</v>
      </c>
      <c r="P2858">
        <f t="shared" si="134"/>
        <v>2.6026896854443837</v>
      </c>
    </row>
    <row r="2859" spans="1:16" x14ac:dyDescent="0.25">
      <c r="A2859" t="s">
        <v>2746</v>
      </c>
      <c r="B2859">
        <v>2012</v>
      </c>
      <c r="C2859">
        <v>0</v>
      </c>
      <c r="D2859">
        <v>1</v>
      </c>
      <c r="E2859">
        <v>11.5</v>
      </c>
      <c r="F2859">
        <v>3.51</v>
      </c>
      <c r="H2859" s="1">
        <v>13.5</v>
      </c>
      <c r="J2859">
        <f>LN(B2859)</f>
        <v>7.60688453121963</v>
      </c>
      <c r="K2859">
        <v>0</v>
      </c>
      <c r="L2859">
        <v>1</v>
      </c>
      <c r="M2859">
        <f t="shared" si="132"/>
        <v>2.4423470353692043</v>
      </c>
      <c r="N2859">
        <f t="shared" si="133"/>
        <v>1.2556160374777743</v>
      </c>
      <c r="P2859">
        <f t="shared" si="134"/>
        <v>2.6026896854443837</v>
      </c>
    </row>
    <row r="2860" spans="1:16" x14ac:dyDescent="0.25">
      <c r="A2860" t="s">
        <v>2747</v>
      </c>
      <c r="B2860">
        <v>2013</v>
      </c>
      <c r="C2860">
        <v>0</v>
      </c>
      <c r="D2860">
        <v>1</v>
      </c>
      <c r="E2860">
        <v>11.5</v>
      </c>
      <c r="F2860">
        <v>3.51</v>
      </c>
      <c r="H2860" s="1">
        <v>13.5</v>
      </c>
      <c r="J2860">
        <f>LN(B2860)</f>
        <v>7.6073814256397911</v>
      </c>
      <c r="K2860">
        <v>0</v>
      </c>
      <c r="L2860">
        <v>1</v>
      </c>
      <c r="M2860">
        <f t="shared" si="132"/>
        <v>2.4423470353692043</v>
      </c>
      <c r="N2860">
        <f t="shared" si="133"/>
        <v>1.2556160374777743</v>
      </c>
      <c r="P2860">
        <f t="shared" si="134"/>
        <v>2.6026896854443837</v>
      </c>
    </row>
    <row r="2861" spans="1:16" x14ac:dyDescent="0.25">
      <c r="A2861" t="s">
        <v>2748</v>
      </c>
      <c r="B2861">
        <v>2014</v>
      </c>
      <c r="C2861">
        <v>0</v>
      </c>
      <c r="D2861">
        <v>1</v>
      </c>
      <c r="E2861">
        <v>12</v>
      </c>
      <c r="F2861">
        <v>3.51</v>
      </c>
      <c r="H2861" s="1">
        <v>13.5</v>
      </c>
      <c r="J2861">
        <f>LN(B2861)</f>
        <v>7.6078780732785072</v>
      </c>
      <c r="K2861">
        <v>0</v>
      </c>
      <c r="L2861">
        <v>1</v>
      </c>
      <c r="M2861">
        <f t="shared" si="132"/>
        <v>2.4849066497880004</v>
      </c>
      <c r="N2861">
        <f t="shared" si="133"/>
        <v>1.2556160374777743</v>
      </c>
      <c r="P2861">
        <f t="shared" si="134"/>
        <v>2.6026896854443837</v>
      </c>
    </row>
    <row r="2862" spans="1:16" x14ac:dyDescent="0.25">
      <c r="A2862" t="s">
        <v>2749</v>
      </c>
      <c r="B2862">
        <v>2008</v>
      </c>
      <c r="C2862">
        <v>0</v>
      </c>
      <c r="D2862">
        <v>1</v>
      </c>
      <c r="E2862">
        <v>13</v>
      </c>
      <c r="F2862">
        <v>13.1625</v>
      </c>
      <c r="H2862" s="1">
        <v>13.5</v>
      </c>
      <c r="J2862">
        <f>LN(B2862)</f>
        <v>7.6048944808116197</v>
      </c>
      <c r="K2862">
        <v>0</v>
      </c>
      <c r="L2862">
        <v>1</v>
      </c>
      <c r="M2862">
        <f t="shared" si="132"/>
        <v>2.5649493574615367</v>
      </c>
      <c r="N2862">
        <f t="shared" si="133"/>
        <v>2.5773718774600938</v>
      </c>
      <c r="P2862">
        <f t="shared" si="134"/>
        <v>2.6026896854443837</v>
      </c>
    </row>
    <row r="2863" spans="1:16" x14ac:dyDescent="0.25">
      <c r="A2863" t="s">
        <v>2750</v>
      </c>
      <c r="B2863">
        <v>2004</v>
      </c>
      <c r="C2863">
        <v>1</v>
      </c>
      <c r="D2863">
        <v>0</v>
      </c>
      <c r="E2863">
        <v>13</v>
      </c>
      <c r="F2863">
        <v>3.51</v>
      </c>
      <c r="H2863" s="1">
        <v>13.5</v>
      </c>
      <c r="J2863">
        <f>LN(B2863)</f>
        <v>7.6029004622047553</v>
      </c>
      <c r="K2863">
        <v>1</v>
      </c>
      <c r="L2863">
        <v>0</v>
      </c>
      <c r="M2863">
        <f t="shared" si="132"/>
        <v>2.5649493574615367</v>
      </c>
      <c r="N2863">
        <f t="shared" si="133"/>
        <v>1.2556160374777743</v>
      </c>
      <c r="P2863">
        <f t="shared" si="134"/>
        <v>2.6026896854443837</v>
      </c>
    </row>
    <row r="2864" spans="1:16" x14ac:dyDescent="0.25">
      <c r="A2864" t="s">
        <v>2751</v>
      </c>
      <c r="B2864">
        <v>2003</v>
      </c>
      <c r="C2864">
        <v>1</v>
      </c>
      <c r="D2864">
        <v>0</v>
      </c>
      <c r="E2864">
        <v>13</v>
      </c>
      <c r="F2864">
        <v>6.7275</v>
      </c>
      <c r="H2864" s="1">
        <v>13.5</v>
      </c>
      <c r="J2864">
        <f>LN(B2864)</f>
        <v>7.6024013356658182</v>
      </c>
      <c r="K2864">
        <v>1</v>
      </c>
      <c r="L2864">
        <v>0</v>
      </c>
      <c r="M2864">
        <f t="shared" si="132"/>
        <v>2.5649493574615367</v>
      </c>
      <c r="N2864">
        <f t="shared" si="133"/>
        <v>1.9062036036189238</v>
      </c>
      <c r="P2864">
        <f t="shared" si="134"/>
        <v>2.6026896854443837</v>
      </c>
    </row>
    <row r="2865" spans="1:16" x14ac:dyDescent="0.25">
      <c r="A2865" t="s">
        <v>2752</v>
      </c>
      <c r="B2865">
        <v>2007</v>
      </c>
      <c r="C2865">
        <v>0</v>
      </c>
      <c r="D2865">
        <v>1</v>
      </c>
      <c r="E2865">
        <v>13</v>
      </c>
      <c r="F2865">
        <v>3.51</v>
      </c>
      <c r="H2865" s="1">
        <v>13.5</v>
      </c>
      <c r="J2865">
        <f>LN(B2865)</f>
        <v>7.604396348796338</v>
      </c>
      <c r="K2865">
        <v>0</v>
      </c>
      <c r="L2865">
        <v>1</v>
      </c>
      <c r="M2865">
        <f t="shared" si="132"/>
        <v>2.5649493574615367</v>
      </c>
      <c r="N2865">
        <f t="shared" si="133"/>
        <v>1.2556160374777743</v>
      </c>
      <c r="P2865">
        <f t="shared" si="134"/>
        <v>2.6026896854443837</v>
      </c>
    </row>
    <row r="2866" spans="1:16" x14ac:dyDescent="0.25">
      <c r="A2866" t="s">
        <v>2753</v>
      </c>
      <c r="B2866">
        <v>2004</v>
      </c>
      <c r="C2866">
        <v>1</v>
      </c>
      <c r="D2866">
        <v>0</v>
      </c>
      <c r="E2866">
        <v>13.5</v>
      </c>
      <c r="F2866">
        <v>3.51</v>
      </c>
      <c r="H2866" s="1">
        <v>13.5</v>
      </c>
      <c r="J2866">
        <f>LN(B2866)</f>
        <v>7.6029004622047553</v>
      </c>
      <c r="K2866">
        <v>1</v>
      </c>
      <c r="L2866">
        <v>0</v>
      </c>
      <c r="M2866">
        <f t="shared" si="132"/>
        <v>2.6026896854443837</v>
      </c>
      <c r="N2866">
        <f t="shared" si="133"/>
        <v>1.2556160374777743</v>
      </c>
      <c r="P2866">
        <f t="shared" si="134"/>
        <v>2.6026896854443837</v>
      </c>
    </row>
    <row r="2867" spans="1:16" x14ac:dyDescent="0.25">
      <c r="A2867" t="s">
        <v>2754</v>
      </c>
      <c r="B2867">
        <v>2001</v>
      </c>
      <c r="C2867">
        <v>1</v>
      </c>
      <c r="D2867">
        <v>0</v>
      </c>
      <c r="E2867">
        <v>12</v>
      </c>
      <c r="F2867">
        <v>3.51</v>
      </c>
      <c r="H2867" s="1">
        <v>13.5</v>
      </c>
      <c r="J2867">
        <f>LN(B2867)</f>
        <v>7.6014023345837334</v>
      </c>
      <c r="K2867">
        <v>1</v>
      </c>
      <c r="L2867">
        <v>0</v>
      </c>
      <c r="M2867">
        <f t="shared" si="132"/>
        <v>2.4849066497880004</v>
      </c>
      <c r="N2867">
        <f t="shared" si="133"/>
        <v>1.2556160374777743</v>
      </c>
      <c r="P2867">
        <f t="shared" si="134"/>
        <v>2.6026896854443837</v>
      </c>
    </row>
    <row r="2868" spans="1:16" x14ac:dyDescent="0.25">
      <c r="A2868" t="s">
        <v>2755</v>
      </c>
      <c r="B2868">
        <v>2003</v>
      </c>
      <c r="C2868">
        <v>1</v>
      </c>
      <c r="D2868">
        <v>0</v>
      </c>
      <c r="E2868">
        <v>13.5</v>
      </c>
      <c r="F2868">
        <v>3.51</v>
      </c>
      <c r="H2868" s="1">
        <v>13.5</v>
      </c>
      <c r="J2868">
        <f>LN(B2868)</f>
        <v>7.6024013356658182</v>
      </c>
      <c r="K2868">
        <v>1</v>
      </c>
      <c r="L2868">
        <v>0</v>
      </c>
      <c r="M2868">
        <f t="shared" si="132"/>
        <v>2.6026896854443837</v>
      </c>
      <c r="N2868">
        <f t="shared" si="133"/>
        <v>1.2556160374777743</v>
      </c>
      <c r="P2868">
        <f t="shared" si="134"/>
        <v>2.6026896854443837</v>
      </c>
    </row>
    <row r="2869" spans="1:16" x14ac:dyDescent="0.25">
      <c r="A2869" t="s">
        <v>2756</v>
      </c>
      <c r="B2869">
        <v>2005</v>
      </c>
      <c r="C2869">
        <v>1</v>
      </c>
      <c r="D2869">
        <v>0</v>
      </c>
      <c r="E2869">
        <v>13</v>
      </c>
      <c r="F2869">
        <v>6.7275</v>
      </c>
      <c r="H2869" s="1">
        <v>13.5</v>
      </c>
      <c r="J2869">
        <f>LN(B2869)</f>
        <v>7.6033993397406698</v>
      </c>
      <c r="K2869">
        <v>1</v>
      </c>
      <c r="L2869">
        <v>0</v>
      </c>
      <c r="M2869">
        <f t="shared" si="132"/>
        <v>2.5649493574615367</v>
      </c>
      <c r="N2869">
        <f t="shared" si="133"/>
        <v>1.9062036036189238</v>
      </c>
      <c r="P2869">
        <f t="shared" si="134"/>
        <v>2.6026896854443837</v>
      </c>
    </row>
    <row r="2870" spans="1:16" x14ac:dyDescent="0.25">
      <c r="A2870" t="s">
        <v>2757</v>
      </c>
      <c r="B2870">
        <v>2001</v>
      </c>
      <c r="C2870">
        <v>1</v>
      </c>
      <c r="D2870">
        <v>0</v>
      </c>
      <c r="E2870">
        <v>13.5</v>
      </c>
      <c r="F2870">
        <v>6.7275</v>
      </c>
      <c r="H2870" s="1">
        <v>13.5</v>
      </c>
      <c r="J2870">
        <f>LN(B2870)</f>
        <v>7.6014023345837334</v>
      </c>
      <c r="K2870">
        <v>1</v>
      </c>
      <c r="L2870">
        <v>0</v>
      </c>
      <c r="M2870">
        <f t="shared" si="132"/>
        <v>2.6026896854443837</v>
      </c>
      <c r="N2870">
        <f t="shared" si="133"/>
        <v>1.9062036036189238</v>
      </c>
      <c r="P2870">
        <f t="shared" si="134"/>
        <v>2.6026896854443837</v>
      </c>
    </row>
    <row r="2871" spans="1:16" x14ac:dyDescent="0.25">
      <c r="A2871" t="s">
        <v>2758</v>
      </c>
      <c r="B2871">
        <v>2011</v>
      </c>
      <c r="C2871">
        <v>0</v>
      </c>
      <c r="D2871">
        <v>1</v>
      </c>
      <c r="E2871">
        <v>11</v>
      </c>
      <c r="F2871">
        <v>3.51</v>
      </c>
      <c r="H2871" s="1">
        <v>13</v>
      </c>
      <c r="J2871">
        <f>LN(B2871)</f>
        <v>7.6063873897726522</v>
      </c>
      <c r="K2871">
        <v>0</v>
      </c>
      <c r="L2871">
        <v>1</v>
      </c>
      <c r="M2871">
        <f t="shared" si="132"/>
        <v>2.3978952727983707</v>
      </c>
      <c r="N2871">
        <f t="shared" si="133"/>
        <v>1.2556160374777743</v>
      </c>
      <c r="P2871">
        <f t="shared" si="134"/>
        <v>2.5649493574615367</v>
      </c>
    </row>
    <row r="2872" spans="1:16" x14ac:dyDescent="0.25">
      <c r="A2872" t="s">
        <v>2759</v>
      </c>
      <c r="B2872">
        <v>2002</v>
      </c>
      <c r="C2872">
        <v>1</v>
      </c>
      <c r="D2872">
        <v>0</v>
      </c>
      <c r="E2872">
        <v>12.5</v>
      </c>
      <c r="F2872">
        <v>10.237500000000001</v>
      </c>
      <c r="H2872" s="1">
        <v>13</v>
      </c>
      <c r="J2872">
        <f>LN(B2872)</f>
        <v>7.6019019598751658</v>
      </c>
      <c r="K2872">
        <v>1</v>
      </c>
      <c r="L2872">
        <v>0</v>
      </c>
      <c r="M2872">
        <f t="shared" si="132"/>
        <v>2.5257286443082556</v>
      </c>
      <c r="N2872">
        <f t="shared" si="133"/>
        <v>2.3260574491791877</v>
      </c>
      <c r="P2872">
        <f t="shared" si="134"/>
        <v>2.5649493574615367</v>
      </c>
    </row>
    <row r="2873" spans="1:16" x14ac:dyDescent="0.25">
      <c r="A2873" t="s">
        <v>2760</v>
      </c>
      <c r="B2873">
        <v>2003</v>
      </c>
      <c r="C2873">
        <v>1</v>
      </c>
      <c r="D2873">
        <v>0</v>
      </c>
      <c r="E2873">
        <v>13</v>
      </c>
      <c r="F2873">
        <v>3.51</v>
      </c>
      <c r="H2873" s="1">
        <v>13</v>
      </c>
      <c r="J2873">
        <f>LN(B2873)</f>
        <v>7.6024013356658182</v>
      </c>
      <c r="K2873">
        <v>1</v>
      </c>
      <c r="L2873">
        <v>0</v>
      </c>
      <c r="M2873">
        <f t="shared" si="132"/>
        <v>2.5649493574615367</v>
      </c>
      <c r="N2873">
        <f t="shared" si="133"/>
        <v>1.2556160374777743</v>
      </c>
      <c r="P2873">
        <f t="shared" si="134"/>
        <v>2.5649493574615367</v>
      </c>
    </row>
    <row r="2874" spans="1:16" x14ac:dyDescent="0.25">
      <c r="A2874" t="s">
        <v>2761</v>
      </c>
      <c r="B2874">
        <v>2003</v>
      </c>
      <c r="C2874">
        <v>1</v>
      </c>
      <c r="D2874">
        <v>0</v>
      </c>
      <c r="E2874">
        <v>13</v>
      </c>
      <c r="F2874">
        <v>3.51</v>
      </c>
      <c r="H2874" s="1">
        <v>13</v>
      </c>
      <c r="J2874">
        <f>LN(B2874)</f>
        <v>7.6024013356658182</v>
      </c>
      <c r="K2874">
        <v>1</v>
      </c>
      <c r="L2874">
        <v>0</v>
      </c>
      <c r="M2874">
        <f t="shared" si="132"/>
        <v>2.5649493574615367</v>
      </c>
      <c r="N2874">
        <f t="shared" si="133"/>
        <v>1.2556160374777743</v>
      </c>
      <c r="P2874">
        <f t="shared" si="134"/>
        <v>2.5649493574615367</v>
      </c>
    </row>
    <row r="2875" spans="1:16" x14ac:dyDescent="0.25">
      <c r="A2875" t="s">
        <v>2762</v>
      </c>
      <c r="B2875">
        <v>2015</v>
      </c>
      <c r="C2875">
        <v>0</v>
      </c>
      <c r="D2875">
        <v>1</v>
      </c>
      <c r="E2875">
        <v>13.5</v>
      </c>
      <c r="F2875">
        <v>13.1625</v>
      </c>
      <c r="H2875" s="1">
        <v>13</v>
      </c>
      <c r="J2875">
        <f>LN(B2875)</f>
        <v>7.6083744743807831</v>
      </c>
      <c r="K2875">
        <v>0</v>
      </c>
      <c r="L2875">
        <v>1</v>
      </c>
      <c r="M2875">
        <f t="shared" si="132"/>
        <v>2.6026896854443837</v>
      </c>
      <c r="N2875">
        <f t="shared" si="133"/>
        <v>2.5773718774600938</v>
      </c>
      <c r="P2875">
        <f t="shared" si="134"/>
        <v>2.5649493574615367</v>
      </c>
    </row>
    <row r="2876" spans="1:16" x14ac:dyDescent="0.25">
      <c r="A2876" t="s">
        <v>2763</v>
      </c>
      <c r="B2876">
        <v>2005</v>
      </c>
      <c r="C2876">
        <v>0</v>
      </c>
      <c r="D2876">
        <v>0</v>
      </c>
      <c r="E2876">
        <v>11.5</v>
      </c>
      <c r="F2876">
        <v>3.51</v>
      </c>
      <c r="H2876" s="1">
        <v>13</v>
      </c>
      <c r="J2876">
        <f>LN(B2876)</f>
        <v>7.6033993397406698</v>
      </c>
      <c r="K2876">
        <v>0</v>
      </c>
      <c r="L2876">
        <v>0</v>
      </c>
      <c r="M2876">
        <f t="shared" si="132"/>
        <v>2.4423470353692043</v>
      </c>
      <c r="N2876">
        <f t="shared" si="133"/>
        <v>1.2556160374777743</v>
      </c>
      <c r="P2876">
        <f t="shared" si="134"/>
        <v>2.5649493574615367</v>
      </c>
    </row>
    <row r="2877" spans="1:16" x14ac:dyDescent="0.25">
      <c r="A2877" t="s">
        <v>2764</v>
      </c>
      <c r="B2877">
        <v>2004</v>
      </c>
      <c r="C2877">
        <v>1</v>
      </c>
      <c r="D2877">
        <v>0</v>
      </c>
      <c r="E2877">
        <v>13.5</v>
      </c>
      <c r="F2877">
        <v>3.51</v>
      </c>
      <c r="H2877" s="1">
        <v>13</v>
      </c>
      <c r="J2877">
        <f>LN(B2877)</f>
        <v>7.6029004622047553</v>
      </c>
      <c r="K2877">
        <v>1</v>
      </c>
      <c r="L2877">
        <v>0</v>
      </c>
      <c r="M2877">
        <f t="shared" si="132"/>
        <v>2.6026896854443837</v>
      </c>
      <c r="N2877">
        <f t="shared" si="133"/>
        <v>1.2556160374777743</v>
      </c>
      <c r="P2877">
        <f t="shared" si="134"/>
        <v>2.5649493574615367</v>
      </c>
    </row>
    <row r="2878" spans="1:16" x14ac:dyDescent="0.25">
      <c r="A2878" t="s">
        <v>2765</v>
      </c>
      <c r="B2878">
        <v>2006</v>
      </c>
      <c r="C2878">
        <v>0</v>
      </c>
      <c r="D2878">
        <v>1</v>
      </c>
      <c r="E2878">
        <v>13.5</v>
      </c>
      <c r="F2878">
        <v>3.51</v>
      </c>
      <c r="H2878" s="1">
        <v>13</v>
      </c>
      <c r="J2878">
        <f>LN(B2878)</f>
        <v>7.6038979685218813</v>
      </c>
      <c r="K2878">
        <v>0</v>
      </c>
      <c r="L2878">
        <v>1</v>
      </c>
      <c r="M2878">
        <f t="shared" si="132"/>
        <v>2.6026896854443837</v>
      </c>
      <c r="N2878">
        <f t="shared" si="133"/>
        <v>1.2556160374777743</v>
      </c>
      <c r="P2878">
        <f t="shared" si="134"/>
        <v>2.5649493574615367</v>
      </c>
    </row>
    <row r="2879" spans="1:16" x14ac:dyDescent="0.25">
      <c r="A2879" t="s">
        <v>2766</v>
      </c>
      <c r="B2879">
        <v>2005</v>
      </c>
      <c r="C2879">
        <v>0</v>
      </c>
      <c r="D2879">
        <v>0</v>
      </c>
      <c r="E2879">
        <v>11</v>
      </c>
      <c r="F2879">
        <v>3.51</v>
      </c>
      <c r="H2879" s="1">
        <v>13</v>
      </c>
      <c r="J2879">
        <f>LN(B2879)</f>
        <v>7.6033993397406698</v>
      </c>
      <c r="K2879">
        <v>0</v>
      </c>
      <c r="L2879">
        <v>0</v>
      </c>
      <c r="M2879">
        <f t="shared" si="132"/>
        <v>2.3978952727983707</v>
      </c>
      <c r="N2879">
        <f t="shared" si="133"/>
        <v>1.2556160374777743</v>
      </c>
      <c r="P2879">
        <f t="shared" si="134"/>
        <v>2.5649493574615367</v>
      </c>
    </row>
    <row r="2880" spans="1:16" x14ac:dyDescent="0.25">
      <c r="A2880" t="s">
        <v>2767</v>
      </c>
      <c r="B2880">
        <v>2010</v>
      </c>
      <c r="C2880">
        <v>1</v>
      </c>
      <c r="D2880">
        <v>0</v>
      </c>
      <c r="E2880">
        <v>13</v>
      </c>
      <c r="F2880">
        <v>3.51</v>
      </c>
      <c r="H2880" s="1">
        <v>13</v>
      </c>
      <c r="J2880">
        <f>LN(B2880)</f>
        <v>7.6058900010531216</v>
      </c>
      <c r="K2880">
        <v>1</v>
      </c>
      <c r="L2880">
        <v>0</v>
      </c>
      <c r="M2880">
        <f t="shared" si="132"/>
        <v>2.5649493574615367</v>
      </c>
      <c r="N2880">
        <f t="shared" si="133"/>
        <v>1.2556160374777743</v>
      </c>
      <c r="P2880">
        <f t="shared" si="134"/>
        <v>2.5649493574615367</v>
      </c>
    </row>
    <row r="2881" spans="1:16" x14ac:dyDescent="0.25">
      <c r="A2881" t="s">
        <v>2768</v>
      </c>
      <c r="B2881">
        <v>2004</v>
      </c>
      <c r="C2881">
        <v>1</v>
      </c>
      <c r="D2881">
        <v>0</v>
      </c>
      <c r="E2881">
        <v>13.5</v>
      </c>
      <c r="F2881">
        <v>3.51</v>
      </c>
      <c r="H2881" s="1">
        <v>13</v>
      </c>
      <c r="J2881">
        <f>LN(B2881)</f>
        <v>7.6029004622047553</v>
      </c>
      <c r="K2881">
        <v>1</v>
      </c>
      <c r="L2881">
        <v>0</v>
      </c>
      <c r="M2881">
        <f t="shared" si="132"/>
        <v>2.6026896854443837</v>
      </c>
      <c r="N2881">
        <f t="shared" si="133"/>
        <v>1.2556160374777743</v>
      </c>
      <c r="P2881">
        <f t="shared" si="134"/>
        <v>2.5649493574615367</v>
      </c>
    </row>
    <row r="2882" spans="1:16" x14ac:dyDescent="0.25">
      <c r="A2882" t="s">
        <v>2769</v>
      </c>
      <c r="B2882">
        <v>2001</v>
      </c>
      <c r="C2882">
        <v>1</v>
      </c>
      <c r="D2882">
        <v>0</v>
      </c>
      <c r="E2882">
        <v>13</v>
      </c>
      <c r="F2882">
        <v>43.875</v>
      </c>
      <c r="H2882" s="1">
        <v>13</v>
      </c>
      <c r="J2882">
        <f>LN(B2882)</f>
        <v>7.6014023345837334</v>
      </c>
      <c r="K2882">
        <v>1</v>
      </c>
      <c r="L2882">
        <v>0</v>
      </c>
      <c r="M2882">
        <f t="shared" si="132"/>
        <v>2.5649493574615367</v>
      </c>
      <c r="N2882">
        <f t="shared" si="133"/>
        <v>3.7813446817860297</v>
      </c>
      <c r="P2882">
        <f t="shared" si="134"/>
        <v>2.5649493574615367</v>
      </c>
    </row>
    <row r="2883" spans="1:16" x14ac:dyDescent="0.25">
      <c r="A2883" t="s">
        <v>2770</v>
      </c>
      <c r="B2883">
        <v>2004</v>
      </c>
      <c r="C2883">
        <v>1</v>
      </c>
      <c r="D2883">
        <v>0</v>
      </c>
      <c r="E2883">
        <v>13</v>
      </c>
      <c r="F2883">
        <v>3.51</v>
      </c>
      <c r="H2883" s="1">
        <v>13</v>
      </c>
      <c r="J2883">
        <f>LN(B2883)</f>
        <v>7.6029004622047553</v>
      </c>
      <c r="K2883">
        <v>1</v>
      </c>
      <c r="L2883">
        <v>0</v>
      </c>
      <c r="M2883">
        <f t="shared" ref="M2883:M2918" si="135">LN(E2883)</f>
        <v>2.5649493574615367</v>
      </c>
      <c r="N2883">
        <f t="shared" ref="N2883:N2918" si="136">LN(F2883)</f>
        <v>1.2556160374777743</v>
      </c>
      <c r="P2883">
        <f t="shared" ref="P2883:P2918" si="137">LN(H2883)</f>
        <v>2.5649493574615367</v>
      </c>
    </row>
    <row r="2884" spans="1:16" x14ac:dyDescent="0.25">
      <c r="A2884" t="s">
        <v>2771</v>
      </c>
      <c r="B2884">
        <v>2002</v>
      </c>
      <c r="C2884">
        <v>1</v>
      </c>
      <c r="D2884">
        <v>0</v>
      </c>
      <c r="E2884">
        <v>13</v>
      </c>
      <c r="F2884">
        <v>3.51</v>
      </c>
      <c r="H2884" s="1">
        <v>13</v>
      </c>
      <c r="J2884">
        <f>LN(B2884)</f>
        <v>7.6019019598751658</v>
      </c>
      <c r="K2884">
        <v>1</v>
      </c>
      <c r="L2884">
        <v>0</v>
      </c>
      <c r="M2884">
        <f t="shared" si="135"/>
        <v>2.5649493574615367</v>
      </c>
      <c r="N2884">
        <f t="shared" si="136"/>
        <v>1.2556160374777743</v>
      </c>
      <c r="P2884">
        <f t="shared" si="137"/>
        <v>2.5649493574615367</v>
      </c>
    </row>
    <row r="2885" spans="1:16" x14ac:dyDescent="0.25">
      <c r="A2885" t="s">
        <v>2772</v>
      </c>
      <c r="B2885">
        <v>1999</v>
      </c>
      <c r="C2885">
        <v>1</v>
      </c>
      <c r="D2885">
        <v>0</v>
      </c>
      <c r="E2885">
        <v>12.5</v>
      </c>
      <c r="F2885">
        <v>3.51</v>
      </c>
      <c r="H2885" s="1">
        <v>13</v>
      </c>
      <c r="J2885">
        <f>LN(B2885)</f>
        <v>7.6004023345003997</v>
      </c>
      <c r="K2885">
        <v>1</v>
      </c>
      <c r="L2885">
        <v>0</v>
      </c>
      <c r="M2885">
        <f t="shared" si="135"/>
        <v>2.5257286443082556</v>
      </c>
      <c r="N2885">
        <f t="shared" si="136"/>
        <v>1.2556160374777743</v>
      </c>
      <c r="P2885">
        <f t="shared" si="137"/>
        <v>2.5649493574615367</v>
      </c>
    </row>
    <row r="2886" spans="1:16" x14ac:dyDescent="0.25">
      <c r="A2886" t="s">
        <v>2773</v>
      </c>
      <c r="B2886">
        <v>2005</v>
      </c>
      <c r="C2886">
        <v>1</v>
      </c>
      <c r="D2886">
        <v>0</v>
      </c>
      <c r="E2886">
        <v>14</v>
      </c>
      <c r="F2886">
        <v>3.51</v>
      </c>
      <c r="H2886" s="1">
        <v>13</v>
      </c>
      <c r="J2886">
        <f>LN(B2886)</f>
        <v>7.6033993397406698</v>
      </c>
      <c r="K2886">
        <v>1</v>
      </c>
      <c r="L2886">
        <v>0</v>
      </c>
      <c r="M2886">
        <f t="shared" si="135"/>
        <v>2.6390573296152584</v>
      </c>
      <c r="N2886">
        <f t="shared" si="136"/>
        <v>1.2556160374777743</v>
      </c>
      <c r="P2886">
        <f t="shared" si="137"/>
        <v>2.5649493574615367</v>
      </c>
    </row>
    <row r="2887" spans="1:16" x14ac:dyDescent="0.25">
      <c r="A2887" t="s">
        <v>2774</v>
      </c>
      <c r="B2887">
        <v>2003</v>
      </c>
      <c r="C2887">
        <v>1</v>
      </c>
      <c r="D2887">
        <v>0</v>
      </c>
      <c r="E2887">
        <v>13</v>
      </c>
      <c r="F2887">
        <v>6.7275</v>
      </c>
      <c r="H2887" s="1">
        <v>13</v>
      </c>
      <c r="J2887">
        <f>LN(B2887)</f>
        <v>7.6024013356658182</v>
      </c>
      <c r="K2887">
        <v>1</v>
      </c>
      <c r="L2887">
        <v>0</v>
      </c>
      <c r="M2887">
        <f t="shared" si="135"/>
        <v>2.5649493574615367</v>
      </c>
      <c r="N2887">
        <f t="shared" si="136"/>
        <v>1.9062036036189238</v>
      </c>
      <c r="P2887">
        <f t="shared" si="137"/>
        <v>2.5649493574615367</v>
      </c>
    </row>
    <row r="2888" spans="1:16" x14ac:dyDescent="0.25">
      <c r="A2888" t="s">
        <v>2503</v>
      </c>
      <c r="B2888">
        <v>2009</v>
      </c>
      <c r="C2888">
        <v>1</v>
      </c>
      <c r="D2888">
        <v>0</v>
      </c>
      <c r="E2888">
        <v>13</v>
      </c>
      <c r="F2888">
        <v>3.51</v>
      </c>
      <c r="H2888" s="1">
        <v>13</v>
      </c>
      <c r="J2888">
        <f>LN(B2888)</f>
        <v>7.6053923648149349</v>
      </c>
      <c r="K2888">
        <v>1</v>
      </c>
      <c r="L2888">
        <v>0</v>
      </c>
      <c r="M2888">
        <f t="shared" si="135"/>
        <v>2.5649493574615367</v>
      </c>
      <c r="N2888">
        <f t="shared" si="136"/>
        <v>1.2556160374777743</v>
      </c>
      <c r="P2888">
        <f t="shared" si="137"/>
        <v>2.5649493574615367</v>
      </c>
    </row>
    <row r="2889" spans="1:16" x14ac:dyDescent="0.25">
      <c r="A2889" t="s">
        <v>2775</v>
      </c>
      <c r="B2889">
        <v>1990</v>
      </c>
      <c r="C2889">
        <v>1</v>
      </c>
      <c r="D2889">
        <v>0</v>
      </c>
      <c r="E2889">
        <v>12.5</v>
      </c>
      <c r="F2889">
        <v>13.1625</v>
      </c>
      <c r="H2889" s="1">
        <v>13</v>
      </c>
      <c r="J2889">
        <f>LN(B2889)</f>
        <v>7.5958899177185382</v>
      </c>
      <c r="K2889">
        <v>1</v>
      </c>
      <c r="L2889">
        <v>0</v>
      </c>
      <c r="M2889">
        <f t="shared" si="135"/>
        <v>2.5257286443082556</v>
      </c>
      <c r="N2889">
        <f t="shared" si="136"/>
        <v>2.5773718774600938</v>
      </c>
      <c r="P2889">
        <f t="shared" si="137"/>
        <v>2.5649493574615367</v>
      </c>
    </row>
    <row r="2890" spans="1:16" x14ac:dyDescent="0.25">
      <c r="A2890" t="s">
        <v>2776</v>
      </c>
      <c r="B2890">
        <v>2006</v>
      </c>
      <c r="C2890">
        <v>0</v>
      </c>
      <c r="D2890">
        <v>0</v>
      </c>
      <c r="E2890">
        <v>12</v>
      </c>
      <c r="F2890">
        <v>3.51</v>
      </c>
      <c r="H2890" s="1">
        <v>13</v>
      </c>
      <c r="J2890">
        <f>LN(B2890)</f>
        <v>7.6038979685218813</v>
      </c>
      <c r="K2890">
        <v>0</v>
      </c>
      <c r="L2890">
        <v>0</v>
      </c>
      <c r="M2890">
        <f t="shared" si="135"/>
        <v>2.4849066497880004</v>
      </c>
      <c r="N2890">
        <f t="shared" si="136"/>
        <v>1.2556160374777743</v>
      </c>
      <c r="P2890">
        <f t="shared" si="137"/>
        <v>2.5649493574615367</v>
      </c>
    </row>
    <row r="2891" spans="1:16" x14ac:dyDescent="0.25">
      <c r="A2891" t="s">
        <v>2777</v>
      </c>
      <c r="B2891">
        <v>2005</v>
      </c>
      <c r="C2891">
        <v>1</v>
      </c>
      <c r="D2891">
        <v>0</v>
      </c>
      <c r="E2891">
        <v>13.5</v>
      </c>
      <c r="F2891">
        <v>10.237500000000001</v>
      </c>
      <c r="H2891" s="1">
        <v>13</v>
      </c>
      <c r="J2891">
        <f>LN(B2891)</f>
        <v>7.6033993397406698</v>
      </c>
      <c r="K2891">
        <v>1</v>
      </c>
      <c r="L2891">
        <v>0</v>
      </c>
      <c r="M2891">
        <f t="shared" si="135"/>
        <v>2.6026896854443837</v>
      </c>
      <c r="N2891">
        <f t="shared" si="136"/>
        <v>2.3260574491791877</v>
      </c>
      <c r="P2891">
        <f t="shared" si="137"/>
        <v>2.5649493574615367</v>
      </c>
    </row>
    <row r="2892" spans="1:16" x14ac:dyDescent="0.25">
      <c r="A2892" t="s">
        <v>2778</v>
      </c>
      <c r="B2892">
        <v>2005</v>
      </c>
      <c r="C2892">
        <v>0</v>
      </c>
      <c r="D2892">
        <v>0</v>
      </c>
      <c r="E2892">
        <v>10.5</v>
      </c>
      <c r="F2892">
        <v>3.51</v>
      </c>
      <c r="H2892" s="1">
        <v>13</v>
      </c>
      <c r="J2892">
        <f>LN(B2892)</f>
        <v>7.6033993397406698</v>
      </c>
      <c r="K2892">
        <v>0</v>
      </c>
      <c r="L2892">
        <v>0</v>
      </c>
      <c r="M2892">
        <f t="shared" si="135"/>
        <v>2.3513752571634776</v>
      </c>
      <c r="N2892">
        <f t="shared" si="136"/>
        <v>1.2556160374777743</v>
      </c>
      <c r="P2892">
        <f t="shared" si="137"/>
        <v>2.5649493574615367</v>
      </c>
    </row>
    <row r="2893" spans="1:16" x14ac:dyDescent="0.25">
      <c r="A2893" t="s">
        <v>2779</v>
      </c>
      <c r="B2893">
        <v>2001</v>
      </c>
      <c r="C2893">
        <v>1</v>
      </c>
      <c r="D2893">
        <v>0</v>
      </c>
      <c r="E2893">
        <v>13.5</v>
      </c>
      <c r="F2893">
        <v>6.7275</v>
      </c>
      <c r="H2893" s="1">
        <v>13</v>
      </c>
      <c r="J2893">
        <f>LN(B2893)</f>
        <v>7.6014023345837334</v>
      </c>
      <c r="K2893">
        <v>1</v>
      </c>
      <c r="L2893">
        <v>0</v>
      </c>
      <c r="M2893">
        <f t="shared" si="135"/>
        <v>2.6026896854443837</v>
      </c>
      <c r="N2893">
        <f t="shared" si="136"/>
        <v>1.9062036036189238</v>
      </c>
      <c r="P2893">
        <f t="shared" si="137"/>
        <v>2.5649493574615367</v>
      </c>
    </row>
    <row r="2894" spans="1:16" x14ac:dyDescent="0.25">
      <c r="A2894" t="s">
        <v>2780</v>
      </c>
      <c r="B2894">
        <v>2006</v>
      </c>
      <c r="C2894">
        <v>0</v>
      </c>
      <c r="D2894">
        <v>1</v>
      </c>
      <c r="E2894">
        <v>12</v>
      </c>
      <c r="F2894">
        <v>6.7275</v>
      </c>
      <c r="H2894" s="1">
        <v>13</v>
      </c>
      <c r="J2894">
        <f>LN(B2894)</f>
        <v>7.6038979685218813</v>
      </c>
      <c r="K2894">
        <v>0</v>
      </c>
      <c r="L2894">
        <v>1</v>
      </c>
      <c r="M2894">
        <f t="shared" si="135"/>
        <v>2.4849066497880004</v>
      </c>
      <c r="N2894">
        <f t="shared" si="136"/>
        <v>1.9062036036189238</v>
      </c>
      <c r="P2894">
        <f t="shared" si="137"/>
        <v>2.5649493574615367</v>
      </c>
    </row>
    <row r="2895" spans="1:16" x14ac:dyDescent="0.25">
      <c r="A2895" t="s">
        <v>2781</v>
      </c>
      <c r="B2895">
        <v>2004</v>
      </c>
      <c r="C2895">
        <v>1</v>
      </c>
      <c r="D2895">
        <v>0</v>
      </c>
      <c r="E2895">
        <v>13</v>
      </c>
      <c r="F2895">
        <v>3.51</v>
      </c>
      <c r="H2895" s="1">
        <v>13</v>
      </c>
      <c r="J2895">
        <f>LN(B2895)</f>
        <v>7.6029004622047553</v>
      </c>
      <c r="K2895">
        <v>1</v>
      </c>
      <c r="L2895">
        <v>0</v>
      </c>
      <c r="M2895">
        <f t="shared" si="135"/>
        <v>2.5649493574615367</v>
      </c>
      <c r="N2895">
        <f t="shared" si="136"/>
        <v>1.2556160374777743</v>
      </c>
      <c r="P2895">
        <f t="shared" si="137"/>
        <v>2.5649493574615367</v>
      </c>
    </row>
    <row r="2896" spans="1:16" x14ac:dyDescent="0.25">
      <c r="A2896" t="s">
        <v>2782</v>
      </c>
      <c r="B2896">
        <v>2003</v>
      </c>
      <c r="C2896">
        <v>1</v>
      </c>
      <c r="D2896">
        <v>0</v>
      </c>
      <c r="E2896">
        <v>12.5</v>
      </c>
      <c r="F2896">
        <v>6.7275</v>
      </c>
      <c r="H2896" s="1">
        <v>13</v>
      </c>
      <c r="J2896">
        <f>LN(B2896)</f>
        <v>7.6024013356658182</v>
      </c>
      <c r="K2896">
        <v>1</v>
      </c>
      <c r="L2896">
        <v>0</v>
      </c>
      <c r="M2896">
        <f t="shared" si="135"/>
        <v>2.5257286443082556</v>
      </c>
      <c r="N2896">
        <f t="shared" si="136"/>
        <v>1.9062036036189238</v>
      </c>
      <c r="P2896">
        <f t="shared" si="137"/>
        <v>2.5649493574615367</v>
      </c>
    </row>
    <row r="2897" spans="1:16" x14ac:dyDescent="0.25">
      <c r="A2897" t="s">
        <v>2783</v>
      </c>
      <c r="B2897">
        <v>2013</v>
      </c>
      <c r="C2897">
        <v>0</v>
      </c>
      <c r="D2897">
        <v>0</v>
      </c>
      <c r="E2897">
        <v>14.5</v>
      </c>
      <c r="F2897">
        <v>6.7275</v>
      </c>
      <c r="H2897" s="1">
        <v>13</v>
      </c>
      <c r="J2897">
        <f>LN(B2897)</f>
        <v>7.6073814256397911</v>
      </c>
      <c r="K2897">
        <v>0</v>
      </c>
      <c r="L2897">
        <v>0</v>
      </c>
      <c r="M2897">
        <f t="shared" si="135"/>
        <v>2.6741486494265287</v>
      </c>
      <c r="N2897">
        <f t="shared" si="136"/>
        <v>1.9062036036189238</v>
      </c>
      <c r="P2897">
        <f t="shared" si="137"/>
        <v>2.5649493574615367</v>
      </c>
    </row>
    <row r="2898" spans="1:16" x14ac:dyDescent="0.25">
      <c r="A2898" t="s">
        <v>2784</v>
      </c>
      <c r="B2898">
        <v>2002</v>
      </c>
      <c r="C2898">
        <v>1</v>
      </c>
      <c r="D2898">
        <v>0</v>
      </c>
      <c r="E2898">
        <v>12.5</v>
      </c>
      <c r="F2898">
        <v>3.51</v>
      </c>
      <c r="H2898" s="1">
        <v>13</v>
      </c>
      <c r="J2898">
        <f>LN(B2898)</f>
        <v>7.6019019598751658</v>
      </c>
      <c r="K2898">
        <v>1</v>
      </c>
      <c r="L2898">
        <v>0</v>
      </c>
      <c r="M2898">
        <f t="shared" si="135"/>
        <v>2.5257286443082556</v>
      </c>
      <c r="N2898">
        <f t="shared" si="136"/>
        <v>1.2556160374777743</v>
      </c>
      <c r="P2898">
        <f t="shared" si="137"/>
        <v>2.5649493574615367</v>
      </c>
    </row>
    <row r="2899" spans="1:16" x14ac:dyDescent="0.25">
      <c r="A2899" t="s">
        <v>2785</v>
      </c>
      <c r="B2899">
        <v>2004</v>
      </c>
      <c r="C2899">
        <v>1</v>
      </c>
      <c r="D2899">
        <v>0</v>
      </c>
      <c r="E2899">
        <v>13.5</v>
      </c>
      <c r="F2899">
        <v>3.51</v>
      </c>
      <c r="H2899" s="1">
        <v>13</v>
      </c>
      <c r="J2899">
        <f>LN(B2899)</f>
        <v>7.6029004622047553</v>
      </c>
      <c r="K2899">
        <v>1</v>
      </c>
      <c r="L2899">
        <v>0</v>
      </c>
      <c r="M2899">
        <f t="shared" si="135"/>
        <v>2.6026896854443837</v>
      </c>
      <c r="N2899">
        <f t="shared" si="136"/>
        <v>1.2556160374777743</v>
      </c>
      <c r="P2899">
        <f t="shared" si="137"/>
        <v>2.5649493574615367</v>
      </c>
    </row>
    <row r="2900" spans="1:16" x14ac:dyDescent="0.25">
      <c r="A2900" t="s">
        <v>2786</v>
      </c>
      <c r="B2900">
        <v>1999</v>
      </c>
      <c r="C2900">
        <v>1</v>
      </c>
      <c r="D2900">
        <v>0</v>
      </c>
      <c r="E2900">
        <v>12.5</v>
      </c>
      <c r="F2900">
        <v>6.7275</v>
      </c>
      <c r="H2900" s="1">
        <v>13</v>
      </c>
      <c r="J2900">
        <f>LN(B2900)</f>
        <v>7.6004023345003997</v>
      </c>
      <c r="K2900">
        <v>1</v>
      </c>
      <c r="L2900">
        <v>0</v>
      </c>
      <c r="M2900">
        <f t="shared" si="135"/>
        <v>2.5257286443082556</v>
      </c>
      <c r="N2900">
        <f t="shared" si="136"/>
        <v>1.9062036036189238</v>
      </c>
      <c r="P2900">
        <f t="shared" si="137"/>
        <v>2.5649493574615367</v>
      </c>
    </row>
    <row r="2901" spans="1:16" x14ac:dyDescent="0.25">
      <c r="A2901" t="s">
        <v>2787</v>
      </c>
      <c r="B2901">
        <v>2005</v>
      </c>
      <c r="C2901">
        <v>0</v>
      </c>
      <c r="D2901">
        <v>0</v>
      </c>
      <c r="E2901">
        <v>10.5</v>
      </c>
      <c r="F2901">
        <v>3.51</v>
      </c>
      <c r="H2901" s="1">
        <v>12.5</v>
      </c>
      <c r="J2901">
        <f>LN(B2901)</f>
        <v>7.6033993397406698</v>
      </c>
      <c r="K2901">
        <v>0</v>
      </c>
      <c r="L2901">
        <v>0</v>
      </c>
      <c r="M2901">
        <f t="shared" si="135"/>
        <v>2.3513752571634776</v>
      </c>
      <c r="N2901">
        <f t="shared" si="136"/>
        <v>1.2556160374777743</v>
      </c>
      <c r="P2901">
        <f t="shared" si="137"/>
        <v>2.5257286443082556</v>
      </c>
    </row>
    <row r="2902" spans="1:16" x14ac:dyDescent="0.25">
      <c r="A2902" t="s">
        <v>2788</v>
      </c>
      <c r="B2902">
        <v>2002</v>
      </c>
      <c r="C2902">
        <v>1</v>
      </c>
      <c r="D2902">
        <v>0</v>
      </c>
      <c r="E2902">
        <v>13</v>
      </c>
      <c r="F2902">
        <v>3.51</v>
      </c>
      <c r="H2902" s="1">
        <v>12.5</v>
      </c>
      <c r="J2902">
        <f>LN(B2902)</f>
        <v>7.6019019598751658</v>
      </c>
      <c r="K2902">
        <v>1</v>
      </c>
      <c r="L2902">
        <v>0</v>
      </c>
      <c r="M2902">
        <f t="shared" si="135"/>
        <v>2.5649493574615367</v>
      </c>
      <c r="N2902">
        <f t="shared" si="136"/>
        <v>1.2556160374777743</v>
      </c>
      <c r="P2902">
        <f t="shared" si="137"/>
        <v>2.5257286443082556</v>
      </c>
    </row>
    <row r="2903" spans="1:16" x14ac:dyDescent="0.25">
      <c r="A2903" t="s">
        <v>2789</v>
      </c>
      <c r="B2903">
        <v>2012</v>
      </c>
      <c r="C2903">
        <v>0</v>
      </c>
      <c r="D2903">
        <v>1</v>
      </c>
      <c r="E2903">
        <v>11.5</v>
      </c>
      <c r="F2903">
        <v>3.51</v>
      </c>
      <c r="H2903" s="1">
        <v>12.5</v>
      </c>
      <c r="J2903">
        <f>LN(B2903)</f>
        <v>7.60688453121963</v>
      </c>
      <c r="K2903">
        <v>0</v>
      </c>
      <c r="L2903">
        <v>1</v>
      </c>
      <c r="M2903">
        <f t="shared" si="135"/>
        <v>2.4423470353692043</v>
      </c>
      <c r="N2903">
        <f t="shared" si="136"/>
        <v>1.2556160374777743</v>
      </c>
      <c r="P2903">
        <f t="shared" si="137"/>
        <v>2.5257286443082556</v>
      </c>
    </row>
    <row r="2904" spans="1:16" x14ac:dyDescent="0.25">
      <c r="A2904" t="s">
        <v>2790</v>
      </c>
      <c r="B2904">
        <v>2002</v>
      </c>
      <c r="C2904">
        <v>1</v>
      </c>
      <c r="D2904">
        <v>0</v>
      </c>
      <c r="E2904">
        <v>12.5</v>
      </c>
      <c r="F2904">
        <v>3.51</v>
      </c>
      <c r="H2904" s="1">
        <v>12.5</v>
      </c>
      <c r="J2904">
        <f>LN(B2904)</f>
        <v>7.6019019598751658</v>
      </c>
      <c r="K2904">
        <v>1</v>
      </c>
      <c r="L2904">
        <v>0</v>
      </c>
      <c r="M2904">
        <f t="shared" si="135"/>
        <v>2.5257286443082556</v>
      </c>
      <c r="N2904">
        <f t="shared" si="136"/>
        <v>1.2556160374777743</v>
      </c>
      <c r="P2904">
        <f t="shared" si="137"/>
        <v>2.5257286443082556</v>
      </c>
    </row>
    <row r="2905" spans="1:16" x14ac:dyDescent="0.25">
      <c r="A2905" t="s">
        <v>2791</v>
      </c>
      <c r="B2905">
        <v>2001</v>
      </c>
      <c r="C2905">
        <v>1</v>
      </c>
      <c r="D2905">
        <v>0</v>
      </c>
      <c r="E2905">
        <v>12</v>
      </c>
      <c r="F2905">
        <v>6.7275</v>
      </c>
      <c r="H2905" s="1">
        <v>12.5</v>
      </c>
      <c r="J2905">
        <f>LN(B2905)</f>
        <v>7.6014023345837334</v>
      </c>
      <c r="K2905">
        <v>1</v>
      </c>
      <c r="L2905">
        <v>0</v>
      </c>
      <c r="M2905">
        <f t="shared" si="135"/>
        <v>2.4849066497880004</v>
      </c>
      <c r="N2905">
        <f t="shared" si="136"/>
        <v>1.9062036036189238</v>
      </c>
      <c r="P2905">
        <f t="shared" si="137"/>
        <v>2.5257286443082556</v>
      </c>
    </row>
    <row r="2906" spans="1:16" x14ac:dyDescent="0.25">
      <c r="A2906" t="s">
        <v>2792</v>
      </c>
      <c r="B2906">
        <v>2005</v>
      </c>
      <c r="C2906">
        <v>0</v>
      </c>
      <c r="D2906">
        <v>1</v>
      </c>
      <c r="E2906">
        <v>12.5</v>
      </c>
      <c r="F2906">
        <v>3.51</v>
      </c>
      <c r="H2906" s="1">
        <v>12.5</v>
      </c>
      <c r="J2906">
        <f>LN(B2906)</f>
        <v>7.6033993397406698</v>
      </c>
      <c r="K2906">
        <v>0</v>
      </c>
      <c r="L2906">
        <v>1</v>
      </c>
      <c r="M2906">
        <f t="shared" si="135"/>
        <v>2.5257286443082556</v>
      </c>
      <c r="N2906">
        <f t="shared" si="136"/>
        <v>1.2556160374777743</v>
      </c>
      <c r="P2906">
        <f t="shared" si="137"/>
        <v>2.5257286443082556</v>
      </c>
    </row>
    <row r="2907" spans="1:16" x14ac:dyDescent="0.25">
      <c r="A2907" t="s">
        <v>2793</v>
      </c>
      <c r="B2907">
        <v>1999</v>
      </c>
      <c r="C2907">
        <v>1</v>
      </c>
      <c r="D2907">
        <v>0</v>
      </c>
      <c r="E2907">
        <v>12.5</v>
      </c>
      <c r="F2907">
        <v>10.237500000000001</v>
      </c>
      <c r="H2907" s="1">
        <v>12.5</v>
      </c>
      <c r="J2907">
        <f>LN(B2907)</f>
        <v>7.6004023345003997</v>
      </c>
      <c r="K2907">
        <v>1</v>
      </c>
      <c r="L2907">
        <v>0</v>
      </c>
      <c r="M2907">
        <f t="shared" si="135"/>
        <v>2.5257286443082556</v>
      </c>
      <c r="N2907">
        <f t="shared" si="136"/>
        <v>2.3260574491791877</v>
      </c>
      <c r="P2907">
        <f t="shared" si="137"/>
        <v>2.5257286443082556</v>
      </c>
    </row>
    <row r="2908" spans="1:16" x14ac:dyDescent="0.25">
      <c r="A2908" t="s">
        <v>2794</v>
      </c>
      <c r="B2908">
        <v>2003</v>
      </c>
      <c r="C2908">
        <v>0</v>
      </c>
      <c r="D2908">
        <v>0</v>
      </c>
      <c r="E2908">
        <v>13</v>
      </c>
      <c r="F2908">
        <v>3.51</v>
      </c>
      <c r="H2908" s="1">
        <v>12.5</v>
      </c>
      <c r="J2908">
        <f>LN(B2908)</f>
        <v>7.6024013356658182</v>
      </c>
      <c r="K2908">
        <v>0</v>
      </c>
      <c r="L2908">
        <v>0</v>
      </c>
      <c r="M2908">
        <f t="shared" si="135"/>
        <v>2.5649493574615367</v>
      </c>
      <c r="N2908">
        <f t="shared" si="136"/>
        <v>1.2556160374777743</v>
      </c>
      <c r="P2908">
        <f t="shared" si="137"/>
        <v>2.5257286443082556</v>
      </c>
    </row>
    <row r="2909" spans="1:16" x14ac:dyDescent="0.25">
      <c r="A2909" t="s">
        <v>2795</v>
      </c>
      <c r="B2909">
        <v>2002</v>
      </c>
      <c r="C2909">
        <v>1</v>
      </c>
      <c r="D2909">
        <v>0</v>
      </c>
      <c r="E2909">
        <v>13.5</v>
      </c>
      <c r="F2909">
        <v>10.237500000000001</v>
      </c>
      <c r="H2909" s="1">
        <v>12.5</v>
      </c>
      <c r="J2909">
        <f>LN(B2909)</f>
        <v>7.6019019598751658</v>
      </c>
      <c r="K2909">
        <v>1</v>
      </c>
      <c r="L2909">
        <v>0</v>
      </c>
      <c r="M2909">
        <f t="shared" si="135"/>
        <v>2.6026896854443837</v>
      </c>
      <c r="N2909">
        <f t="shared" si="136"/>
        <v>2.3260574491791877</v>
      </c>
      <c r="P2909">
        <f t="shared" si="137"/>
        <v>2.5257286443082556</v>
      </c>
    </row>
    <row r="2910" spans="1:16" x14ac:dyDescent="0.25">
      <c r="A2910" t="s">
        <v>2796</v>
      </c>
      <c r="B2910">
        <v>2000</v>
      </c>
      <c r="C2910">
        <v>1</v>
      </c>
      <c r="D2910">
        <v>0</v>
      </c>
      <c r="E2910">
        <v>12.5</v>
      </c>
      <c r="F2910">
        <v>6.7275</v>
      </c>
      <c r="H2910" s="1">
        <v>12.5</v>
      </c>
      <c r="J2910">
        <f>LN(B2910)</f>
        <v>7.6009024595420822</v>
      </c>
      <c r="K2910">
        <v>1</v>
      </c>
      <c r="L2910">
        <v>0</v>
      </c>
      <c r="M2910">
        <f t="shared" si="135"/>
        <v>2.5257286443082556</v>
      </c>
      <c r="N2910">
        <f t="shared" si="136"/>
        <v>1.9062036036189238</v>
      </c>
      <c r="P2910">
        <f t="shared" si="137"/>
        <v>2.5257286443082556</v>
      </c>
    </row>
    <row r="2911" spans="1:16" x14ac:dyDescent="0.25">
      <c r="A2911" t="s">
        <v>2797</v>
      </c>
      <c r="B2911">
        <v>2008</v>
      </c>
      <c r="C2911">
        <v>0</v>
      </c>
      <c r="D2911">
        <v>1</v>
      </c>
      <c r="E2911">
        <v>5</v>
      </c>
      <c r="F2911">
        <v>10.237500000000001</v>
      </c>
      <c r="H2911" s="1">
        <v>12.5</v>
      </c>
      <c r="J2911">
        <f>LN(B2911)</f>
        <v>7.6048944808116197</v>
      </c>
      <c r="K2911">
        <v>0</v>
      </c>
      <c r="L2911">
        <v>1</v>
      </c>
      <c r="M2911">
        <f t="shared" si="135"/>
        <v>1.6094379124341003</v>
      </c>
      <c r="N2911">
        <f t="shared" si="136"/>
        <v>2.3260574491791877</v>
      </c>
      <c r="P2911">
        <f t="shared" si="137"/>
        <v>2.5257286443082556</v>
      </c>
    </row>
    <row r="2912" spans="1:16" x14ac:dyDescent="0.25">
      <c r="A2912" t="s">
        <v>2798</v>
      </c>
      <c r="B2912">
        <v>2004</v>
      </c>
      <c r="C2912">
        <v>1</v>
      </c>
      <c r="D2912">
        <v>0</v>
      </c>
      <c r="E2912">
        <v>13</v>
      </c>
      <c r="F2912">
        <v>3.51</v>
      </c>
      <c r="H2912" s="1">
        <v>12</v>
      </c>
      <c r="J2912">
        <f>LN(B2912)</f>
        <v>7.6029004622047553</v>
      </c>
      <c r="K2912">
        <v>1</v>
      </c>
      <c r="L2912">
        <v>0</v>
      </c>
      <c r="M2912">
        <f t="shared" si="135"/>
        <v>2.5649493574615367</v>
      </c>
      <c r="N2912">
        <f t="shared" si="136"/>
        <v>1.2556160374777743</v>
      </c>
      <c r="P2912">
        <f t="shared" si="137"/>
        <v>2.4849066497880004</v>
      </c>
    </row>
    <row r="2913" spans="1:16" x14ac:dyDescent="0.25">
      <c r="A2913" t="s">
        <v>2799</v>
      </c>
      <c r="B2913">
        <v>1999</v>
      </c>
      <c r="C2913">
        <v>1</v>
      </c>
      <c r="D2913">
        <v>0</v>
      </c>
      <c r="E2913">
        <v>13</v>
      </c>
      <c r="F2913">
        <v>3.51</v>
      </c>
      <c r="H2913" s="1">
        <v>12</v>
      </c>
      <c r="J2913">
        <f>LN(B2913)</f>
        <v>7.6004023345003997</v>
      </c>
      <c r="K2913">
        <v>1</v>
      </c>
      <c r="L2913">
        <v>0</v>
      </c>
      <c r="M2913">
        <f t="shared" si="135"/>
        <v>2.5649493574615367</v>
      </c>
      <c r="N2913">
        <f t="shared" si="136"/>
        <v>1.2556160374777743</v>
      </c>
      <c r="P2913">
        <f t="shared" si="137"/>
        <v>2.4849066497880004</v>
      </c>
    </row>
    <row r="2914" spans="1:16" x14ac:dyDescent="0.25">
      <c r="A2914" t="s">
        <v>2800</v>
      </c>
      <c r="B2914">
        <v>2001</v>
      </c>
      <c r="C2914">
        <v>1</v>
      </c>
      <c r="D2914">
        <v>0</v>
      </c>
      <c r="E2914">
        <v>13</v>
      </c>
      <c r="F2914">
        <v>3.51</v>
      </c>
      <c r="H2914" s="1">
        <v>12</v>
      </c>
      <c r="J2914">
        <f>LN(B2914)</f>
        <v>7.6014023345837334</v>
      </c>
      <c r="K2914">
        <v>1</v>
      </c>
      <c r="L2914">
        <v>0</v>
      </c>
      <c r="M2914">
        <f t="shared" si="135"/>
        <v>2.5649493574615367</v>
      </c>
      <c r="N2914">
        <f t="shared" si="136"/>
        <v>1.2556160374777743</v>
      </c>
      <c r="P2914">
        <f t="shared" si="137"/>
        <v>2.4849066497880004</v>
      </c>
    </row>
    <row r="2915" spans="1:16" x14ac:dyDescent="0.25">
      <c r="A2915" t="s">
        <v>2801</v>
      </c>
      <c r="B2915">
        <v>1991</v>
      </c>
      <c r="C2915">
        <v>1</v>
      </c>
      <c r="D2915">
        <v>0</v>
      </c>
      <c r="E2915">
        <v>12.5</v>
      </c>
      <c r="F2915">
        <v>3.51</v>
      </c>
      <c r="H2915" s="1">
        <v>12</v>
      </c>
      <c r="J2915">
        <f>LN(B2915)</f>
        <v>7.5963923040641959</v>
      </c>
      <c r="K2915">
        <v>1</v>
      </c>
      <c r="L2915">
        <v>0</v>
      </c>
      <c r="M2915">
        <f t="shared" si="135"/>
        <v>2.5257286443082556</v>
      </c>
      <c r="N2915">
        <f t="shared" si="136"/>
        <v>1.2556160374777743</v>
      </c>
      <c r="P2915">
        <f t="shared" si="137"/>
        <v>2.4849066497880004</v>
      </c>
    </row>
    <row r="2916" spans="1:16" x14ac:dyDescent="0.25">
      <c r="A2916" t="s">
        <v>2802</v>
      </c>
      <c r="B2916">
        <v>2001</v>
      </c>
      <c r="C2916">
        <v>1</v>
      </c>
      <c r="D2916">
        <v>0</v>
      </c>
      <c r="E2916">
        <v>13</v>
      </c>
      <c r="F2916">
        <v>10.237500000000001</v>
      </c>
      <c r="H2916" s="1">
        <v>11.5</v>
      </c>
      <c r="J2916">
        <f>LN(B2916)</f>
        <v>7.6014023345837334</v>
      </c>
      <c r="K2916">
        <v>1</v>
      </c>
      <c r="L2916">
        <v>0</v>
      </c>
      <c r="M2916">
        <f t="shared" si="135"/>
        <v>2.5649493574615367</v>
      </c>
      <c r="N2916">
        <f t="shared" si="136"/>
        <v>2.3260574491791877</v>
      </c>
      <c r="P2916">
        <f t="shared" si="137"/>
        <v>2.4423470353692043</v>
      </c>
    </row>
    <row r="2917" spans="1:16" x14ac:dyDescent="0.25">
      <c r="A2917" t="s">
        <v>2803</v>
      </c>
      <c r="B2917">
        <v>1999</v>
      </c>
      <c r="C2917">
        <v>1</v>
      </c>
      <c r="D2917">
        <v>0</v>
      </c>
      <c r="E2917">
        <v>11</v>
      </c>
      <c r="F2917">
        <v>13.1625</v>
      </c>
      <c r="H2917" s="1">
        <v>11.5</v>
      </c>
      <c r="J2917">
        <f>LN(B2917)</f>
        <v>7.6004023345003997</v>
      </c>
      <c r="K2917">
        <v>1</v>
      </c>
      <c r="L2917">
        <v>0</v>
      </c>
      <c r="M2917">
        <f t="shared" si="135"/>
        <v>2.3978952727983707</v>
      </c>
      <c r="N2917">
        <f t="shared" si="136"/>
        <v>2.5773718774600938</v>
      </c>
      <c r="P2917">
        <f t="shared" si="137"/>
        <v>2.4423470353692043</v>
      </c>
    </row>
    <row r="2918" spans="1:16" x14ac:dyDescent="0.25">
      <c r="A2918" t="s">
        <v>2804</v>
      </c>
      <c r="B2918">
        <v>2005</v>
      </c>
      <c r="C2918">
        <v>1</v>
      </c>
      <c r="D2918">
        <v>0</v>
      </c>
      <c r="E2918">
        <v>12.5</v>
      </c>
      <c r="F2918">
        <v>3.51</v>
      </c>
      <c r="H2918" s="1">
        <v>11.5</v>
      </c>
      <c r="J2918">
        <f>LN(B2918)</f>
        <v>7.6033993397406698</v>
      </c>
      <c r="K2918">
        <v>1</v>
      </c>
      <c r="L2918">
        <v>0</v>
      </c>
      <c r="M2918">
        <f t="shared" si="135"/>
        <v>2.5257286443082556</v>
      </c>
      <c r="N2918">
        <f t="shared" si="136"/>
        <v>1.2556160374777743</v>
      </c>
      <c r="P2918">
        <f t="shared" si="137"/>
        <v>2.4423470353692043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5185-0D0D-4A99-8FD4-5E5C39B59B01}">
  <dimension ref="A1:I23"/>
  <sheetViews>
    <sheetView workbookViewId="0">
      <selection activeCell="L25" sqref="L25"/>
    </sheetView>
  </sheetViews>
  <sheetFormatPr defaultRowHeight="15" x14ac:dyDescent="0.25"/>
  <cols>
    <col min="1" max="1" width="22.28515625" bestFit="1" customWidth="1"/>
  </cols>
  <sheetData>
    <row r="1" spans="1:9" x14ac:dyDescent="0.25">
      <c r="A1" t="s">
        <v>2805</v>
      </c>
    </row>
    <row r="2" spans="1:9" ht="15.75" thickBot="1" x14ac:dyDescent="0.3"/>
    <row r="3" spans="1:9" x14ac:dyDescent="0.25">
      <c r="A3" s="5" t="s">
        <v>2806</v>
      </c>
      <c r="B3" s="5"/>
    </row>
    <row r="4" spans="1:9" x14ac:dyDescent="0.25">
      <c r="A4" s="2" t="s">
        <v>2807</v>
      </c>
      <c r="B4" s="2">
        <v>0.52967444922176155</v>
      </c>
    </row>
    <row r="5" spans="1:9" x14ac:dyDescent="0.25">
      <c r="A5" s="2" t="s">
        <v>2808</v>
      </c>
      <c r="B5" s="2">
        <v>0.28055502215837641</v>
      </c>
    </row>
    <row r="6" spans="1:9" x14ac:dyDescent="0.25">
      <c r="A6" s="2" t="s">
        <v>2809</v>
      </c>
      <c r="B6" s="2">
        <v>0.27897576249186723</v>
      </c>
    </row>
    <row r="7" spans="1:9" x14ac:dyDescent="0.25">
      <c r="A7" s="2" t="s">
        <v>2810</v>
      </c>
      <c r="B7" s="2">
        <v>0.7897288204355094</v>
      </c>
    </row>
    <row r="8" spans="1:9" ht="15.75" thickBot="1" x14ac:dyDescent="0.3">
      <c r="A8" s="3" t="s">
        <v>2811</v>
      </c>
      <c r="B8" s="3">
        <v>2917</v>
      </c>
    </row>
    <row r="10" spans="1:9" ht="15.75" thickBot="1" x14ac:dyDescent="0.3">
      <c r="A10" t="s">
        <v>2812</v>
      </c>
    </row>
    <row r="11" spans="1:9" x14ac:dyDescent="0.25">
      <c r="A11" s="4"/>
      <c r="B11" s="4" t="s">
        <v>2817</v>
      </c>
      <c r="C11" s="4" t="s">
        <v>2818</v>
      </c>
      <c r="D11" s="4" t="s">
        <v>2819</v>
      </c>
      <c r="E11" s="4" t="s">
        <v>2820</v>
      </c>
      <c r="F11" s="4" t="s">
        <v>2821</v>
      </c>
    </row>
    <row r="12" spans="1:9" x14ac:dyDescent="0.25">
      <c r="A12" s="2" t="s">
        <v>2813</v>
      </c>
      <c r="B12" s="2">
        <v>6</v>
      </c>
      <c r="C12" s="2">
        <v>707.97617416878165</v>
      </c>
      <c r="D12" s="2">
        <v>117.99602902813028</v>
      </c>
      <c r="E12" s="2">
        <v>227.03492126754932</v>
      </c>
      <c r="F12" s="2">
        <v>2.5055045182909332E-238</v>
      </c>
    </row>
    <row r="13" spans="1:9" x14ac:dyDescent="0.25">
      <c r="A13" s="2" t="s">
        <v>2814</v>
      </c>
      <c r="B13" s="2">
        <v>2911</v>
      </c>
      <c r="C13" s="2">
        <v>1815.5080562048283</v>
      </c>
      <c r="D13" s="2">
        <v>0.62367160982646108</v>
      </c>
      <c r="E13" s="2"/>
      <c r="F13" s="2"/>
    </row>
    <row r="14" spans="1:9" ht="15.75" thickBot="1" x14ac:dyDescent="0.3">
      <c r="A14" s="3" t="s">
        <v>2815</v>
      </c>
      <c r="B14" s="3">
        <v>2917</v>
      </c>
      <c r="C14" s="3">
        <v>2523.48423037361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2822</v>
      </c>
      <c r="C16" s="4" t="s">
        <v>2810</v>
      </c>
      <c r="D16" s="4" t="s">
        <v>2823</v>
      </c>
      <c r="E16" s="4" t="s">
        <v>2824</v>
      </c>
      <c r="F16" s="4" t="s">
        <v>2825</v>
      </c>
      <c r="G16" s="4" t="s">
        <v>2826</v>
      </c>
      <c r="H16" s="4" t="s">
        <v>2827</v>
      </c>
      <c r="I16" s="4" t="s">
        <v>2828</v>
      </c>
    </row>
    <row r="17" spans="1:9" x14ac:dyDescent="0.25">
      <c r="A17" s="2" t="s">
        <v>2816</v>
      </c>
      <c r="B17" s="2">
        <v>-67.274927267953728</v>
      </c>
      <c r="C17" s="2">
        <v>7.4401987722715894</v>
      </c>
      <c r="D17" s="2">
        <v>-9.0420873591007318</v>
      </c>
      <c r="E17" s="2">
        <v>2.7379500788649267E-19</v>
      </c>
      <c r="F17" s="2">
        <v>-81.863514645127026</v>
      </c>
      <c r="G17" s="2">
        <v>-52.686339890780431</v>
      </c>
      <c r="H17" s="2">
        <v>-81.863514645127026</v>
      </c>
      <c r="I17" s="2">
        <v>-52.686339890780431</v>
      </c>
    </row>
    <row r="18" spans="1:9" x14ac:dyDescent="0.25">
      <c r="A18" s="2" t="s">
        <v>1</v>
      </c>
      <c r="B18" s="2">
        <v>3.824066734183415E-2</v>
      </c>
      <c r="C18" s="2">
        <v>3.7143132858888932E-3</v>
      </c>
      <c r="D18" s="2">
        <v>10.295487859657634</v>
      </c>
      <c r="E18" s="2">
        <v>1.928412188731189E-24</v>
      </c>
      <c r="F18" s="2">
        <v>3.0957718918556757E-2</v>
      </c>
      <c r="G18" s="2">
        <v>4.5523615765111547E-2</v>
      </c>
      <c r="H18" s="2">
        <v>3.0957718918556757E-2</v>
      </c>
      <c r="I18" s="2">
        <v>4.5523615765111547E-2</v>
      </c>
    </row>
    <row r="19" spans="1:9" x14ac:dyDescent="0.25">
      <c r="A19" s="2" t="s">
        <v>2</v>
      </c>
      <c r="B19" s="2">
        <v>0.49798988343789535</v>
      </c>
      <c r="C19" s="2">
        <v>7.5691713668916513E-2</v>
      </c>
      <c r="D19" s="2">
        <v>6.5791862715138842</v>
      </c>
      <c r="E19" s="2">
        <v>5.5880466162144496E-11</v>
      </c>
      <c r="F19" s="2">
        <v>0.34957514179117</v>
      </c>
      <c r="G19" s="2">
        <v>0.64640462508462071</v>
      </c>
      <c r="H19" s="2">
        <v>0.34957514179117</v>
      </c>
      <c r="I19" s="2">
        <v>0.64640462508462071</v>
      </c>
    </row>
    <row r="20" spans="1:9" x14ac:dyDescent="0.25">
      <c r="A20" s="2" t="s">
        <v>3</v>
      </c>
      <c r="B20" s="2">
        <v>0.52412954581028481</v>
      </c>
      <c r="C20" s="2">
        <v>7.1327653248618603E-2</v>
      </c>
      <c r="D20" s="2">
        <v>7.3481955726678221</v>
      </c>
      <c r="E20" s="2">
        <v>2.5963122368823728E-13</v>
      </c>
      <c r="F20" s="2">
        <v>0.38427176328648649</v>
      </c>
      <c r="G20" s="2">
        <v>0.66398732833408314</v>
      </c>
      <c r="H20" s="2">
        <v>0.38427176328648649</v>
      </c>
      <c r="I20" s="2">
        <v>0.66398732833408314</v>
      </c>
    </row>
    <row r="21" spans="1:9" x14ac:dyDescent="0.25">
      <c r="A21" s="2" t="s">
        <v>4</v>
      </c>
      <c r="B21" s="2">
        <v>0</v>
      </c>
      <c r="C21" s="2">
        <v>0</v>
      </c>
      <c r="D21" s="2">
        <v>65535</v>
      </c>
      <c r="E21" s="2" t="e">
        <v>#NUM!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5">
      <c r="A22" s="2" t="s">
        <v>5</v>
      </c>
      <c r="B22" s="2">
        <v>0.41110075235705273</v>
      </c>
      <c r="C22" s="2">
        <v>1.9563949660230149E-2</v>
      </c>
      <c r="D22" s="2">
        <v>21.013177783458708</v>
      </c>
      <c r="E22" s="2" t="e">
        <v>#NUM!</v>
      </c>
      <c r="F22" s="2">
        <v>0.37274016579254249</v>
      </c>
      <c r="G22" s="2">
        <v>0.44946133892156298</v>
      </c>
      <c r="H22" s="2">
        <v>0.37274016579254249</v>
      </c>
      <c r="I22" s="2">
        <v>0.44946133892156298</v>
      </c>
    </row>
    <row r="23" spans="1:9" ht="15.75" thickBot="1" x14ac:dyDescent="0.3">
      <c r="A23" s="3" t="s">
        <v>6</v>
      </c>
      <c r="B23" s="3">
        <v>8.9094641444425662E-3</v>
      </c>
      <c r="C23" s="3">
        <v>5.7086141113784283E-4</v>
      </c>
      <c r="D23" s="3">
        <v>15.607052728759847</v>
      </c>
      <c r="E23" s="3">
        <v>8.477330838049993E-53</v>
      </c>
      <c r="F23" s="3">
        <v>7.7901309341957912E-3</v>
      </c>
      <c r="G23" s="3">
        <v>1.0028797354689341E-2</v>
      </c>
      <c r="H23" s="3">
        <v>7.7901309341957912E-3</v>
      </c>
      <c r="I23" s="3">
        <v>1.0028797354689341E-2</v>
      </c>
    </row>
  </sheetData>
  <conditionalFormatting sqref="E17:E23">
    <cfRule type="cellIs" dxfId="3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2263-6176-4499-B081-999EE7090EF4}">
  <dimension ref="A1:I22"/>
  <sheetViews>
    <sheetView workbookViewId="0">
      <selection activeCell="L14" sqref="L14"/>
    </sheetView>
  </sheetViews>
  <sheetFormatPr defaultRowHeight="15" x14ac:dyDescent="0.25"/>
  <cols>
    <col min="1" max="1" width="22.28515625" bestFit="1" customWidth="1"/>
  </cols>
  <sheetData>
    <row r="1" spans="1:9" x14ac:dyDescent="0.25">
      <c r="A1" t="s">
        <v>2805</v>
      </c>
    </row>
    <row r="2" spans="1:9" ht="15.75" thickBot="1" x14ac:dyDescent="0.3"/>
    <row r="3" spans="1:9" x14ac:dyDescent="0.25">
      <c r="A3" s="5" t="s">
        <v>2806</v>
      </c>
      <c r="B3" s="5"/>
    </row>
    <row r="4" spans="1:9" x14ac:dyDescent="0.25">
      <c r="A4" s="2" t="s">
        <v>2807</v>
      </c>
      <c r="B4" s="2">
        <v>0.52967444922176155</v>
      </c>
    </row>
    <row r="5" spans="1:9" x14ac:dyDescent="0.25">
      <c r="A5" s="2" t="s">
        <v>2808</v>
      </c>
      <c r="B5" s="2">
        <v>0.28055502215837641</v>
      </c>
    </row>
    <row r="6" spans="1:9" x14ac:dyDescent="0.25">
      <c r="A6" s="2" t="s">
        <v>2809</v>
      </c>
      <c r="B6" s="6">
        <v>0.27931928705387343</v>
      </c>
    </row>
    <row r="7" spans="1:9" x14ac:dyDescent="0.25">
      <c r="A7" s="2" t="s">
        <v>2810</v>
      </c>
      <c r="B7" s="2">
        <v>0.7897288204355094</v>
      </c>
    </row>
    <row r="8" spans="1:9" ht="15.75" thickBot="1" x14ac:dyDescent="0.3">
      <c r="A8" s="3" t="s">
        <v>2811</v>
      </c>
      <c r="B8" s="3">
        <v>2917</v>
      </c>
    </row>
    <row r="10" spans="1:9" ht="15.75" thickBot="1" x14ac:dyDescent="0.3">
      <c r="A10" t="s">
        <v>2812</v>
      </c>
    </row>
    <row r="11" spans="1:9" x14ac:dyDescent="0.25">
      <c r="A11" s="4"/>
      <c r="B11" s="4" t="s">
        <v>2817</v>
      </c>
      <c r="C11" s="4" t="s">
        <v>2818</v>
      </c>
      <c r="D11" s="4" t="s">
        <v>2819</v>
      </c>
      <c r="E11" s="4" t="s">
        <v>2820</v>
      </c>
      <c r="F11" s="4" t="s">
        <v>2821</v>
      </c>
    </row>
    <row r="12" spans="1:9" x14ac:dyDescent="0.25">
      <c r="A12" s="2" t="s">
        <v>2813</v>
      </c>
      <c r="B12" s="2">
        <v>5</v>
      </c>
      <c r="C12" s="2">
        <v>707.97617416878165</v>
      </c>
      <c r="D12" s="2">
        <v>141.59523483375634</v>
      </c>
      <c r="E12" s="2">
        <v>227.03492126754932</v>
      </c>
      <c r="F12" s="2">
        <v>4.5144021500935182E-205</v>
      </c>
    </row>
    <row r="13" spans="1:9" x14ac:dyDescent="0.25">
      <c r="A13" s="2" t="s">
        <v>2814</v>
      </c>
      <c r="B13" s="2">
        <v>2911</v>
      </c>
      <c r="C13" s="2">
        <v>1815.5080562048283</v>
      </c>
      <c r="D13" s="2">
        <v>0.62367160982646108</v>
      </c>
      <c r="E13" s="2"/>
      <c r="F13" s="2"/>
    </row>
    <row r="14" spans="1:9" ht="15.75" thickBot="1" x14ac:dyDescent="0.3">
      <c r="A14" s="3" t="s">
        <v>2815</v>
      </c>
      <c r="B14" s="3">
        <v>2916</v>
      </c>
      <c r="C14" s="3">
        <v>2523.48423037361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2822</v>
      </c>
      <c r="C16" s="4" t="s">
        <v>2810</v>
      </c>
      <c r="D16" s="4" t="s">
        <v>2823</v>
      </c>
      <c r="E16" s="4" t="s">
        <v>2824</v>
      </c>
      <c r="F16" s="4" t="s">
        <v>2825</v>
      </c>
      <c r="G16" s="4" t="s">
        <v>2826</v>
      </c>
      <c r="H16" s="4" t="s">
        <v>2827</v>
      </c>
      <c r="I16" s="4" t="s">
        <v>2828</v>
      </c>
    </row>
    <row r="17" spans="1:9" x14ac:dyDescent="0.25">
      <c r="A17" s="2" t="s">
        <v>2816</v>
      </c>
      <c r="B17" s="2">
        <v>-67.274927267953728</v>
      </c>
      <c r="C17" s="2">
        <v>7.4401987722715894</v>
      </c>
      <c r="D17" s="2">
        <v>-9.0420873591007318</v>
      </c>
      <c r="E17" s="2">
        <v>2.7379500788649267E-19</v>
      </c>
      <c r="F17" s="2">
        <v>-81.863514645127026</v>
      </c>
      <c r="G17" s="2">
        <v>-52.686339890780431</v>
      </c>
      <c r="H17" s="2">
        <v>-81.863514645127026</v>
      </c>
      <c r="I17" s="2">
        <v>-52.686339890780431</v>
      </c>
    </row>
    <row r="18" spans="1:9" x14ac:dyDescent="0.25">
      <c r="A18" s="2" t="s">
        <v>1</v>
      </c>
      <c r="B18" s="2">
        <v>3.824066734183415E-2</v>
      </c>
      <c r="C18" s="2">
        <v>3.7143132858888932E-3</v>
      </c>
      <c r="D18" s="2">
        <v>10.295487859657634</v>
      </c>
      <c r="E18" s="2">
        <v>1.928412188731189E-24</v>
      </c>
      <c r="F18" s="2">
        <v>3.0957718918556757E-2</v>
      </c>
      <c r="G18" s="2">
        <v>4.5523615765111547E-2</v>
      </c>
      <c r="H18" s="2">
        <v>3.0957718918556757E-2</v>
      </c>
      <c r="I18" s="2">
        <v>4.5523615765111547E-2</v>
      </c>
    </row>
    <row r="19" spans="1:9" x14ac:dyDescent="0.25">
      <c r="A19" s="2" t="s">
        <v>2</v>
      </c>
      <c r="B19" s="2">
        <v>0.49798988343789535</v>
      </c>
      <c r="C19" s="2">
        <v>7.5691713668916513E-2</v>
      </c>
      <c r="D19" s="2">
        <v>6.5791862715138842</v>
      </c>
      <c r="E19" s="2">
        <v>5.5880466162144496E-11</v>
      </c>
      <c r="F19" s="2">
        <v>0.34957514179117</v>
      </c>
      <c r="G19" s="2">
        <v>0.64640462508462071</v>
      </c>
      <c r="H19" s="2">
        <v>0.34957514179117</v>
      </c>
      <c r="I19" s="2">
        <v>0.64640462508462071</v>
      </c>
    </row>
    <row r="20" spans="1:9" x14ac:dyDescent="0.25">
      <c r="A20" s="2" t="s">
        <v>3</v>
      </c>
      <c r="B20" s="2">
        <v>0.52412954581028481</v>
      </c>
      <c r="C20" s="2">
        <v>7.1327653248618603E-2</v>
      </c>
      <c r="D20" s="2">
        <v>7.3481955726678221</v>
      </c>
      <c r="E20" s="2">
        <v>2.5963122368823728E-13</v>
      </c>
      <c r="F20" s="2">
        <v>0.38427176328648649</v>
      </c>
      <c r="G20" s="2">
        <v>0.66398732833408314</v>
      </c>
      <c r="H20" s="2">
        <v>0.38427176328648649</v>
      </c>
      <c r="I20" s="2">
        <v>0.66398732833408314</v>
      </c>
    </row>
    <row r="21" spans="1:9" x14ac:dyDescent="0.25">
      <c r="A21" s="2" t="s">
        <v>5</v>
      </c>
      <c r="B21" s="2">
        <v>0.41110075235705273</v>
      </c>
      <c r="C21" s="2">
        <v>1.9563949660230149E-2</v>
      </c>
      <c r="D21" s="2">
        <v>21.013177783458708</v>
      </c>
      <c r="E21" s="2">
        <v>2.1784508269130636E-91</v>
      </c>
      <c r="F21" s="2">
        <v>0.37274016579254249</v>
      </c>
      <c r="G21" s="2">
        <v>0.44946133892156298</v>
      </c>
      <c r="H21" s="2">
        <v>0.37274016579254249</v>
      </c>
      <c r="I21" s="2">
        <v>0.44946133892156298</v>
      </c>
    </row>
    <row r="22" spans="1:9" ht="15.75" thickBot="1" x14ac:dyDescent="0.3">
      <c r="A22" s="3" t="s">
        <v>6</v>
      </c>
      <c r="B22" s="3">
        <v>8.9094641444425662E-3</v>
      </c>
      <c r="C22" s="3">
        <v>5.7086141113784283E-4</v>
      </c>
      <c r="D22" s="3">
        <v>15.607052728759847</v>
      </c>
      <c r="E22" s="3">
        <v>8.477330838049993E-53</v>
      </c>
      <c r="F22" s="3">
        <v>7.7901309341957912E-3</v>
      </c>
      <c r="G22" s="3">
        <v>1.0028797354689341E-2</v>
      </c>
      <c r="H22" s="3">
        <v>7.7901309341957912E-3</v>
      </c>
      <c r="I22" s="3">
        <v>1.0028797354689341E-2</v>
      </c>
    </row>
  </sheetData>
  <conditionalFormatting sqref="E17:E22">
    <cfRule type="cellIs" dxfId="2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C1A6-E7A4-47D8-8A54-9ED92B60D323}">
  <dimension ref="A1:I23"/>
  <sheetViews>
    <sheetView workbookViewId="0">
      <selection activeCell="J35" sqref="J35"/>
    </sheetView>
  </sheetViews>
  <sheetFormatPr defaultRowHeight="15" x14ac:dyDescent="0.25"/>
  <cols>
    <col min="1" max="1" width="22.28515625" bestFit="1" customWidth="1"/>
    <col min="5" max="5" width="12" bestFit="1" customWidth="1"/>
  </cols>
  <sheetData>
    <row r="1" spans="1:9" x14ac:dyDescent="0.25">
      <c r="A1" t="s">
        <v>2805</v>
      </c>
    </row>
    <row r="2" spans="1:9" ht="15.75" thickBot="1" x14ac:dyDescent="0.3"/>
    <row r="3" spans="1:9" x14ac:dyDescent="0.25">
      <c r="A3" s="5" t="s">
        <v>2806</v>
      </c>
      <c r="B3" s="5"/>
    </row>
    <row r="4" spans="1:9" x14ac:dyDescent="0.25">
      <c r="A4" s="2" t="s">
        <v>2807</v>
      </c>
      <c r="B4" s="2">
        <v>0.76944293763246485</v>
      </c>
    </row>
    <row r="5" spans="1:9" x14ac:dyDescent="0.25">
      <c r="A5" s="2" t="s">
        <v>2808</v>
      </c>
      <c r="B5" s="2">
        <v>0.59204243427247727</v>
      </c>
    </row>
    <row r="6" spans="1:9" x14ac:dyDescent="0.25">
      <c r="A6" s="2" t="s">
        <v>2809</v>
      </c>
      <c r="B6" s="2">
        <v>0.59099819249005281</v>
      </c>
    </row>
    <row r="7" spans="1:9" x14ac:dyDescent="0.25">
      <c r="A7" s="2" t="s">
        <v>2810</v>
      </c>
      <c r="B7" s="2">
        <v>0.59468459803105023</v>
      </c>
    </row>
    <row r="8" spans="1:9" ht="15.75" thickBot="1" x14ac:dyDescent="0.3">
      <c r="A8" s="3" t="s">
        <v>2811</v>
      </c>
      <c r="B8" s="3">
        <v>2917</v>
      </c>
    </row>
    <row r="10" spans="1:9" ht="15.75" thickBot="1" x14ac:dyDescent="0.3">
      <c r="A10" t="s">
        <v>2812</v>
      </c>
    </row>
    <row r="11" spans="1:9" x14ac:dyDescent="0.25">
      <c r="A11" s="4"/>
      <c r="B11" s="4" t="s">
        <v>2817</v>
      </c>
      <c r="C11" s="4" t="s">
        <v>2818</v>
      </c>
      <c r="D11" s="4" t="s">
        <v>2819</v>
      </c>
      <c r="E11" s="4" t="s">
        <v>2820</v>
      </c>
      <c r="F11" s="4" t="s">
        <v>2821</v>
      </c>
    </row>
    <row r="12" spans="1:9" x14ac:dyDescent="0.25">
      <c r="A12" s="2" t="s">
        <v>2813</v>
      </c>
      <c r="B12" s="2">
        <v>6</v>
      </c>
      <c r="C12" s="2">
        <v>1494.0097465986009</v>
      </c>
      <c r="D12" s="2">
        <v>249.00162443310015</v>
      </c>
      <c r="E12" s="2">
        <v>844.90921162044299</v>
      </c>
      <c r="F12" s="2">
        <v>0</v>
      </c>
    </row>
    <row r="13" spans="1:9" x14ac:dyDescent="0.25">
      <c r="A13" s="2" t="s">
        <v>2814</v>
      </c>
      <c r="B13" s="2">
        <v>2911</v>
      </c>
      <c r="C13" s="2">
        <v>1029.474483775009</v>
      </c>
      <c r="D13" s="2">
        <v>0.35364977113535179</v>
      </c>
      <c r="E13" s="2"/>
      <c r="F13" s="2"/>
    </row>
    <row r="14" spans="1:9" ht="15.75" thickBot="1" x14ac:dyDescent="0.3">
      <c r="A14" s="3" t="s">
        <v>2815</v>
      </c>
      <c r="B14" s="3">
        <v>2917</v>
      </c>
      <c r="C14" s="3">
        <v>2523.48423037361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2822</v>
      </c>
      <c r="C16" s="4" t="s">
        <v>2810</v>
      </c>
      <c r="D16" s="4" t="s">
        <v>2823</v>
      </c>
      <c r="E16" s="4" t="s">
        <v>2824</v>
      </c>
      <c r="F16" s="4" t="s">
        <v>2825</v>
      </c>
      <c r="G16" s="4" t="s">
        <v>2826</v>
      </c>
      <c r="H16" s="4" t="s">
        <v>2827</v>
      </c>
      <c r="I16" s="4" t="s">
        <v>2828</v>
      </c>
    </row>
    <row r="17" spans="1:9" x14ac:dyDescent="0.25">
      <c r="A17" s="2" t="s">
        <v>2816</v>
      </c>
      <c r="B17" s="2">
        <v>-504.76138505499517</v>
      </c>
      <c r="C17" s="2">
        <v>42.640852830826077</v>
      </c>
      <c r="D17" s="2">
        <v>-11.837506793252768</v>
      </c>
      <c r="E17" s="2">
        <v>1.310335366801457E-31</v>
      </c>
      <c r="F17" s="2">
        <v>-588.37068453742927</v>
      </c>
      <c r="G17" s="2">
        <v>-421.15208557256113</v>
      </c>
      <c r="H17" s="2">
        <v>-588.37068453742927</v>
      </c>
      <c r="I17" s="2">
        <v>-421.15208557256113</v>
      </c>
    </row>
    <row r="18" spans="1:9" x14ac:dyDescent="0.25">
      <c r="A18" s="2" t="s">
        <v>1</v>
      </c>
      <c r="B18" s="2">
        <v>67.255696486388032</v>
      </c>
      <c r="C18" s="2">
        <v>5.6130284781943764</v>
      </c>
      <c r="D18" s="2">
        <v>11.982069349490123</v>
      </c>
      <c r="E18" s="2">
        <v>2.5086569916809871E-32</v>
      </c>
      <c r="F18" s="2">
        <v>56.249786710176529</v>
      </c>
      <c r="G18" s="2">
        <v>78.261606262599543</v>
      </c>
      <c r="H18" s="2">
        <v>56.249786710176529</v>
      </c>
      <c r="I18" s="2">
        <v>78.261606262599543</v>
      </c>
    </row>
    <row r="19" spans="1:9" x14ac:dyDescent="0.25">
      <c r="A19" s="2" t="s">
        <v>2</v>
      </c>
      <c r="B19" s="2">
        <v>9.9005562002292324E-2</v>
      </c>
      <c r="C19" s="2">
        <v>5.7498653753894201E-2</v>
      </c>
      <c r="D19" s="2">
        <v>1.7218761751545704</v>
      </c>
      <c r="E19" s="2">
        <v>8.5198183558165497E-2</v>
      </c>
      <c r="F19" s="2">
        <v>-1.3736605247953726E-2</v>
      </c>
      <c r="G19" s="2">
        <v>0.21174772925253837</v>
      </c>
      <c r="H19" s="2">
        <v>-1.3736605247953726E-2</v>
      </c>
      <c r="I19" s="2">
        <v>0.21174772925253837</v>
      </c>
    </row>
    <row r="20" spans="1:9" x14ac:dyDescent="0.25">
      <c r="A20" s="2" t="s">
        <v>3</v>
      </c>
      <c r="B20" s="2">
        <v>0.16233601846398946</v>
      </c>
      <c r="C20" s="2">
        <v>5.4248320913160647E-2</v>
      </c>
      <c r="D20" s="2">
        <v>2.9924616233533365</v>
      </c>
      <c r="E20" s="2">
        <v>2.7906205632936597E-3</v>
      </c>
      <c r="F20" s="2">
        <v>5.5967036407216411E-2</v>
      </c>
      <c r="G20" s="2">
        <v>0.26870500052076252</v>
      </c>
      <c r="H20" s="2">
        <v>5.5967036407216411E-2</v>
      </c>
      <c r="I20" s="2">
        <v>0.26870500052076252</v>
      </c>
    </row>
    <row r="21" spans="1:9" x14ac:dyDescent="0.25">
      <c r="A21" s="2" t="s">
        <v>4</v>
      </c>
      <c r="B21" s="2">
        <v>0</v>
      </c>
      <c r="C21" s="2">
        <v>0</v>
      </c>
      <c r="D21" s="2">
        <v>65535</v>
      </c>
      <c r="E21" s="2" t="e">
        <v>#NUM!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5">
      <c r="A22" s="2" t="s">
        <v>5</v>
      </c>
      <c r="B22" s="2">
        <v>2.5264353911572952</v>
      </c>
      <c r="C22" s="2">
        <v>0.19014393061416512</v>
      </c>
      <c r="D22" s="2">
        <v>13.286963107351919</v>
      </c>
      <c r="E22" s="2" t="e">
        <v>#NUM!</v>
      </c>
      <c r="F22" s="2">
        <v>2.1536051172751085</v>
      </c>
      <c r="G22" s="2">
        <v>2.8992656650394819</v>
      </c>
      <c r="H22" s="2">
        <v>2.1536051172751085</v>
      </c>
      <c r="I22" s="2">
        <v>2.8992656650394819</v>
      </c>
    </row>
    <row r="23" spans="1:9" ht="15.75" thickBot="1" x14ac:dyDescent="0.3">
      <c r="A23" s="3" t="s">
        <v>6</v>
      </c>
      <c r="B23" s="3">
        <v>0.9435080280952165</v>
      </c>
      <c r="C23" s="3">
        <v>1.7994092715787145E-2</v>
      </c>
      <c r="D23" s="3">
        <v>52.434320696115357</v>
      </c>
      <c r="E23" s="3">
        <v>0</v>
      </c>
      <c r="F23" s="3">
        <v>0.90822558445465884</v>
      </c>
      <c r="G23" s="3">
        <v>0.97879047173577416</v>
      </c>
      <c r="H23" s="3">
        <v>0.90822558445465884</v>
      </c>
      <c r="I23" s="3">
        <v>0.97879047173577416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7013-D738-4E80-82A7-65653BC97769}">
  <dimension ref="A1:I22"/>
  <sheetViews>
    <sheetView workbookViewId="0">
      <selection activeCell="G30" sqref="G30"/>
    </sheetView>
  </sheetViews>
  <sheetFormatPr defaultRowHeight="15" x14ac:dyDescent="0.25"/>
  <cols>
    <col min="1" max="1" width="22.28515625" bestFit="1" customWidth="1"/>
  </cols>
  <sheetData>
    <row r="1" spans="1:9" x14ac:dyDescent="0.25">
      <c r="A1" t="s">
        <v>2805</v>
      </c>
    </row>
    <row r="2" spans="1:9" ht="15.75" thickBot="1" x14ac:dyDescent="0.3"/>
    <row r="3" spans="1:9" x14ac:dyDescent="0.25">
      <c r="A3" s="5" t="s">
        <v>2806</v>
      </c>
      <c r="B3" s="5"/>
    </row>
    <row r="4" spans="1:9" x14ac:dyDescent="0.25">
      <c r="A4" s="2" t="s">
        <v>2807</v>
      </c>
      <c r="B4" s="2">
        <v>0.76944293763246485</v>
      </c>
    </row>
    <row r="5" spans="1:9" x14ac:dyDescent="0.25">
      <c r="A5" s="2" t="s">
        <v>2808</v>
      </c>
      <c r="B5" s="6">
        <v>0.59204243427247727</v>
      </c>
    </row>
    <row r="6" spans="1:9" x14ac:dyDescent="0.25">
      <c r="A6" s="2" t="s">
        <v>2809</v>
      </c>
      <c r="B6" s="2">
        <v>0.59134171705205896</v>
      </c>
    </row>
    <row r="7" spans="1:9" x14ac:dyDescent="0.25">
      <c r="A7" s="2" t="s">
        <v>2810</v>
      </c>
      <c r="B7" s="2">
        <v>0.59468459803105023</v>
      </c>
    </row>
    <row r="8" spans="1:9" ht="15.75" thickBot="1" x14ac:dyDescent="0.3">
      <c r="A8" s="3" t="s">
        <v>2811</v>
      </c>
      <c r="B8" s="3">
        <v>2917</v>
      </c>
    </row>
    <row r="10" spans="1:9" ht="15.75" thickBot="1" x14ac:dyDescent="0.3">
      <c r="A10" t="s">
        <v>2812</v>
      </c>
    </row>
    <row r="11" spans="1:9" x14ac:dyDescent="0.25">
      <c r="A11" s="4"/>
      <c r="B11" s="4" t="s">
        <v>2817</v>
      </c>
      <c r="C11" s="4" t="s">
        <v>2818</v>
      </c>
      <c r="D11" s="4" t="s">
        <v>2819</v>
      </c>
      <c r="E11" s="4" t="s">
        <v>2820</v>
      </c>
      <c r="F11" s="4" t="s">
        <v>2821</v>
      </c>
    </row>
    <row r="12" spans="1:9" x14ac:dyDescent="0.25">
      <c r="A12" s="2" t="s">
        <v>2813</v>
      </c>
      <c r="B12" s="2">
        <v>5</v>
      </c>
      <c r="C12" s="2">
        <v>1494.0097465986009</v>
      </c>
      <c r="D12" s="2">
        <v>298.80194931972017</v>
      </c>
      <c r="E12" s="2">
        <v>844.90921162044299</v>
      </c>
      <c r="F12" s="2">
        <v>0</v>
      </c>
    </row>
    <row r="13" spans="1:9" x14ac:dyDescent="0.25">
      <c r="A13" s="2" t="s">
        <v>2814</v>
      </c>
      <c r="B13" s="2">
        <v>2911</v>
      </c>
      <c r="C13" s="2">
        <v>1029.474483775009</v>
      </c>
      <c r="D13" s="2">
        <v>0.35364977113535179</v>
      </c>
      <c r="E13" s="2"/>
      <c r="F13" s="2"/>
    </row>
    <row r="14" spans="1:9" ht="15.75" thickBot="1" x14ac:dyDescent="0.3">
      <c r="A14" s="3" t="s">
        <v>2815</v>
      </c>
      <c r="B14" s="3">
        <v>2916</v>
      </c>
      <c r="C14" s="3">
        <v>2523.48423037361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2822</v>
      </c>
      <c r="C16" s="4" t="s">
        <v>2810</v>
      </c>
      <c r="D16" s="4" t="s">
        <v>2823</v>
      </c>
      <c r="E16" s="4" t="s">
        <v>2824</v>
      </c>
      <c r="F16" s="4" t="s">
        <v>2825</v>
      </c>
      <c r="G16" s="4" t="s">
        <v>2826</v>
      </c>
      <c r="H16" s="4" t="s">
        <v>2827</v>
      </c>
      <c r="I16" s="4" t="s">
        <v>2828</v>
      </c>
    </row>
    <row r="17" spans="1:9" x14ac:dyDescent="0.25">
      <c r="A17" s="2" t="s">
        <v>2816</v>
      </c>
      <c r="B17" s="2">
        <v>-504.76138505499517</v>
      </c>
      <c r="C17" s="2">
        <v>42.640852830826077</v>
      </c>
      <c r="D17" s="2">
        <v>-11.837506793252768</v>
      </c>
      <c r="E17" s="2">
        <v>1.310335366801457E-31</v>
      </c>
      <c r="F17" s="2">
        <v>-588.37068453742927</v>
      </c>
      <c r="G17" s="2">
        <v>-421.15208557256113</v>
      </c>
      <c r="H17" s="2">
        <v>-588.37068453742927</v>
      </c>
      <c r="I17" s="2">
        <v>-421.15208557256113</v>
      </c>
    </row>
    <row r="18" spans="1:9" x14ac:dyDescent="0.25">
      <c r="A18" s="2" t="s">
        <v>1</v>
      </c>
      <c r="B18" s="2">
        <v>67.255696486388032</v>
      </c>
      <c r="C18" s="2">
        <v>5.6130284781943764</v>
      </c>
      <c r="D18" s="2">
        <v>11.982069349490123</v>
      </c>
      <c r="E18" s="2">
        <v>2.5086569916809871E-32</v>
      </c>
      <c r="F18" s="2">
        <v>56.249786710176529</v>
      </c>
      <c r="G18" s="2">
        <v>78.261606262599543</v>
      </c>
      <c r="H18" s="2">
        <v>56.249786710176529</v>
      </c>
      <c r="I18" s="2">
        <v>78.261606262599543</v>
      </c>
    </row>
    <row r="19" spans="1:9" x14ac:dyDescent="0.25">
      <c r="A19" s="2" t="s">
        <v>2</v>
      </c>
      <c r="B19" s="2">
        <v>9.9005562002292324E-2</v>
      </c>
      <c r="C19" s="2">
        <v>5.7498653753894201E-2</v>
      </c>
      <c r="D19" s="2">
        <v>1.7218761751545704</v>
      </c>
      <c r="E19" s="2">
        <v>8.5198183558165497E-2</v>
      </c>
      <c r="F19" s="2">
        <v>-1.3736605247953726E-2</v>
      </c>
      <c r="G19" s="2">
        <v>0.21174772925253837</v>
      </c>
      <c r="H19" s="2">
        <v>-1.3736605247953726E-2</v>
      </c>
      <c r="I19" s="2">
        <v>0.21174772925253837</v>
      </c>
    </row>
    <row r="20" spans="1:9" x14ac:dyDescent="0.25">
      <c r="A20" s="2" t="s">
        <v>3</v>
      </c>
      <c r="B20" s="2">
        <v>0.16233601846398946</v>
      </c>
      <c r="C20" s="2">
        <v>5.4248320913160647E-2</v>
      </c>
      <c r="D20" s="2">
        <v>2.9924616233533365</v>
      </c>
      <c r="E20" s="2">
        <v>2.7906205632936597E-3</v>
      </c>
      <c r="F20" s="2">
        <v>5.5967036407216411E-2</v>
      </c>
      <c r="G20" s="2">
        <v>0.26870500052076252</v>
      </c>
      <c r="H20" s="2">
        <v>5.5967036407216411E-2</v>
      </c>
      <c r="I20" s="2">
        <v>0.26870500052076252</v>
      </c>
    </row>
    <row r="21" spans="1:9" x14ac:dyDescent="0.25">
      <c r="A21" s="2" t="s">
        <v>5</v>
      </c>
      <c r="B21" s="2">
        <v>2.5264353911572952</v>
      </c>
      <c r="C21" s="2">
        <v>0.19014393061416512</v>
      </c>
      <c r="D21" s="2">
        <v>13.286963107351919</v>
      </c>
      <c r="E21" s="2">
        <v>3.7191659313433491E-39</v>
      </c>
      <c r="F21" s="2">
        <v>2.1536051172751085</v>
      </c>
      <c r="G21" s="2">
        <v>2.8992656650394819</v>
      </c>
      <c r="H21" s="2">
        <v>2.1536051172751085</v>
      </c>
      <c r="I21" s="2">
        <v>2.8992656650394819</v>
      </c>
    </row>
    <row r="22" spans="1:9" ht="15.75" thickBot="1" x14ac:dyDescent="0.3">
      <c r="A22" s="3" t="s">
        <v>6</v>
      </c>
      <c r="B22" s="3">
        <v>0.9435080280952165</v>
      </c>
      <c r="C22" s="3">
        <v>1.7994092715787145E-2</v>
      </c>
      <c r="D22" s="3">
        <v>52.434320696115357</v>
      </c>
      <c r="E22" s="3">
        <v>0</v>
      </c>
      <c r="F22" s="3">
        <v>0.90822558445465884</v>
      </c>
      <c r="G22" s="3">
        <v>0.97879047173577416</v>
      </c>
      <c r="H22" s="3">
        <v>0.90822558445465884</v>
      </c>
      <c r="I22" s="3">
        <v>0.97879047173577416</v>
      </c>
    </row>
  </sheetData>
  <conditionalFormatting sqref="E17:E22">
    <cfRule type="cellIs" dxfId="1" priority="1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EC6F-79C6-4AB5-8557-A37D9C01B996}">
  <dimension ref="A1:I22"/>
  <sheetViews>
    <sheetView workbookViewId="0">
      <selection activeCell="L21" sqref="L21"/>
    </sheetView>
  </sheetViews>
  <sheetFormatPr defaultRowHeight="15" x14ac:dyDescent="0.25"/>
  <cols>
    <col min="1" max="1" width="22.28515625" bestFit="1" customWidth="1"/>
    <col min="5" max="5" width="12" bestFit="1" customWidth="1"/>
  </cols>
  <sheetData>
    <row r="1" spans="1:9" x14ac:dyDescent="0.25">
      <c r="A1" t="s">
        <v>2805</v>
      </c>
    </row>
    <row r="2" spans="1:9" ht="15.75" thickBot="1" x14ac:dyDescent="0.3"/>
    <row r="3" spans="1:9" x14ac:dyDescent="0.25">
      <c r="A3" s="5" t="s">
        <v>2806</v>
      </c>
      <c r="B3" s="5"/>
    </row>
    <row r="4" spans="1:9" x14ac:dyDescent="0.25">
      <c r="A4" s="2" t="s">
        <v>2807</v>
      </c>
      <c r="B4" s="2">
        <v>0.75952479391348415</v>
      </c>
    </row>
    <row r="5" spans="1:9" x14ac:dyDescent="0.25">
      <c r="A5" s="2" t="s">
        <v>2808</v>
      </c>
      <c r="B5" s="2">
        <v>0.57687791256932053</v>
      </c>
    </row>
    <row r="6" spans="1:9" x14ac:dyDescent="0.25">
      <c r="A6" s="2" t="s">
        <v>2809</v>
      </c>
      <c r="B6" s="6">
        <v>0.57615114842052173</v>
      </c>
    </row>
    <row r="7" spans="1:9" x14ac:dyDescent="0.25">
      <c r="A7" s="2" t="s">
        <v>2810</v>
      </c>
      <c r="B7" s="2">
        <v>3.9605707221491537E-2</v>
      </c>
    </row>
    <row r="8" spans="1:9" ht="15.75" thickBot="1" x14ac:dyDescent="0.3">
      <c r="A8" s="3" t="s">
        <v>2811</v>
      </c>
      <c r="B8" s="3">
        <v>2917</v>
      </c>
    </row>
    <row r="10" spans="1:9" ht="15.75" thickBot="1" x14ac:dyDescent="0.3">
      <c r="A10" t="s">
        <v>2812</v>
      </c>
    </row>
    <row r="11" spans="1:9" x14ac:dyDescent="0.25">
      <c r="A11" s="4"/>
      <c r="B11" s="4" t="s">
        <v>2817</v>
      </c>
      <c r="C11" s="4" t="s">
        <v>2818</v>
      </c>
      <c r="D11" s="4" t="s">
        <v>2819</v>
      </c>
      <c r="E11" s="4" t="s">
        <v>2820</v>
      </c>
      <c r="F11" s="4" t="s">
        <v>2821</v>
      </c>
    </row>
    <row r="12" spans="1:9" x14ac:dyDescent="0.25">
      <c r="A12" s="2" t="s">
        <v>2813</v>
      </c>
      <c r="B12" s="2">
        <v>5</v>
      </c>
      <c r="C12" s="2">
        <v>6.2255247687038766</v>
      </c>
      <c r="D12" s="2">
        <v>1.2451049537407752</v>
      </c>
      <c r="E12" s="2">
        <v>793.76220404207174</v>
      </c>
      <c r="F12" s="2">
        <v>0</v>
      </c>
    </row>
    <row r="13" spans="1:9" x14ac:dyDescent="0.25">
      <c r="A13" s="2" t="s">
        <v>2814</v>
      </c>
      <c r="B13" s="2">
        <v>2911</v>
      </c>
      <c r="C13" s="2">
        <v>4.5662296615817288</v>
      </c>
      <c r="D13" s="2">
        <v>1.5686120445145067E-3</v>
      </c>
      <c r="E13" s="2"/>
      <c r="F13" s="2"/>
    </row>
    <row r="14" spans="1:9" ht="15.75" thickBot="1" x14ac:dyDescent="0.3">
      <c r="A14" s="3" t="s">
        <v>2815</v>
      </c>
      <c r="B14" s="3">
        <v>2916</v>
      </c>
      <c r="C14" s="3">
        <v>10.791754430285605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2822</v>
      </c>
      <c r="C16" s="4" t="s">
        <v>2810</v>
      </c>
      <c r="D16" s="4" t="s">
        <v>2823</v>
      </c>
      <c r="E16" s="4" t="s">
        <v>2824</v>
      </c>
      <c r="F16" s="4" t="s">
        <v>2825</v>
      </c>
      <c r="G16" s="4" t="s">
        <v>2826</v>
      </c>
      <c r="H16" s="4" t="s">
        <v>2827</v>
      </c>
      <c r="I16" s="4" t="s">
        <v>2828</v>
      </c>
    </row>
    <row r="17" spans="1:9" x14ac:dyDescent="0.25">
      <c r="A17" s="2" t="s">
        <v>2816</v>
      </c>
      <c r="B17" s="2">
        <v>-33.153608504796999</v>
      </c>
      <c r="C17" s="2">
        <v>2.8398602191547382</v>
      </c>
      <c r="D17" s="2">
        <v>-11.674380408295203</v>
      </c>
      <c r="E17" s="2">
        <v>8.2822889130554739E-31</v>
      </c>
      <c r="F17" s="2">
        <v>-38.721947498709177</v>
      </c>
      <c r="G17" s="2">
        <v>-27.585269510884821</v>
      </c>
      <c r="H17" s="2">
        <v>-38.721947498709177</v>
      </c>
      <c r="I17" s="2">
        <v>-27.585269510884821</v>
      </c>
    </row>
    <row r="18" spans="1:9" x14ac:dyDescent="0.25">
      <c r="A18" s="2" t="s">
        <v>1</v>
      </c>
      <c r="B18" s="2">
        <v>4.6427552694032892</v>
      </c>
      <c r="C18" s="2">
        <v>0.37382498768137479</v>
      </c>
      <c r="D18" s="2">
        <v>12.419595860083289</v>
      </c>
      <c r="E18" s="2">
        <v>1.5111191368454038E-34</v>
      </c>
      <c r="F18" s="2">
        <v>3.9097669899926548</v>
      </c>
      <c r="G18" s="2">
        <v>5.375743548813924</v>
      </c>
      <c r="H18" s="2">
        <v>3.9097669899926548</v>
      </c>
      <c r="I18" s="2">
        <v>5.375743548813924</v>
      </c>
    </row>
    <row r="19" spans="1:9" x14ac:dyDescent="0.25">
      <c r="A19" s="2" t="s">
        <v>2</v>
      </c>
      <c r="B19" s="2">
        <v>6.6243431676096644E-3</v>
      </c>
      <c r="C19" s="2">
        <v>3.8293825899418125E-3</v>
      </c>
      <c r="D19" s="2">
        <v>1.729872378124099</v>
      </c>
      <c r="E19" s="2">
        <v>8.3759074931508998E-2</v>
      </c>
      <c r="F19" s="2">
        <v>-8.8423075950006935E-4</v>
      </c>
      <c r="G19" s="2">
        <v>1.4132917094719397E-2</v>
      </c>
      <c r="H19" s="2">
        <v>-8.8423075950006935E-4</v>
      </c>
      <c r="I19" s="2">
        <v>1.4132917094719397E-2</v>
      </c>
    </row>
    <row r="20" spans="1:9" x14ac:dyDescent="0.25">
      <c r="A20" s="2" t="s">
        <v>3</v>
      </c>
      <c r="B20" s="2">
        <v>1.1631761436107536E-2</v>
      </c>
      <c r="C20" s="2">
        <v>3.6129119914283959E-3</v>
      </c>
      <c r="D20" s="2">
        <v>3.219497586352448</v>
      </c>
      <c r="E20" s="2">
        <v>1.2982739056226207E-3</v>
      </c>
      <c r="F20" s="2">
        <v>4.5476385670490107E-3</v>
      </c>
      <c r="G20" s="2">
        <v>1.8715884305166061E-2</v>
      </c>
      <c r="H20" s="2">
        <v>4.5476385670490107E-3</v>
      </c>
      <c r="I20" s="2">
        <v>1.8715884305166061E-2</v>
      </c>
    </row>
    <row r="21" spans="1:9" x14ac:dyDescent="0.25">
      <c r="A21" s="2" t="s">
        <v>5</v>
      </c>
      <c r="B21" s="2">
        <v>0.17007179301670408</v>
      </c>
      <c r="C21" s="2">
        <v>1.266349401141716E-2</v>
      </c>
      <c r="D21" s="2">
        <v>13.430084371925368</v>
      </c>
      <c r="E21" s="2">
        <v>6.0778621014714515E-40</v>
      </c>
      <c r="F21" s="2">
        <v>0.14524147671193341</v>
      </c>
      <c r="G21" s="2">
        <v>0.19490210932147475</v>
      </c>
      <c r="H21" s="2">
        <v>0.14524147671193341</v>
      </c>
      <c r="I21" s="2">
        <v>0.19490210932147475</v>
      </c>
    </row>
    <row r="22" spans="1:9" ht="15.75" thickBot="1" x14ac:dyDescent="0.3">
      <c r="A22" s="3" t="s">
        <v>6</v>
      </c>
      <c r="B22" s="3">
        <v>6.0360710786974053E-2</v>
      </c>
      <c r="C22" s="3">
        <v>1.1983978905413465E-3</v>
      </c>
      <c r="D22" s="3">
        <v>50.367837980512128</v>
      </c>
      <c r="E22" s="3">
        <v>0</v>
      </c>
      <c r="F22" s="3">
        <v>5.801091706856714E-2</v>
      </c>
      <c r="G22" s="3">
        <v>6.271050450538096E-2</v>
      </c>
      <c r="H22" s="3">
        <v>5.801091706856714E-2</v>
      </c>
      <c r="I22" s="3">
        <v>6.271050450538096E-2</v>
      </c>
    </row>
  </sheetData>
  <conditionalFormatting sqref="E17:E22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M1.Regression1</vt:lpstr>
      <vt:lpstr>M1.Regression2</vt:lpstr>
      <vt:lpstr>M2.Regression-Xtransform</vt:lpstr>
      <vt:lpstr>M2.Regression2-Xtransform</vt:lpstr>
      <vt:lpstr>M3.Regression-XYtransform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munju kam</dc:creator>
  <cp:lastModifiedBy>munju kam</cp:lastModifiedBy>
  <dcterms:created xsi:type="dcterms:W3CDTF">2020-12-01T15:38:30Z</dcterms:created>
  <dcterms:modified xsi:type="dcterms:W3CDTF">2020-12-01T15:50:21Z</dcterms:modified>
</cp:coreProperties>
</file>