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ocuments\a101l\applets\"/>
    </mc:Choice>
  </mc:AlternateContent>
  <bookViews>
    <workbookView xWindow="0" yWindow="0" windowWidth="1668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T2" i="1" l="1"/>
  <c r="ES2" i="1"/>
  <c r="ER2" i="1"/>
  <c r="EQ2" i="1"/>
  <c r="EP2" i="1"/>
  <c r="EO2" i="1"/>
  <c r="EN2" i="1"/>
  <c r="EM2" i="1"/>
  <c r="EL2" i="1"/>
  <c r="EJ2" i="1"/>
  <c r="EI2" i="1"/>
  <c r="EH2" i="1"/>
  <c r="EG2" i="1"/>
  <c r="EF2" i="1"/>
  <c r="EE2" i="1"/>
  <c r="ED2" i="1"/>
  <c r="EC2" i="1"/>
  <c r="EB2" i="1"/>
  <c r="DZ2" i="1"/>
  <c r="DY2" i="1"/>
  <c r="DX2" i="1"/>
  <c r="DW2" i="1"/>
  <c r="DV2" i="1"/>
  <c r="DU2" i="1"/>
  <c r="DT2" i="1"/>
  <c r="DS2" i="1"/>
  <c r="DR2" i="1"/>
  <c r="DP2" i="1"/>
  <c r="DO2" i="1"/>
  <c r="DN2" i="1"/>
  <c r="DM2" i="1"/>
  <c r="DL2" i="1"/>
  <c r="DK2" i="1"/>
  <c r="DJ2" i="1"/>
  <c r="DI2" i="1"/>
  <c r="DH2" i="1"/>
  <c r="DF2" i="1"/>
  <c r="DE2" i="1"/>
  <c r="DD2" i="1"/>
  <c r="DC2" i="1"/>
  <c r="DB2" i="1"/>
  <c r="DA2" i="1"/>
  <c r="CZ2" i="1"/>
  <c r="CY2" i="1"/>
  <c r="CX2" i="1"/>
  <c r="CV2" i="1"/>
  <c r="CU2" i="1"/>
  <c r="CT2" i="1"/>
  <c r="CS2" i="1"/>
  <c r="CR2" i="1"/>
  <c r="CQ2" i="1"/>
  <c r="CP2" i="1"/>
  <c r="CO2" i="1"/>
  <c r="CN2" i="1"/>
  <c r="CL2" i="1"/>
  <c r="CK2" i="1"/>
  <c r="CJ2" i="1"/>
  <c r="CI2" i="1"/>
  <c r="CH2" i="1"/>
  <c r="CG2" i="1"/>
  <c r="CF2" i="1"/>
  <c r="CE2" i="1"/>
  <c r="CD2" i="1"/>
  <c r="CB2" i="1"/>
  <c r="CA2" i="1"/>
  <c r="BZ2" i="1"/>
  <c r="BY2" i="1"/>
  <c r="BX2" i="1"/>
  <c r="BW2" i="1"/>
  <c r="BV2" i="1"/>
  <c r="BU2" i="1"/>
  <c r="BT2" i="1"/>
  <c r="BR2" i="1"/>
  <c r="BQ2" i="1"/>
  <c r="BP2" i="1"/>
  <c r="BO2" i="1"/>
  <c r="BN2" i="1"/>
  <c r="BM2" i="1"/>
  <c r="BL2" i="1"/>
  <c r="BK2" i="1"/>
  <c r="BJ2" i="1"/>
  <c r="BH2" i="1"/>
  <c r="BG2" i="1"/>
  <c r="BF2" i="1"/>
  <c r="BE2" i="1"/>
  <c r="BD2" i="1"/>
  <c r="BC2" i="1"/>
  <c r="BB2" i="1"/>
  <c r="BA2" i="1"/>
  <c r="AZ2" i="1"/>
  <c r="AX2" i="1"/>
  <c r="AW2" i="1"/>
  <c r="AV2" i="1"/>
  <c r="AU2" i="1"/>
  <c r="AT2" i="1"/>
  <c r="AS2" i="1"/>
  <c r="AR2" i="1"/>
  <c r="AQ2" i="1"/>
  <c r="AP2" i="1"/>
  <c r="AN2" i="1"/>
  <c r="AM2" i="1"/>
  <c r="AL2" i="1"/>
  <c r="AK2" i="1"/>
  <c r="AJ2" i="1"/>
  <c r="AI2" i="1"/>
  <c r="AH2" i="1"/>
  <c r="AG2" i="1"/>
  <c r="AF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"/>
  <sheetViews>
    <sheetView tabSelected="1" workbookViewId="0">
      <selection activeCell="EU3" sqref="EU3"/>
    </sheetView>
  </sheetViews>
  <sheetFormatPr defaultRowHeight="15" x14ac:dyDescent="0.25"/>
  <sheetData>
    <row r="1" spans="1:151" x14ac:dyDescent="0.25">
      <c r="A1">
        <v>0.8</v>
      </c>
      <c r="B1">
        <v>0.80947835273424718</v>
      </c>
      <c r="C1">
        <v>0.81906900000000005</v>
      </c>
      <c r="D1">
        <v>0.82877328560380281</v>
      </c>
      <c r="E1">
        <v>0.8385925425258951</v>
      </c>
      <c r="F1">
        <v>0.84852813742385702</v>
      </c>
      <c r="G1">
        <v>0.85858144866315333</v>
      </c>
      <c r="H1">
        <v>0.86875387094004108</v>
      </c>
      <c r="I1">
        <v>0.87904681547505659</v>
      </c>
      <c r="J1">
        <v>0.88946171020879294</v>
      </c>
      <c r="K1">
        <v>0.9</v>
      </c>
      <c r="L1">
        <v>0.90953257608296223</v>
      </c>
      <c r="M1">
        <v>0.91916611884012167</v>
      </c>
      <c r="N1">
        <v>0.92890169768537101</v>
      </c>
      <c r="O1">
        <v>0.93874039335956938</v>
      </c>
      <c r="P1">
        <v>0.94868329805051388</v>
      </c>
      <c r="Q1">
        <v>0.95873151551418268</v>
      </c>
      <c r="R1">
        <v>0.96888616119726345</v>
      </c>
      <c r="S1">
        <v>0.9791483623609768</v>
      </c>
      <c r="T1">
        <v>0.98951925820621434</v>
      </c>
      <c r="U1">
        <v>1</v>
      </c>
      <c r="V1">
        <v>1.0225651825635729</v>
      </c>
      <c r="W1">
        <v>1.0456395525912732</v>
      </c>
      <c r="X1">
        <v>1.0692345999911881</v>
      </c>
      <c r="Y1">
        <v>1.0933620739432781</v>
      </c>
      <c r="Z1">
        <v>1.1180339887498949</v>
      </c>
      <c r="AA1">
        <v>1.1432626298183159</v>
      </c>
      <c r="AB1">
        <v>1.1690605597782766</v>
      </c>
      <c r="AC1">
        <v>1.1954406247375462</v>
      </c>
      <c r="AD1">
        <v>1.2224159606786607</v>
      </c>
      <c r="AE1">
        <v>1.25</v>
      </c>
      <c r="AF1">
        <v>1.2729992201837803</v>
      </c>
      <c r="AG1">
        <v>1.2964216116708103</v>
      </c>
      <c r="AH1">
        <v>1.3202749605490727</v>
      </c>
      <c r="AI1">
        <v>1.3445671961657126</v>
      </c>
      <c r="AJ1">
        <v>1.3693063937629151</v>
      </c>
      <c r="AK1">
        <v>1.3945007771622844</v>
      </c>
      <c r="AL1">
        <v>1.4201587214986109</v>
      </c>
      <c r="AM1">
        <v>1.4462887560039408</v>
      </c>
      <c r="AN1">
        <v>1.472899566842869</v>
      </c>
      <c r="AO1">
        <v>1.5</v>
      </c>
      <c r="AP1">
        <v>1.5188924567690427</v>
      </c>
      <c r="AQ1">
        <v>1.5380228634865991</v>
      </c>
      <c r="AR1">
        <v>1.5573942171254125</v>
      </c>
      <c r="AS1">
        <v>1.5770095524050118</v>
      </c>
      <c r="AT1">
        <v>1.5968719422671311</v>
      </c>
      <c r="AU1">
        <v>1.6169844983571173</v>
      </c>
      <c r="AV1">
        <v>1.6373503715114002</v>
      </c>
      <c r="AW1">
        <v>1.6579727522511036</v>
      </c>
      <c r="AX1">
        <v>1.6788548712818736</v>
      </c>
      <c r="AY1">
        <v>1.7</v>
      </c>
      <c r="AZ1">
        <v>1.727853944605638</v>
      </c>
      <c r="BA1">
        <v>1.7561642669936848</v>
      </c>
      <c r="BB1">
        <v>1.7849384447650045</v>
      </c>
      <c r="BC1">
        <v>1.8141840780385092</v>
      </c>
      <c r="BD1">
        <v>1.8439088914585773</v>
      </c>
      <c r="BE1">
        <v>1.8741207362353605</v>
      </c>
      <c r="BF1">
        <v>1.9048275922185238</v>
      </c>
      <c r="BG1">
        <v>1.9360375700049628</v>
      </c>
      <c r="BH1">
        <v>1.9677589130810527</v>
      </c>
      <c r="BI1">
        <v>2</v>
      </c>
      <c r="BJ1">
        <v>2.0451303651271457</v>
      </c>
      <c r="BK1">
        <v>2.0912791051825463</v>
      </c>
      <c r="BL1">
        <v>2.1384691999823762</v>
      </c>
      <c r="BM1">
        <v>2.1867241478865562</v>
      </c>
      <c r="BN1">
        <v>2.2360679774997898</v>
      </c>
      <c r="BO1">
        <v>2.2865252596366319</v>
      </c>
      <c r="BP1">
        <v>2.3381211195565532</v>
      </c>
      <c r="BQ1">
        <v>2.3908812494750924</v>
      </c>
      <c r="BR1">
        <v>2.4448319213573213</v>
      </c>
      <c r="BS1">
        <v>2.5</v>
      </c>
      <c r="BT1">
        <v>2.5459984403675606</v>
      </c>
      <c r="BU1">
        <v>2.5928432233416205</v>
      </c>
      <c r="BV1">
        <v>2.6405499210981453</v>
      </c>
      <c r="BW1">
        <v>2.6891343923314253</v>
      </c>
      <c r="BX1">
        <v>2.7386127875258302</v>
      </c>
      <c r="BY1">
        <v>2.7890015543245688</v>
      </c>
      <c r="BZ1">
        <v>2.8403174429972218</v>
      </c>
      <c r="CA1">
        <v>2.8925775120078816</v>
      </c>
      <c r="CB1">
        <v>2.9457991336857381</v>
      </c>
      <c r="CC1">
        <v>3</v>
      </c>
      <c r="CD1">
        <v>3.0875580268942819</v>
      </c>
      <c r="CE1">
        <v>3.1776715231464365</v>
      </c>
      <c r="CF1">
        <v>3.2704150727080532</v>
      </c>
      <c r="CG1">
        <v>3.3658654363385985</v>
      </c>
      <c r="CH1">
        <v>3.4641016151377544</v>
      </c>
      <c r="CI1">
        <v>3.5652049159320063</v>
      </c>
      <c r="CJ1">
        <v>3.669259018569607</v>
      </c>
      <c r="CK1">
        <v>3.7763500451796084</v>
      </c>
      <c r="CL1">
        <v>3.8865666314522942</v>
      </c>
      <c r="CM1">
        <v>4</v>
      </c>
      <c r="CN1">
        <v>4.0902607302542915</v>
      </c>
      <c r="CO1">
        <v>4.1825582103650927</v>
      </c>
      <c r="CP1">
        <v>4.2769383999647523</v>
      </c>
      <c r="CQ1">
        <v>4.3734482957731124</v>
      </c>
      <c r="CR1">
        <v>4.4721359549995796</v>
      </c>
      <c r="CS1">
        <v>4.5730505192732638</v>
      </c>
      <c r="CT1">
        <v>4.6762422391131073</v>
      </c>
      <c r="CU1">
        <v>4.7817624989501857</v>
      </c>
      <c r="CV1">
        <v>4.8896638427146435</v>
      </c>
      <c r="CW1">
        <v>5</v>
      </c>
      <c r="CX1">
        <v>5.1710984706469008</v>
      </c>
      <c r="CY1">
        <v>5.3480518786253439</v>
      </c>
      <c r="CZ1">
        <v>5.5310605780999609</v>
      </c>
      <c r="DA1">
        <v>5.7203317792936144</v>
      </c>
      <c r="DB1">
        <v>5.9160797830996161</v>
      </c>
      <c r="DC1">
        <v>6.118526223722295</v>
      </c>
      <c r="DD1">
        <v>6.3279003196206638</v>
      </c>
      <c r="DE1">
        <v>6.5444391330392904</v>
      </c>
      <c r="DF1">
        <v>6.7683878384202414</v>
      </c>
      <c r="DG1">
        <v>7</v>
      </c>
      <c r="DH1">
        <v>7.1781492979086705</v>
      </c>
      <c r="DI1">
        <v>7.3608324775809635</v>
      </c>
      <c r="DJ1">
        <v>7.548164925853019</v>
      </c>
      <c r="DK1">
        <v>7.7402649661443856</v>
      </c>
      <c r="DL1">
        <v>7.9372539331937721</v>
      </c>
      <c r="DM1">
        <v>8.1392562496968157</v>
      </c>
      <c r="DN1">
        <v>8.3463995048942792</v>
      </c>
      <c r="DO1">
        <v>8.5588145351603071</v>
      </c>
      <c r="DP1">
        <v>8.7766355066416413</v>
      </c>
      <c r="DQ1">
        <v>9</v>
      </c>
      <c r="DR1">
        <v>9.2626740806828458</v>
      </c>
      <c r="DS1">
        <v>9.5330145694393114</v>
      </c>
      <c r="DT1">
        <v>9.8112452181241601</v>
      </c>
      <c r="DU1">
        <v>10.097596309015795</v>
      </c>
      <c r="DV1">
        <v>10.392304845413266</v>
      </c>
      <c r="DW1">
        <v>10.695614747796022</v>
      </c>
      <c r="DX1">
        <v>11.007777055708821</v>
      </c>
      <c r="DY1">
        <v>11.329050135538825</v>
      </c>
      <c r="DZ1">
        <v>11.659699894356883</v>
      </c>
      <c r="EA1">
        <v>12</v>
      </c>
      <c r="EB1">
        <v>12.270782190762874</v>
      </c>
      <c r="EC1">
        <v>12.547674631095278</v>
      </c>
      <c r="ED1">
        <v>12.830815199894257</v>
      </c>
      <c r="EE1">
        <v>13.120344887319337</v>
      </c>
      <c r="EF1">
        <v>13.416407864998739</v>
      </c>
      <c r="EG1">
        <v>13.719151557819792</v>
      </c>
      <c r="EH1">
        <v>14.028726717339321</v>
      </c>
      <c r="EI1">
        <v>14.345287496850556</v>
      </c>
      <c r="EJ1">
        <v>14.66899152814393</v>
      </c>
      <c r="EK1">
        <v>15</v>
      </c>
      <c r="EL1">
        <v>15.43779013447141</v>
      </c>
      <c r="EM1">
        <v>15.888357615732183</v>
      </c>
      <c r="EN1">
        <v>16.352075363540266</v>
      </c>
      <c r="EO1">
        <v>16.829327181692989</v>
      </c>
      <c r="EP1">
        <v>17.320508075688771</v>
      </c>
      <c r="EQ1">
        <v>17.826024579660032</v>
      </c>
      <c r="ER1">
        <v>18.346295092848031</v>
      </c>
      <c r="ES1">
        <v>18.881750225898038</v>
      </c>
      <c r="ET1">
        <v>19.43283315726147</v>
      </c>
      <c r="EU1">
        <v>20</v>
      </c>
    </row>
    <row r="2" spans="1:151" x14ac:dyDescent="0.25">
      <c r="A2">
        <v>25028</v>
      </c>
      <c r="B2">
        <f>10^(LOG($A$2)-0.1*(LOG10($A$2)-LOG10($K$2)))</f>
        <v>23857.047842767603</v>
      </c>
      <c r="C2">
        <f>10^(LOG($A$2)-0.2*(LOG10($A$2)-LOG10($K$2)))</f>
        <v>22740.87948585987</v>
      </c>
      <c r="D2">
        <f>10^(LOG($A$2)-0.3*(LOG10($A$2)-LOG10($K$2)))</f>
        <v>21676.931831579459</v>
      </c>
      <c r="E2">
        <f>10^(LOG($A$2)-0.4*(LOG10($A$2)-LOG10($K$2)))</f>
        <v>20662.761698513736</v>
      </c>
      <c r="F2">
        <f>10^(LOG($A$2)-0.5*(LOG10($A$2)-LOG10($K$2)))</f>
        <v>19696.040211169366</v>
      </c>
      <c r="G2">
        <f>10^(LOG($A$2)-0.6*(LOG10($A$2)-LOG10($K$2)))</f>
        <v>18774.547452091323</v>
      </c>
      <c r="H2">
        <f>10^(LOG($A$2)-0.7*(LOG10($A$2)-LOG10($K$2)))</f>
        <v>17896.167364186196</v>
      </c>
      <c r="I2">
        <f>10^(LOG($A$2)-0.8*(LOG10($A$2)-LOG10($K$2)))</f>
        <v>17058.882891544104</v>
      </c>
      <c r="J2">
        <f>10^(LOG($A$2)-0.9*(LOG10($A$2)-LOG10($K$2)))</f>
        <v>16260.771347600145</v>
      </c>
      <c r="K2">
        <v>15500</v>
      </c>
      <c r="L2">
        <f>10^(LOG($K$2)-0.1*(LOG10($K$2)-LOG10($U$2)))</f>
        <v>14829.727884571659</v>
      </c>
      <c r="M2">
        <f>10^(LOG($K$2)-0.2*(LOG10($K$2)-LOG10($U$2)))</f>
        <v>14188.440589060778</v>
      </c>
      <c r="N2">
        <f>10^(LOG($K$2)-0.3*(LOG10($K$2)-LOG10($U$2)))</f>
        <v>13574.884712398893</v>
      </c>
      <c r="O2">
        <f>10^(LOG($K$2)-0.4*(LOG10($K$2)-LOG10($U$2)))</f>
        <v>12987.861054793993</v>
      </c>
      <c r="P2">
        <f>10^(LOG($K$2)-0.5*(LOG10($K$2)-LOG10($U$2)))</f>
        <v>12426.22227388518</v>
      </c>
      <c r="Q2">
        <f>10^(LOG($K$2)-0.6*(LOG10($K$2)-LOG10($U$2)))</f>
        <v>11888.870642252907</v>
      </c>
      <c r="R2">
        <f>10^(LOG($K$2)-0.7*(LOG10($K$2)-LOG10($U$2)))</f>
        <v>11374.755901902141</v>
      </c>
      <c r="S2">
        <f>10^(LOG($K$2)-0.8*(LOG10($K$2)-LOG10($U$2)))</f>
        <v>10882.873211524782</v>
      </c>
      <c r="T2">
        <f>10^(LOG($K$2)-0.9*(LOG10($K$2)-LOG10($U$2)))</f>
        <v>10412.261182529459</v>
      </c>
      <c r="U2">
        <v>9962</v>
      </c>
      <c r="V2">
        <f>10^(LOG($U$2)-0.1*(LOG10($U$2)-LOG10($AE$2)))</f>
        <v>9081.3329394953853</v>
      </c>
      <c r="W2">
        <f>10^(LOG($U$2)-0.2*(LOG10($U$2)-LOG10($AE$2)))</f>
        <v>8278.51916863722</v>
      </c>
      <c r="X2">
        <f>10^(LOG($U$2)-0.3*(LOG10($U$2)-LOG10($AE$2)))</f>
        <v>7546.6762513941949</v>
      </c>
      <c r="Y2">
        <f>10^(LOG($U$2)-0.4*(LOG10($U$2)-LOG10($AE$2)))</f>
        <v>6879.5301772228204</v>
      </c>
      <c r="Z2">
        <f>10^(LOG($U$2)-0.5*(LOG10($U$2)-LOG10($AE$2)))</f>
        <v>6271.3615746502801</v>
      </c>
      <c r="AA2">
        <f>10^(LOG($U$2)-0.6*(LOG10($U$2)-LOG10($AE$2)))</f>
        <v>5716.9566797186508</v>
      </c>
      <c r="AB2">
        <f>10^(LOG($U$2)-0.7*(LOG10($U$2)-LOG10($AE$2)))</f>
        <v>5211.5626389477229</v>
      </c>
      <c r="AC2">
        <f>10^(LOG($U$2)-0.8*(LOG10($U$2)-LOG10($AE$2)))</f>
        <v>4750.8467636337509</v>
      </c>
      <c r="AD2">
        <f>10^(LOG($U$2)-0.9*(LOG10($U$2)-LOG10($AE$2)))</f>
        <v>4330.8593861756881</v>
      </c>
      <c r="AE2">
        <v>3948</v>
      </c>
      <c r="AF2">
        <f>10^(LOG($AE$2)-0.1*(LOG10($AE$2)-LOG10($AO$2)))</f>
        <v>3800.1024612292313</v>
      </c>
      <c r="AG2">
        <f>10^(LOG($AE$2)-0.2*(LOG10($AE$2)-LOG10($AO$2)))</f>
        <v>3657.7453687539146</v>
      </c>
      <c r="AH2">
        <f>10^(LOG($AE$2)-0.3*(LOG10($AE$2)-LOG10($AO$2)))</f>
        <v>3520.7211697952234</v>
      </c>
      <c r="AI2">
        <f>10^(LOG($AE$2)-0.4*(LOG10($AE$2)-LOG10($AO$2)))</f>
        <v>3388.8300867884195</v>
      </c>
      <c r="AJ2">
        <f>10^(LOG($AE$2)-0.5*(LOG10($AE$2)-LOG10($AO$2)))</f>
        <v>3261.8798261125471</v>
      </c>
      <c r="AK2">
        <f>10^(LOG($AE$2)-0.6*(LOG10($AE$2)-LOG10($AO$2)))</f>
        <v>3139.6852977315757</v>
      </c>
      <c r="AL2">
        <f>10^(LOG($AE$2)-0.7*(LOG10($AE$2)-LOG10($AO$2)))</f>
        <v>3022.0683453381425</v>
      </c>
      <c r="AM2">
        <f>10^(LOG($AE$2)-0.8*(LOG10($AE$2)-LOG10($AO$2)))</f>
        <v>2908.8574866064846</v>
      </c>
      <c r="AN2">
        <f>10^(LOG($AE$2)-0.9*(LOG10($AE$2)-LOG10($AO$2)))</f>
        <v>2799.8876631758794</v>
      </c>
      <c r="AO2">
        <v>2695</v>
      </c>
      <c r="AP2">
        <f>10^(LOG($AO$2)-0.1*(LOG10($AO$2)-LOG10($AY$2)))</f>
        <v>2592.2491891655891</v>
      </c>
      <c r="AQ2">
        <f>10^(LOG($AO$2)-0.2*(LOG10($AO$2)-LOG10($AY$2)))</f>
        <v>2493.4159030536689</v>
      </c>
      <c r="AR2">
        <f>10^(LOG($AO$2)-0.3*(LOG10($AO$2)-LOG10($AY$2)))</f>
        <v>2398.3507803129701</v>
      </c>
      <c r="AS2">
        <f>10^(LOG($AO$2)-0.4*(LOG10($AO$2)-LOG10($AY$2)))</f>
        <v>2306.9101542118533</v>
      </c>
      <c r="AT2">
        <f>10^(LOG($AO$2)-0.5*(LOG10($AO$2)-LOG10($AY$2)))</f>
        <v>2218.9558355226482</v>
      </c>
      <c r="AU2">
        <f>10^(LOG($AO$2)-0.6*(LOG10($AO$2)-LOG10($AY$2)))</f>
        <v>2134.3549036837935</v>
      </c>
      <c r="AV2">
        <f>10^(LOG($AO$2)-0.7*(LOG10($AO$2)-LOG10($AY$2)))</f>
        <v>2052.9795059242706</v>
      </c>
      <c r="AW2">
        <f>10^(LOG($AO$2)-0.8*(LOG10($AO$2)-LOG10($AY$2)))</f>
        <v>1974.7066640466619</v>
      </c>
      <c r="AX2">
        <f>10^(LOG($AO$2)-0.9*(LOG10($AO$2)-LOG10($AY$2)))</f>
        <v>1899.4180885769338</v>
      </c>
      <c r="AY2">
        <v>1827</v>
      </c>
      <c r="AZ2">
        <f>10^(LOG($AY$2)-0.1*(LOG10($AY$2)-LOG10($BI$2)))</f>
        <v>1739.1262571657282</v>
      </c>
      <c r="BA2">
        <f>10^(LOG($AY$2)-0.2*(LOG10($AY$2)-LOG10($BI$2)))</f>
        <v>1655.4790029355631</v>
      </c>
      <c r="BB2">
        <f>10^(LOG($AY$2)-0.3*(LOG10($AY$2)-LOG10($BI$2)))</f>
        <v>1575.8549546753004</v>
      </c>
      <c r="BC2">
        <f>10^(LOG($AY$2)-0.4*(LOG10($AY$2)-LOG10($BI$2)))</f>
        <v>1500.0606070938818</v>
      </c>
      <c r="BD2">
        <f>10^(LOG($AY$2)-0.5*(LOG10($AY$2)-LOG10($BI$2)))</f>
        <v>1427.9117619797109</v>
      </c>
      <c r="BE2">
        <f>10^(LOG($AY$2)-0.6*(LOG10($AY$2)-LOG10($BI$2)))</f>
        <v>1359.2330805553879</v>
      </c>
      <c r="BF2">
        <f>10^(LOG($AY$2)-0.7*(LOG10($AY$2)-LOG10($BI$2)))</f>
        <v>1293.8576573629632</v>
      </c>
      <c r="BG2">
        <f>10^(LOG($AY$2)-0.8*(LOG10($AY$2)-LOG10($BI$2)))</f>
        <v>1231.6266146441515</v>
      </c>
      <c r="BH2">
        <f>10^(LOG($AY$2)-0.9*(LOG10($AY$2)-LOG10($BI$2)))</f>
        <v>1172.388716229764</v>
      </c>
      <c r="BI2">
        <v>1116</v>
      </c>
      <c r="BJ2">
        <f>10^(LOG($BI$2)-0.1*(LOG10($BI$2)-LOG10($BS$2)))</f>
        <v>1046.1967384073318</v>
      </c>
      <c r="BK2">
        <f>10^(LOG($BI$2)-0.2*(LOG10($BI$2)-LOG10($BS$2)))</f>
        <v>980.75951205567958</v>
      </c>
      <c r="BL2">
        <f>10^(LOG($BI$2)-0.3*(LOG10($BI$2)-LOG10($BS$2)))</f>
        <v>919.41523537152193</v>
      </c>
      <c r="BM2">
        <f>10^(LOG($BI$2)-0.4*(LOG10($BI$2)-LOG10($BS$2)))</f>
        <v>861.90790366280896</v>
      </c>
      <c r="BN2">
        <f>10^(LOG($BI$2)-0.5*(LOG10($BI$2)-LOG10($BS$2)))</f>
        <v>807.99752474868365</v>
      </c>
      <c r="BO2">
        <f>10^(LOG($BI$2)-0.6*(LOG10($BI$2)-LOG10($BS$2)))</f>
        <v>757.45911741332532</v>
      </c>
      <c r="BP2">
        <f>10^(LOG($BI$2)-0.7*(LOG10($BI$2)-LOG10($BS$2)))</f>
        <v>710.08177250422636</v>
      </c>
      <c r="BQ2">
        <f>10^(LOG($BI$2)-0.8*(LOG10($BI$2)-LOG10($BS$2)))</f>
        <v>665.66777275664765</v>
      </c>
      <c r="BR2">
        <f>10^(LOG($BI$2)-0.9*(LOG10($BI$2)-LOG10($BS$2)))</f>
        <v>624.03176767103696</v>
      </c>
      <c r="BS2">
        <v>585</v>
      </c>
      <c r="BT2">
        <f>10^(LOG($BS$2)-0.1*(LOG10($BS$2)-LOG10($CC$2)))</f>
        <v>556.18305084312033</v>
      </c>
      <c r="BU2">
        <f>10^(LOG($BS$2)-0.2*(LOG10($BS$2)-LOG10($CC$2)))</f>
        <v>528.78561717121522</v>
      </c>
      <c r="BV2">
        <f>10^(LOG($BS$2)-0.3*(LOG10($BS$2)-LOG10($CC$2)))</f>
        <v>502.73777401751914</v>
      </c>
      <c r="BW2">
        <f>10^(LOG($BS$2)-0.4*(LOG10($BS$2)-LOG10($CC$2)))</f>
        <v>477.97304090109901</v>
      </c>
      <c r="BX2">
        <f>10^(LOG($BS$2)-0.5*(LOG10($BS$2)-LOG10($CC$2)))</f>
        <v>454.42821215237046</v>
      </c>
      <c r="BY2">
        <f>10^(LOG($BS$2)-0.6*(LOG10($BS$2)-LOG10($CC$2)))</f>
        <v>432.04319559673559</v>
      </c>
      <c r="BZ2">
        <f>10^(LOG($BS$2)-0.7*(LOG10($BS$2)-LOG10($CC$2)))</f>
        <v>410.76085918462104</v>
      </c>
      <c r="CA2">
        <f>10^(LOG($BS$2)-0.8*(LOG10($BS$2)-LOG10($CC$2)))</f>
        <v>390.52688517648517</v>
      </c>
      <c r="CB2">
        <f>10^(LOG($BS$2)-0.9*(LOG10($BS$2)-LOG10($CC$2)))</f>
        <v>371.28963151062976</v>
      </c>
      <c r="CC2">
        <v>353</v>
      </c>
      <c r="CD2">
        <f>10^(LOG($CC$2)-0.1*(LOG10($CC$2)-LOG10($CM$2)))</f>
        <v>327.14902421582121</v>
      </c>
      <c r="CE2">
        <f>10^(LOG($CC$2)-0.2*(LOG10($CC$2)-LOG10($CM$2)))</f>
        <v>303.1911729330422</v>
      </c>
      <c r="CF2">
        <f>10^(LOG($CC$2)-0.3*(LOG10($CC$2)-LOG10($CM$2)))</f>
        <v>280.98780843029743</v>
      </c>
      <c r="CG2">
        <f>10^(LOG($CC$2)-0.4*(LOG10($CC$2)-LOG10($CM$2)))</f>
        <v>260.41044573516695</v>
      </c>
      <c r="CH2">
        <f>10^(LOG($CC$2)-0.5*(LOG10($CC$2)-LOG10($CM$2)))</f>
        <v>241.34000911577016</v>
      </c>
      <c r="CI2">
        <f>10^(LOG($CC$2)-0.6*(LOG10($CC$2)-LOG10($CM$2)))</f>
        <v>223.66614302113751</v>
      </c>
      <c r="CJ2">
        <f>10^(LOG($CC$2)-0.7*(LOG10($CC$2)-LOG10($CM$2)))</f>
        <v>207.28657348295033</v>
      </c>
      <c r="CK2">
        <f>10^(LOG($CC$2)-0.8*(LOG10($CC$2)-LOG10($CM$2)))</f>
        <v>192.10651628325309</v>
      </c>
      <c r="CL2">
        <f>10^(LOG($CC$2)-0.9*(LOG10($CC$2)-LOG10($CM$2)))</f>
        <v>178.03812846336237</v>
      </c>
      <c r="CM2">
        <v>165</v>
      </c>
      <c r="CN2">
        <f>10^(LOG($CM$2)-0.1*(LOG10($CM$2)-LOG10($CW$2)))</f>
        <v>156.03885298338847</v>
      </c>
      <c r="CO2">
        <f>10^(LOG($CM$2)-0.2*(LOG10($CM$2)-LOG10($CW$2)))</f>
        <v>147.56438569922113</v>
      </c>
      <c r="CP2">
        <f>10^(LOG($CM$2)-0.3*(LOG10($CM$2)-LOG10($CW$2)))</f>
        <v>139.55016658002901</v>
      </c>
      <c r="CQ2">
        <f>10^(LOG($CM$2)-0.4*(LOG10($CM$2)-LOG10($CW$2)))</f>
        <v>131.9711995562941</v>
      </c>
      <c r="CR2">
        <f>10^(LOG($CM$2)-0.5*(LOG10($CM$2)-LOG10($CW$2)))</f>
        <v>124.80384609458162</v>
      </c>
      <c r="CS2">
        <f>10^(LOG($CM$2)-0.6*(LOG10($CM$2)-LOG10($CW$2)))</f>
        <v>118.02575146978091</v>
      </c>
      <c r="CT2">
        <f>10^(LOG($CM$2)-0.7*(LOG10($CM$2)-LOG10($CW$2)))</f>
        <v>111.61577504149746</v>
      </c>
      <c r="CU2">
        <f>10^(LOG($CM$2)-0.8*(LOG10($CM$2)-LOG10($CW$2)))</f>
        <v>105.55392431713429</v>
      </c>
      <c r="CV2">
        <f>10^(LOG($CM$2)-0.9*(LOG10($CM$2)-LOG10($CW$2)))</f>
        <v>99.821292596006288</v>
      </c>
      <c r="CW2">
        <v>94.4</v>
      </c>
      <c r="CX2">
        <f>10^(LOG($CW$2)-0.1*(LOG10($CW$2)-LOG10($DG$2)))</f>
        <v>87.301794253063989</v>
      </c>
      <c r="CY2">
        <f>10^(LOG($CW$2)-0.2*(LOG10($CW$2)-LOG10($DG$2)))</f>
        <v>80.737322879282971</v>
      </c>
      <c r="CZ2">
        <f>10^(LOG($CW$2)-0.3*(LOG10($CW$2)-LOG10($DG$2)))</f>
        <v>74.666452865999517</v>
      </c>
      <c r="DA2">
        <f>10^(LOG($CW$2)-0.4*(LOG10($CW$2)-LOG10($DG$2)))</f>
        <v>69.052068916457486</v>
      </c>
      <c r="DB2">
        <f>10^(LOG($CW$2)-0.5*(LOG10($CW$2)-LOG10($DG$2)))</f>
        <v>63.859846539120383</v>
      </c>
      <c r="DC2">
        <f>10^(LOG($CW$2)-0.6*(LOG10($CW$2)-LOG10($DG$2)))</f>
        <v>59.058042199052181</v>
      </c>
      <c r="DD2">
        <f>10^(LOG($CW$2)-0.7*(LOG10($CW$2)-LOG10($DG$2)))</f>
        <v>54.617299248415485</v>
      </c>
      <c r="DE2">
        <f>10^(LOG($CW$2)-0.8*(LOG10($CW$2)-LOG10($DG$2)))</f>
        <v>50.510468449610052</v>
      </c>
      <c r="DF2">
        <f>10^(LOG($CW$2)-0.9*(LOG10($CW$2)-LOG10($DG$2)))</f>
        <v>46.712441993789582</v>
      </c>
      <c r="DG2">
        <v>43.2</v>
      </c>
      <c r="DH2">
        <f>10^(LOG($DG$2)-0.1*(LOG10($DG$2)-LOG10($DQ$2)))</f>
        <v>41.124039234774479</v>
      </c>
      <c r="DI2">
        <f>10^(LOG($DG$2)-0.2*(LOG10($DG$2)-LOG10($DQ$2)))</f>
        <v>39.147838032020161</v>
      </c>
      <c r="DJ2">
        <f>10^(LOG($DG$2)-0.3*(LOG10($DG$2)-LOG10($DQ$2)))</f>
        <v>37.266602481143359</v>
      </c>
      <c r="DK2">
        <f>10^(LOG($DG$2)-0.4*(LOG10($DG$2)-LOG10($DQ$2)))</f>
        <v>35.47576904123342</v>
      </c>
      <c r="DL2">
        <f>10^(LOG($DG$2)-0.5*(LOG10($DG$2)-LOG10($DQ$2)))</f>
        <v>33.770993470728705</v>
      </c>
      <c r="DM2">
        <f>10^(LOG($DG$2)-0.6*(LOG10($DG$2)-LOG10($DQ$2)))</f>
        <v>32.148140289063882</v>
      </c>
      <c r="DN2">
        <f>10^(LOG($DG$2)-0.7*(LOG10($DG$2)-LOG10($DQ$2)))</f>
        <v>30.603272744733736</v>
      </c>
      <c r="DO2">
        <f>10^(LOG($DG$2)-0.8*(LOG10($DG$2)-LOG10($DQ$2)))</f>
        <v>29.132643265438283</v>
      </c>
      <c r="DP2">
        <f>10^(LOG($DG$2)-0.9*(LOG10($DG$2)-LOG10($DQ$2)))</f>
        <v>27.732684367142884</v>
      </c>
      <c r="DQ2">
        <v>26.4</v>
      </c>
      <c r="DR2">
        <f>10^(LOG($DQ$2)-0.1*(LOG10($DQ$2)-LOG10($EA$2)))</f>
        <v>25.110509943867278</v>
      </c>
      <c r="DS2">
        <f>10^(LOG($DQ$2)-0.2*(LOG10($DQ$2)-LOG10($EA$2)))</f>
        <v>23.884004153070336</v>
      </c>
      <c r="DT2">
        <f>10^(LOG($DQ$2)-0.3*(LOG10($DQ$2)-LOG10($EA$2)))</f>
        <v>22.71740620397879</v>
      </c>
      <c r="DU2">
        <f>10^(LOG($DQ$2)-0.4*(LOG10($DQ$2)-LOG10($EA$2)))</f>
        <v>21.607789938783377</v>
      </c>
      <c r="DV2">
        <f>10^(LOG($DQ$2)-0.5*(LOG10($DQ$2)-LOG10($EA$2)))</f>
        <v>20.552372125864213</v>
      </c>
      <c r="DW2">
        <f>10^(LOG($DQ$2)-0.6*(LOG10($DQ$2)-LOG10($EA$2)))</f>
        <v>19.5485054786581</v>
      </c>
      <c r="DX2">
        <f>10^(LOG($DQ$2)-0.7*(LOG10($DQ$2)-LOG10($EA$2)))</f>
        <v>18.593672015514695</v>
      </c>
      <c r="DY2">
        <f>10^(LOG($DQ$2)-0.8*(LOG10($DQ$2)-LOG10($EA$2)))</f>
        <v>17.685476743885918</v>
      </c>
      <c r="DZ2">
        <f>10^(LOG($DQ$2)-0.9*(LOG10($DQ$2)-LOG10($EA$2)))</f>
        <v>16.821641653006836</v>
      </c>
      <c r="EA2">
        <v>16</v>
      </c>
      <c r="EB2">
        <f>10^(LOG($EA$2)-0.1*(LOG10($EA$2)-LOG10($EK$2)))</f>
        <v>15.493651506942065</v>
      </c>
      <c r="EC2">
        <f>10^(LOG($EA$2)-0.2*(LOG10($EA$2)-LOG10($EK$2)))</f>
        <v>15.00332731366049</v>
      </c>
      <c r="ED2">
        <f>10^(LOG($EA$2)-0.3*(LOG10($EA$2)-LOG10($EK$2)))</f>
        <v>14.528520302652552</v>
      </c>
      <c r="EE2">
        <f>10^(LOG($EA$2)-0.4*(LOG10($EA$2)-LOG10($EK$2)))</f>
        <v>14.068739405051932</v>
      </c>
      <c r="EF2">
        <f>10^(LOG($EA$2)-0.5*(LOG10($EA$2)-LOG10($EK$2)))</f>
        <v>13.62350909274112</v>
      </c>
      <c r="EG2">
        <f>10^(LOG($EA$2)-0.6*(LOG10($EA$2)-LOG10($EK$2)))</f>
        <v>13.192368886536707</v>
      </c>
      <c r="EH2">
        <f>10^(LOG($EA$2)-0.7*(LOG10($EA$2)-LOG10($EK$2)))</f>
        <v>12.774872879939057</v>
      </c>
      <c r="EI2">
        <f>10^(LOG($EA$2)-0.8*(LOG10($EA$2)-LOG10($EK$2)))</f>
        <v>12.37058927795381</v>
      </c>
      <c r="EJ2">
        <f>10^(LOG($EA$2)-0.9*(LOG10($EA$2)-LOG10($EK$2)))</f>
        <v>11.979099950508141</v>
      </c>
      <c r="EK2">
        <v>11.6</v>
      </c>
      <c r="EL2">
        <f>10^(LOG($EK$2)-0.1*(LOG10($EK$2)-LOG10($EU$2)))</f>
        <v>11.196302684025301</v>
      </c>
      <c r="EM2">
        <f>10^(LOG($EK$2)-0.2*(LOG10($EK$2)-LOG10($EU$2)))</f>
        <v>10.80665463726829</v>
      </c>
      <c r="EN2">
        <f>10^(LOG($EK$2)-0.3*(LOG10($EK$2)-LOG10($EU$2)))</f>
        <v>10.430566924188053</v>
      </c>
      <c r="EO2">
        <f>10^(LOG($EK$2)-0.4*(LOG10($EK$2)-LOG10($EU$2)))</f>
        <v>10.067567624930369</v>
      </c>
      <c r="EP2">
        <f>10^(LOG($EK$2)-0.5*(LOG10($EK$2)-LOG10($EU$2)))</f>
        <v>9.7172012431563886</v>
      </c>
      <c r="EQ2">
        <f>10^(LOG($EK$2)-0.6*(LOG10($EK$2)-LOG10($EU$2)))</f>
        <v>9.3790281344798121</v>
      </c>
      <c r="ER2">
        <f>10^(LOG($EK$2)-0.7*(LOG10($EK$2)-LOG10($EU$2)))</f>
        <v>9.0526239547952727</v>
      </c>
      <c r="ES2">
        <f>10^(LOG($EK$2)-0.8*(LOG10($EK$2)-LOG10($EU$2)))</f>
        <v>8.7375791278056933</v>
      </c>
      <c r="ET2">
        <f>10^(LOG($EK$2)-0.9*(LOG10($EK$2)-LOG10($EU$2)))</f>
        <v>8.4334983310805463</v>
      </c>
      <c r="EU2">
        <v>8.14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2015-09-20T16:43:24Z</dcterms:created>
  <dcterms:modified xsi:type="dcterms:W3CDTF">2015-10-14T18:05:29Z</dcterms:modified>
</cp:coreProperties>
</file>