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sanos-enfermos" sheetId="2" state="visible" r:id="rId3"/>
    <sheet name="3grup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<sst xmlns="http://schemas.openxmlformats.org/spreadsheetml/2006/main" count="341" uniqueCount="52">
  <si>
    <t xml:space="preserve">CA150</t>
  </si>
  <si>
    <t xml:space="preserve">CUGBP</t>
  </si>
  <si>
    <t xml:space="preserve">ESRP1</t>
  </si>
  <si>
    <t xml:space="preserve">ESRP2</t>
  </si>
  <si>
    <t xml:space="preserve">FB11</t>
  </si>
  <si>
    <t xml:space="preserve">NOVA1</t>
  </si>
  <si>
    <t xml:space="preserve">PRP8</t>
  </si>
  <si>
    <t xml:space="preserve">RAVER1</t>
  </si>
  <si>
    <t xml:space="preserve">RBM22</t>
  </si>
  <si>
    <t xml:space="preserve">RBM3</t>
  </si>
  <si>
    <t xml:space="preserve">RBM45</t>
  </si>
  <si>
    <t xml:space="preserve">SC35</t>
  </si>
  <si>
    <t xml:space="preserve">SF3BTV1</t>
  </si>
  <si>
    <t xml:space="preserve">SF3BTV2</t>
  </si>
  <si>
    <t xml:space="preserve">SKIP</t>
  </si>
  <si>
    <t xml:space="preserve">SND1</t>
  </si>
  <si>
    <t xml:space="preserve">SRSF1</t>
  </si>
  <si>
    <t xml:space="preserve">SRSF4</t>
  </si>
  <si>
    <t xml:space="preserve">TIA1</t>
  </si>
  <si>
    <t xml:space="preserve">TRA2A</t>
  </si>
  <si>
    <t xml:space="preserve">U11</t>
  </si>
  <si>
    <t xml:space="preserve">U12</t>
  </si>
  <si>
    <t xml:space="preserve">U2</t>
  </si>
  <si>
    <t xml:space="preserve">U2AF1</t>
  </si>
  <si>
    <t xml:space="preserve">U4</t>
  </si>
  <si>
    <t xml:space="preserve">U4ATAC</t>
  </si>
  <si>
    <t xml:space="preserve">U5</t>
  </si>
  <si>
    <t xml:space="preserve">U6</t>
  </si>
  <si>
    <t xml:space="preserve">U6ATAC</t>
  </si>
  <si>
    <t xml:space="preserve">Clase-enfermo-sano</t>
  </si>
  <si>
    <t xml:space="preserve">Clase-esteatosis</t>
  </si>
  <si>
    <t xml:space="preserve">Clase-grupos</t>
  </si>
  <si>
    <t xml:space="preserve">S</t>
  </si>
  <si>
    <t xml:space="preserve">E</t>
  </si>
  <si>
    <t xml:space="preserve">EI</t>
  </si>
  <si>
    <t xml:space="preserve">G1</t>
  </si>
  <si>
    <t xml:space="preserve">G3</t>
  </si>
  <si>
    <t xml:space="preserve">G2</t>
  </si>
  <si>
    <t xml:space="preserve">E2</t>
  </si>
  <si>
    <t xml:space="preserve">E3</t>
  </si>
  <si>
    <t xml:space="preserve">Medians</t>
  </si>
  <si>
    <t xml:space="preserve">Clase</t>
  </si>
  <si>
    <t xml:space="preserve">Resultados</t>
  </si>
  <si>
    <t xml:space="preserve">Average AUC</t>
  </si>
  <si>
    <t xml:space="preserve">Algorithm</t>
  </si>
  <si>
    <t xml:space="preserve">Jrip</t>
  </si>
  <si>
    <t xml:space="preserve">J48</t>
  </si>
  <si>
    <t xml:space="preserve">kNN</t>
  </si>
  <si>
    <t xml:space="preserve">SMO</t>
  </si>
  <si>
    <t xml:space="preserve">LogisticRegression</t>
  </si>
  <si>
    <t xml:space="preserve">Random Forest</t>
  </si>
  <si>
    <t xml:space="preserve">Average time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</si>
</sst>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4"/>
    </font>
    <font>
      <sz val="12"/>
      <color rgb="FFFF0000"/>
      <name val="Calibri"/>
      <family val="2"/>
      <charset val="134"/>
    </font>
    <font>
      <b val="true"/>
      <sz val="12"/>
      <color rgb="FF000000"/>
      <name val="Calibri"/>
      <family val="2"/>
      <charset val="134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8"/>
  <sheetViews>
    <sheetView showFormulas="false" showGridLines="true" showRowColHeaders="true" showZeros="true" rightToLeft="false" tabSelected="false" showOutlineSymbols="true" defaultGridColor="true" view="normal" topLeftCell="A34" colorId="64" zoomScale="80" zoomScaleNormal="8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5.95"/>
    <col collapsed="false" customWidth="true" hidden="false" outlineLevel="0" max="6" min="2" style="0" width="14.96"/>
    <col collapsed="false" customWidth="true" hidden="false" outlineLevel="0" max="7" min="7" style="0" width="15.95"/>
    <col collapsed="false" customWidth="true" hidden="false" outlineLevel="0" max="8" min="8" style="0" width="13.97"/>
    <col collapsed="false" customWidth="true" hidden="false" outlineLevel="0" max="10" min="9" style="0" width="14.96"/>
    <col collapsed="false" customWidth="true" hidden="false" outlineLevel="0" max="11" min="11" style="0" width="13.97"/>
    <col collapsed="false" customWidth="true" hidden="false" outlineLevel="0" max="13" min="12" style="0" width="14.96"/>
    <col collapsed="false" customWidth="true" hidden="false" outlineLevel="0" max="14" min="14" style="0" width="15.95"/>
    <col collapsed="false" customWidth="true" hidden="false" outlineLevel="0" max="15" min="15" style="0" width="13.97"/>
    <col collapsed="false" customWidth="true" hidden="false" outlineLevel="0" max="16" min="16" style="0" width="15.95"/>
    <col collapsed="false" customWidth="true" hidden="false" outlineLevel="0" max="19" min="17" style="0" width="14.96"/>
    <col collapsed="false" customWidth="true" hidden="false" outlineLevel="0" max="20" min="20" style="0" width="15.95"/>
    <col collapsed="false" customWidth="true" hidden="false" outlineLevel="0" max="21" min="21" style="0" width="16.94"/>
    <col collapsed="false" customWidth="true" hidden="false" outlineLevel="0" max="22" min="22" style="0" width="12.03"/>
    <col collapsed="false" customWidth="true" hidden="false" outlineLevel="0" max="23" min="23" style="0" width="16.94"/>
    <col collapsed="false" customWidth="true" hidden="false" outlineLevel="0" max="24" min="24" style="0" width="14.96"/>
    <col collapsed="false" customWidth="true" hidden="false" outlineLevel="0" max="25" min="25" style="0" width="16.94"/>
    <col collapsed="false" customWidth="true" hidden="false" outlineLevel="0" max="28" min="26" style="0" width="15.95"/>
    <col collapsed="false" customWidth="true" hidden="false" outlineLevel="0" max="29" min="29" style="0" width="13.97"/>
    <col collapsed="false" customWidth="true" hidden="false" outlineLevel="0" max="30" min="30" style="0" width="26.01"/>
    <col collapsed="false" customWidth="true" hidden="false" outlineLevel="0" max="31" min="31" style="0" width="21.16"/>
    <col collapsed="false" customWidth="true" hidden="false" outlineLevel="0" max="32" min="32" style="0" width="16.45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1" t="s">
        <v>29</v>
      </c>
      <c r="AE1" s="0" t="s">
        <v>30</v>
      </c>
      <c r="AF1" s="0" t="s">
        <v>31</v>
      </c>
    </row>
    <row r="2" customFormat="false" ht="15" hidden="false" customHeight="false" outlineLevel="0" collapsed="false">
      <c r="A2" s="2" t="n">
        <v>2622306.19827691</v>
      </c>
      <c r="B2" s="2" t="n">
        <v>2130026.99981803</v>
      </c>
      <c r="C2" s="2" t="n">
        <v>465992.001800976</v>
      </c>
      <c r="D2" s="2" t="n">
        <v>3435082.9799171</v>
      </c>
      <c r="E2" s="2" t="n">
        <v>5513921.6028701</v>
      </c>
      <c r="F2" s="2" t="n">
        <v>422275.656743337</v>
      </c>
      <c r="G2" s="2" t="n">
        <v>8575014.11238018</v>
      </c>
      <c r="H2" s="2" t="n">
        <v>449509.434316965</v>
      </c>
      <c r="I2" s="2" t="n">
        <v>3792665.17477196</v>
      </c>
      <c r="J2" s="2" t="n">
        <v>4346606.4693619</v>
      </c>
      <c r="K2" s="2" t="n">
        <v>342357.947774444</v>
      </c>
      <c r="L2" s="2" t="n">
        <v>1689334.02927761</v>
      </c>
      <c r="M2" s="2" t="n">
        <v>1747132.80124147</v>
      </c>
      <c r="N2" s="2" t="n">
        <v>17850312.8502813</v>
      </c>
      <c r="O2" s="2" t="n">
        <v>79024.2928624841</v>
      </c>
      <c r="P2" s="2" t="n">
        <v>11174022.8644399</v>
      </c>
      <c r="Q2" s="2" t="n">
        <v>95004.3430059958</v>
      </c>
      <c r="R2" s="2" t="n">
        <v>2341568.10594651</v>
      </c>
      <c r="S2" s="2" t="n">
        <v>2004354.12423723</v>
      </c>
      <c r="T2" s="2" t="n">
        <v>5214375.15565491</v>
      </c>
      <c r="U2" s="2" t="n">
        <v>60044899.6385848</v>
      </c>
      <c r="V2" s="2" t="n">
        <v>7462.25256021495</v>
      </c>
      <c r="W2" s="2" t="n">
        <v>456284012.275047</v>
      </c>
      <c r="X2" s="2" t="n">
        <v>4398073.3155036</v>
      </c>
      <c r="Y2" s="2" t="n">
        <v>2119640490.16318</v>
      </c>
      <c r="Z2" s="2" t="n">
        <v>25462.3069105096</v>
      </c>
      <c r="AA2" s="2" t="n">
        <v>15729488.6898942</v>
      </c>
      <c r="AB2" s="2" t="n">
        <v>44144978.5379868</v>
      </c>
      <c r="AC2" s="2" t="n">
        <v>233059.126971162</v>
      </c>
      <c r="AD2" s="3" t="s">
        <v>32</v>
      </c>
      <c r="AE2" s="3" t="s">
        <v>32</v>
      </c>
    </row>
    <row r="3" customFormat="false" ht="15" hidden="false" customHeight="false" outlineLevel="0" collapsed="false">
      <c r="A3" s="2" t="n">
        <v>2965287.65823753</v>
      </c>
      <c r="B3" s="2" t="n">
        <v>4707454.49270958</v>
      </c>
      <c r="C3" s="2" t="n">
        <v>338627.94104531</v>
      </c>
      <c r="D3" s="2" t="n">
        <v>8575026.29092366</v>
      </c>
      <c r="E3" s="2" t="n">
        <v>6403375.1055245</v>
      </c>
      <c r="F3" s="2" t="n">
        <v>352462.341166212</v>
      </c>
      <c r="G3" s="2" t="n">
        <v>13633800.1516166</v>
      </c>
      <c r="H3" s="2" t="n">
        <v>715812.887033133</v>
      </c>
      <c r="I3" s="2" t="n">
        <v>3238648.14675133</v>
      </c>
      <c r="J3" s="2" t="n">
        <v>3873382.81897093</v>
      </c>
      <c r="K3" s="2" t="n">
        <v>492781.282909413</v>
      </c>
      <c r="L3" s="2" t="n">
        <v>2995075.60635643</v>
      </c>
      <c r="M3" s="2" t="n">
        <v>2331391.86422761</v>
      </c>
      <c r="N3" s="2" t="n">
        <v>11675986.2034252</v>
      </c>
      <c r="O3" s="2" t="n">
        <v>184149.510180151</v>
      </c>
      <c r="P3" s="2" t="n">
        <v>14527723.5200265</v>
      </c>
      <c r="Q3" s="2" t="n">
        <v>123287.560691728</v>
      </c>
      <c r="R3" s="2" t="n">
        <v>2443999.69986865</v>
      </c>
      <c r="S3" s="2" t="n">
        <v>1720406.07233811</v>
      </c>
      <c r="T3" s="2" t="n">
        <v>5099013.64493868</v>
      </c>
      <c r="U3" s="2" t="n">
        <v>24471151.5295258</v>
      </c>
      <c r="V3" s="2" t="n">
        <v>889.94277700963</v>
      </c>
      <c r="W3" s="2" t="n">
        <v>38270138.0277789</v>
      </c>
      <c r="X3" s="2" t="n">
        <v>6993522.36696451</v>
      </c>
      <c r="Y3" s="2" t="n">
        <v>1418252226.80199</v>
      </c>
      <c r="Z3" s="2" t="n">
        <v>334.518597014662</v>
      </c>
      <c r="AA3" s="2" t="n">
        <v>18946543.1894143</v>
      </c>
      <c r="AB3" s="2" t="n">
        <v>15847453.2609929</v>
      </c>
      <c r="AC3" s="2" t="n">
        <v>55515.5388542939</v>
      </c>
      <c r="AD3" s="3" t="s">
        <v>32</v>
      </c>
      <c r="AE3" s="3" t="s">
        <v>32</v>
      </c>
    </row>
    <row r="4" customFormat="false" ht="15" hidden="false" customHeight="false" outlineLevel="0" collapsed="false">
      <c r="A4" s="2" t="n">
        <v>5399815.71499396</v>
      </c>
      <c r="B4" s="2" t="n">
        <v>2727664.84690219</v>
      </c>
      <c r="C4" s="2" t="n">
        <v>1760781.18301978</v>
      </c>
      <c r="D4" s="2" t="n">
        <v>1662881.67643534</v>
      </c>
      <c r="E4" s="2" t="n">
        <v>5146622.73508439</v>
      </c>
      <c r="F4" s="2" t="n">
        <v>978019.502377854</v>
      </c>
      <c r="G4" s="2" t="n">
        <v>7416983.73509284</v>
      </c>
      <c r="H4" s="2" t="n">
        <v>447517.075822871</v>
      </c>
      <c r="I4" s="2" t="n">
        <v>4553280.53396293</v>
      </c>
      <c r="J4" s="2" t="n">
        <v>4839745.69978411</v>
      </c>
      <c r="K4" s="2" t="n">
        <v>520999.656658602</v>
      </c>
      <c r="L4" s="2" t="n">
        <v>1485423.52336726</v>
      </c>
      <c r="M4" s="2" t="n">
        <v>2730300.34139208</v>
      </c>
      <c r="N4" s="2" t="n">
        <v>34672914.2317864</v>
      </c>
      <c r="O4" s="2" t="n">
        <v>107793.65159</v>
      </c>
      <c r="P4" s="2" t="n">
        <v>8373173.16627554</v>
      </c>
      <c r="Q4" s="2" t="n">
        <v>600192.059980785</v>
      </c>
      <c r="R4" s="2" t="n">
        <v>2675443.32729604</v>
      </c>
      <c r="S4" s="2" t="n">
        <v>4181138.47664431</v>
      </c>
      <c r="T4" s="2" t="n">
        <v>5461598.38351522</v>
      </c>
      <c r="U4" s="2" t="n">
        <v>66963258.8162693</v>
      </c>
      <c r="V4" s="4" t="n">
        <v>1195.9538687726</v>
      </c>
      <c r="W4" s="2" t="n">
        <v>668338457.917336</v>
      </c>
      <c r="X4" s="2" t="n">
        <v>3938014.32356524</v>
      </c>
      <c r="Y4" s="2" t="n">
        <v>1527108305.50485</v>
      </c>
      <c r="Z4" s="2" t="n">
        <v>1638.65121946429</v>
      </c>
      <c r="AA4" s="2" t="n">
        <v>13610076.1466463</v>
      </c>
      <c r="AB4" s="2" t="n">
        <v>53951788.622237</v>
      </c>
      <c r="AC4" s="2" t="n">
        <v>215096.387014507</v>
      </c>
      <c r="AD4" s="3" t="s">
        <v>32</v>
      </c>
      <c r="AE4" s="3" t="s">
        <v>32</v>
      </c>
    </row>
    <row r="5" customFormat="false" ht="15" hidden="false" customHeight="false" outlineLevel="0" collapsed="false">
      <c r="A5" s="2" t="n">
        <v>3038965.45548875</v>
      </c>
      <c r="B5" s="2" t="n">
        <v>2721708.3479976</v>
      </c>
      <c r="C5" s="2" t="n">
        <v>654324.693471315</v>
      </c>
      <c r="D5" s="2" t="n">
        <v>3273416.48498255</v>
      </c>
      <c r="E5" s="2" t="n">
        <v>5262223.12075922</v>
      </c>
      <c r="F5" s="2" t="n">
        <v>419429.636194506</v>
      </c>
      <c r="G5" s="2" t="n">
        <v>9222247.37488982</v>
      </c>
      <c r="H5" s="2" t="n">
        <v>307489.571375035</v>
      </c>
      <c r="I5" s="2" t="n">
        <v>3639753.92168191</v>
      </c>
      <c r="J5" s="2" t="n">
        <v>4852867.29579154</v>
      </c>
      <c r="K5" s="2" t="n">
        <v>356891.060050638</v>
      </c>
      <c r="L5" s="2" t="n">
        <v>1424580.10126224</v>
      </c>
      <c r="M5" s="2" t="n">
        <v>1344178.27233986</v>
      </c>
      <c r="N5" s="2" t="n">
        <v>15340860.8945552</v>
      </c>
      <c r="O5" s="2" t="n">
        <v>59017.7737309119</v>
      </c>
      <c r="P5" s="2" t="n">
        <v>10756826.0936209</v>
      </c>
      <c r="Q5" s="2" t="n">
        <v>269063.281717227</v>
      </c>
      <c r="R5" s="2" t="n">
        <v>2004969.60569833</v>
      </c>
      <c r="S5" s="2" t="n">
        <v>2098844.55748367</v>
      </c>
      <c r="T5" s="2" t="n">
        <v>5017015.0215552</v>
      </c>
      <c r="U5" s="2" t="n">
        <v>45376983.8505404</v>
      </c>
      <c r="V5" s="2" t="n">
        <v>1341.53914870941</v>
      </c>
      <c r="W5" s="2" t="n">
        <v>264370770.573575</v>
      </c>
      <c r="X5" s="2" t="n">
        <v>3721582.31553446</v>
      </c>
      <c r="Y5" s="2" t="n">
        <v>2536533564.7017</v>
      </c>
      <c r="Z5" s="2" t="n">
        <v>985.692568496832</v>
      </c>
      <c r="AA5" s="2" t="n">
        <v>14447901.3172858</v>
      </c>
      <c r="AB5" s="2" t="n">
        <v>28091840.1974698</v>
      </c>
      <c r="AC5" s="2" t="n">
        <v>67317.97587398</v>
      </c>
      <c r="AD5" s="3" t="s">
        <v>32</v>
      </c>
      <c r="AE5" s="3" t="s">
        <v>32</v>
      </c>
    </row>
    <row r="6" customFormat="false" ht="15" hidden="false" customHeight="false" outlineLevel="0" collapsed="false">
      <c r="A6" s="2" t="n">
        <v>5296241.93944597</v>
      </c>
      <c r="B6" s="2" t="n">
        <v>3423821.6050122</v>
      </c>
      <c r="C6" s="2" t="n">
        <v>1515150.07859975</v>
      </c>
      <c r="D6" s="2" t="n">
        <v>2088345.67464764</v>
      </c>
      <c r="E6" s="2" t="n">
        <v>3956776.42145544</v>
      </c>
      <c r="F6" s="2" t="n">
        <v>575872.47818551</v>
      </c>
      <c r="G6" s="2" t="n">
        <v>7694416.53670056</v>
      </c>
      <c r="H6" s="2" t="n">
        <v>168225.569447098</v>
      </c>
      <c r="I6" s="2" t="n">
        <v>3012372.34531364</v>
      </c>
      <c r="J6" s="2" t="n">
        <v>4235888.42245558</v>
      </c>
      <c r="K6" s="2" t="n">
        <v>219166.077722025</v>
      </c>
      <c r="L6" s="2" t="n">
        <v>1185405.41554001</v>
      </c>
      <c r="M6" s="2" t="n">
        <v>1391876.93358584</v>
      </c>
      <c r="N6" s="2" t="n">
        <v>21654218.1539558</v>
      </c>
      <c r="O6" s="2" t="n">
        <v>34509.2638403639</v>
      </c>
      <c r="P6" s="2" t="n">
        <v>13008489.7809936</v>
      </c>
      <c r="Q6" s="2" t="n">
        <v>725673.217466223</v>
      </c>
      <c r="R6" s="2" t="n">
        <v>1112075.99290391</v>
      </c>
      <c r="S6" s="2" t="n">
        <v>3033559.30198892</v>
      </c>
      <c r="T6" s="2" t="n">
        <v>3943602.02419967</v>
      </c>
      <c r="U6" s="2" t="n">
        <v>58032565.5272603</v>
      </c>
      <c r="V6" s="2" t="n">
        <v>2545.73881960443</v>
      </c>
      <c r="W6" s="2" t="n">
        <v>763425414.384086</v>
      </c>
      <c r="X6" s="2" t="n">
        <v>3458520.40500842</v>
      </c>
      <c r="Y6" s="2" t="n">
        <v>2316381633.07733</v>
      </c>
      <c r="Z6" s="2" t="n">
        <v>7532.83514594794</v>
      </c>
      <c r="AA6" s="2" t="n">
        <v>8677059.12148834</v>
      </c>
      <c r="AB6" s="2" t="n">
        <v>34069691.1171693</v>
      </c>
      <c r="AC6" s="2" t="n">
        <v>142695.318529271</v>
      </c>
      <c r="AD6" s="3" t="s">
        <v>32</v>
      </c>
      <c r="AE6" s="3" t="s">
        <v>32</v>
      </c>
    </row>
    <row r="7" customFormat="false" ht="15" hidden="false" customHeight="false" outlineLevel="0" collapsed="false">
      <c r="A7" s="2" t="n">
        <v>4414386.41120918</v>
      </c>
      <c r="B7" s="2" t="n">
        <v>4061762.84381852</v>
      </c>
      <c r="C7" s="2" t="n">
        <v>623182.653177723</v>
      </c>
      <c r="D7" s="2" t="n">
        <v>5971581.21302038</v>
      </c>
      <c r="E7" s="2" t="n">
        <v>6800207.585682</v>
      </c>
      <c r="F7" s="2" t="n">
        <v>705368.41730999</v>
      </c>
      <c r="G7" s="2" t="n">
        <v>15585035.9328795</v>
      </c>
      <c r="H7" s="2" t="n">
        <v>533688.559229485</v>
      </c>
      <c r="I7" s="2" t="n">
        <v>4272553.56936057</v>
      </c>
      <c r="J7" s="2" t="n">
        <v>5862751.54932017</v>
      </c>
      <c r="K7" s="2" t="n">
        <v>357711.210596259</v>
      </c>
      <c r="L7" s="2" t="n">
        <v>2067600.92089572</v>
      </c>
      <c r="M7" s="2" t="n">
        <v>1376410.53441456</v>
      </c>
      <c r="N7" s="2" t="n">
        <v>19727216.5469844</v>
      </c>
      <c r="O7" s="2" t="n">
        <v>82199.262972821</v>
      </c>
      <c r="P7" s="2" t="n">
        <v>14672878.6305129</v>
      </c>
      <c r="Q7" s="2" t="n">
        <v>251474.850349539</v>
      </c>
      <c r="R7" s="2" t="n">
        <v>2908144.53704679</v>
      </c>
      <c r="S7" s="2" t="n">
        <v>1576791.02756527</v>
      </c>
      <c r="T7" s="2" t="n">
        <v>7328620.53895443</v>
      </c>
      <c r="U7" s="2" t="n">
        <v>44973917.039073</v>
      </c>
      <c r="V7" s="2" t="n">
        <v>218.159793533237</v>
      </c>
      <c r="W7" s="2" t="n">
        <v>186274894.830366</v>
      </c>
      <c r="X7" s="2" t="n">
        <v>5904092.29538427</v>
      </c>
      <c r="Y7" s="2" t="n">
        <v>2495224224.17456</v>
      </c>
      <c r="Z7" s="2" t="n">
        <v>641.286462145587</v>
      </c>
      <c r="AA7" s="2" t="n">
        <v>23885172.0272484</v>
      </c>
      <c r="AB7" s="2" t="n">
        <v>21196451.124275</v>
      </c>
      <c r="AC7" s="2" t="n">
        <v>62544.8388311824</v>
      </c>
      <c r="AD7" s="3" t="s">
        <v>32</v>
      </c>
      <c r="AE7" s="3" t="s">
        <v>32</v>
      </c>
    </row>
    <row r="8" customFormat="false" ht="15" hidden="false" customHeight="false" outlineLevel="0" collapsed="false">
      <c r="A8" s="4" t="n">
        <v>4011442.60267912</v>
      </c>
      <c r="B8" s="2" t="n">
        <v>2709457.12921443</v>
      </c>
      <c r="C8" s="4" t="n">
        <v>638753.673324519</v>
      </c>
      <c r="D8" s="2" t="n">
        <v>1833818.62617453</v>
      </c>
      <c r="E8" s="2" t="n">
        <v>4030194.68181817</v>
      </c>
      <c r="F8" s="2" t="n">
        <v>1519586.1502786</v>
      </c>
      <c r="G8" s="2" t="n">
        <v>5929927.39404263</v>
      </c>
      <c r="H8" s="2" t="n">
        <v>271121.821102957</v>
      </c>
      <c r="I8" s="2" t="n">
        <v>4637291.49997978</v>
      </c>
      <c r="J8" s="2" t="n">
        <v>5239766.53928319</v>
      </c>
      <c r="K8" s="2" t="n">
        <v>205148.979584764</v>
      </c>
      <c r="L8" s="2" t="n">
        <v>579477.213125365</v>
      </c>
      <c r="M8" s="2" t="n">
        <v>1057155.08592082</v>
      </c>
      <c r="N8" s="2" t="n">
        <v>48399079.1003272</v>
      </c>
      <c r="O8" s="2" t="n">
        <v>6340.39447182224</v>
      </c>
      <c r="P8" s="2" t="n">
        <v>9927048.75953265</v>
      </c>
      <c r="Q8" s="2" t="n">
        <v>1486549.28445251</v>
      </c>
      <c r="R8" s="2" t="n">
        <v>1598717.42036794</v>
      </c>
      <c r="S8" s="2" t="n">
        <v>4108732.32163435</v>
      </c>
      <c r="T8" s="2" t="n">
        <v>4288465.35808188</v>
      </c>
      <c r="U8" s="4" t="n">
        <v>59038732.5829226</v>
      </c>
      <c r="V8" s="2" t="n">
        <v>1591.2438574744</v>
      </c>
      <c r="W8" s="4" t="n">
        <v>378525181.909627</v>
      </c>
      <c r="X8" s="2" t="n">
        <v>3768533.81885638</v>
      </c>
      <c r="Y8" s="4" t="n">
        <v>2218011061.62025</v>
      </c>
      <c r="Z8" s="4" t="n">
        <v>853.883413167114</v>
      </c>
      <c r="AA8" s="2" t="n">
        <v>13977405.3194947</v>
      </c>
      <c r="AB8" s="4" t="n">
        <v>31080765.6573196</v>
      </c>
      <c r="AC8" s="2" t="n">
        <v>349085.033073978</v>
      </c>
      <c r="AD8" s="3" t="s">
        <v>32</v>
      </c>
      <c r="AE8" s="3" t="s">
        <v>32</v>
      </c>
    </row>
    <row r="9" customFormat="false" ht="15" hidden="false" customHeight="false" outlineLevel="0" collapsed="false">
      <c r="A9" s="2" t="n">
        <v>6709921.07677318</v>
      </c>
      <c r="B9" s="2" t="n">
        <v>2153286.68808741</v>
      </c>
      <c r="C9" s="2" t="n">
        <v>2303873.14837755</v>
      </c>
      <c r="D9" s="2" t="n">
        <v>2053692.6852729</v>
      </c>
      <c r="E9" s="2" t="n">
        <v>3975651.67889726</v>
      </c>
      <c r="F9" s="2" t="n">
        <v>935283.953424764</v>
      </c>
      <c r="G9" s="2" t="n">
        <v>6523183.56920762</v>
      </c>
      <c r="H9" s="2" t="n">
        <v>309544.334961053</v>
      </c>
      <c r="I9" s="2" t="n">
        <v>3057973.44845932</v>
      </c>
      <c r="J9" s="2" t="n">
        <v>6125595.3826715</v>
      </c>
      <c r="K9" s="2" t="n">
        <v>205657.289685811</v>
      </c>
      <c r="L9" s="2" t="n">
        <v>1132159.87698832</v>
      </c>
      <c r="M9" s="2" t="n">
        <v>832178.868960898</v>
      </c>
      <c r="N9" s="2" t="n">
        <v>24758398.8490052</v>
      </c>
      <c r="O9" s="2" t="n">
        <v>24924.1900353281</v>
      </c>
      <c r="P9" s="2" t="n">
        <v>8845487.63653585</v>
      </c>
      <c r="Q9" s="2" t="n">
        <v>822096.665509537</v>
      </c>
      <c r="R9" s="2" t="n">
        <v>1783733.68893327</v>
      </c>
      <c r="S9" s="2" t="n">
        <v>1507256.79860375</v>
      </c>
      <c r="T9" s="2" t="n">
        <v>3719379.54895692</v>
      </c>
      <c r="U9" s="2" t="n">
        <v>117619937.588654</v>
      </c>
      <c r="V9" s="2" t="n">
        <v>1050.36858883579</v>
      </c>
      <c r="W9" s="2" t="n">
        <v>995245648.951815</v>
      </c>
      <c r="X9" s="2" t="n">
        <v>3321822.37750236</v>
      </c>
      <c r="Y9" s="2" t="n">
        <v>1967941747.56386</v>
      </c>
      <c r="Z9" s="2" t="n">
        <v>722.074257837396</v>
      </c>
      <c r="AA9" s="2" t="n">
        <v>12086246.0533302</v>
      </c>
      <c r="AB9" s="2" t="n">
        <v>50756182.4860475</v>
      </c>
      <c r="AC9" s="2" t="n">
        <v>87961.5244839951</v>
      </c>
      <c r="AD9" s="3" t="s">
        <v>32</v>
      </c>
      <c r="AE9" s="3" t="s">
        <v>32</v>
      </c>
    </row>
    <row r="10" customFormat="false" ht="15" hidden="false" customHeight="false" outlineLevel="0" collapsed="false">
      <c r="A10" s="2" t="n">
        <v>3608498.79414905</v>
      </c>
      <c r="B10" s="2" t="n">
        <v>2684589.31700898</v>
      </c>
      <c r="C10" s="2" t="n">
        <v>604243.083219498</v>
      </c>
      <c r="D10" s="2" t="n">
        <v>3908681.44747973</v>
      </c>
      <c r="E10" s="2" t="n">
        <v>6044817.19386025</v>
      </c>
      <c r="F10" s="2" t="n">
        <v>772997.446695076</v>
      </c>
      <c r="G10" s="2" t="n">
        <v>10834170.1731749</v>
      </c>
      <c r="H10" s="2" t="n">
        <v>383367.523189327</v>
      </c>
      <c r="I10" s="2" t="n">
        <v>4686843.78261667</v>
      </c>
      <c r="J10" s="2" t="n">
        <v>5460221.82792221</v>
      </c>
      <c r="K10" s="2" t="n">
        <v>487757.306396716</v>
      </c>
      <c r="L10" s="2" t="n">
        <v>1807126.90863559</v>
      </c>
      <c r="M10" s="2" t="n">
        <v>1243258.92309916</v>
      </c>
      <c r="N10" s="2" t="n">
        <v>18437973.642565</v>
      </c>
      <c r="O10" s="2" t="n">
        <v>72137.5111592076</v>
      </c>
      <c r="P10" s="2" t="n">
        <v>16895236.7915768</v>
      </c>
      <c r="Q10" s="2" t="n">
        <v>229165.380487669</v>
      </c>
      <c r="R10" s="2" t="n">
        <v>2633787.73396159</v>
      </c>
      <c r="S10" s="2" t="n">
        <v>2202607.38911814</v>
      </c>
      <c r="T10" s="2" t="n">
        <v>7629307.76783647</v>
      </c>
      <c r="U10" s="2" t="n">
        <v>74673161.3409744</v>
      </c>
      <c r="V10" s="2" t="n">
        <v>499.903215493868</v>
      </c>
      <c r="W10" s="2" t="n">
        <v>300766351.544207</v>
      </c>
      <c r="X10" s="2" t="n">
        <v>4980290.41436393</v>
      </c>
      <c r="Y10" s="2" t="n">
        <v>3008832467.99359</v>
      </c>
      <c r="Z10" s="2" t="n">
        <v>277.065254343575</v>
      </c>
      <c r="AA10" s="2" t="n">
        <v>17745192.9829391</v>
      </c>
      <c r="AB10" s="2" t="n">
        <v>25170086.1072199</v>
      </c>
      <c r="AC10" s="2" t="n">
        <v>50057.5030213057</v>
      </c>
      <c r="AD10" s="3" t="s">
        <v>32</v>
      </c>
      <c r="AE10" s="3" t="s">
        <v>32</v>
      </c>
    </row>
    <row r="11" customFormat="false" ht="15" hidden="false" customHeight="false" outlineLevel="0" collapsed="false">
      <c r="A11" s="2" t="n">
        <v>5351149.2433781</v>
      </c>
      <c r="B11" s="2" t="n">
        <v>2232689.15290438</v>
      </c>
      <c r="C11" s="2" t="n">
        <v>1632946.05137556</v>
      </c>
      <c r="D11" s="2" t="n">
        <v>3814729.71390213</v>
      </c>
      <c r="E11" s="2" t="n">
        <v>4875444.12670528</v>
      </c>
      <c r="F11" s="2" t="n">
        <v>535495.203370542</v>
      </c>
      <c r="G11" s="2" t="n">
        <v>5843523.19825963</v>
      </c>
      <c r="H11" s="2" t="n">
        <v>332145.378104615</v>
      </c>
      <c r="I11" s="2" t="n">
        <v>2686327.5274918</v>
      </c>
      <c r="J11" s="2" t="n">
        <v>4700087.24576324</v>
      </c>
      <c r="K11" s="2" t="n">
        <v>298915.476984844</v>
      </c>
      <c r="L11" s="2" t="n">
        <v>1910036.68666368</v>
      </c>
      <c r="M11" s="2" t="n">
        <v>1326529.48907308</v>
      </c>
      <c r="N11" s="2" t="n">
        <v>13635475.8252306</v>
      </c>
      <c r="O11" s="2" t="n">
        <v>20000.0928402518</v>
      </c>
      <c r="P11" s="2" t="n">
        <v>10840263.1300594</v>
      </c>
      <c r="Q11" s="2" t="n">
        <v>336618.047782784</v>
      </c>
      <c r="R11" s="2" t="n">
        <v>951808.376860805</v>
      </c>
      <c r="S11" s="2" t="n">
        <v>975262.795832021</v>
      </c>
      <c r="T11" s="2" t="n">
        <v>3283683.35198753</v>
      </c>
      <c r="U11" s="2" t="n">
        <v>82585265.3419885</v>
      </c>
      <c r="V11" s="2" t="n">
        <v>2024.26822491687</v>
      </c>
      <c r="W11" s="2" t="n">
        <v>1126573138.18517</v>
      </c>
      <c r="X11" s="2" t="n">
        <v>4334693.07662218</v>
      </c>
      <c r="Y11" s="2" t="n">
        <v>3081593668.62627</v>
      </c>
      <c r="Z11" s="4" t="n">
        <v>35.3877817857055</v>
      </c>
      <c r="AA11" s="2" t="n">
        <v>10171272.5713944</v>
      </c>
      <c r="AB11" s="2" t="n">
        <v>30983856.6038013</v>
      </c>
      <c r="AC11" s="2" t="n">
        <v>181496.019566432</v>
      </c>
      <c r="AD11" s="3" t="s">
        <v>33</v>
      </c>
      <c r="AE11" s="5" t="s">
        <v>34</v>
      </c>
      <c r="AF11" s="0" t="s">
        <v>35</v>
      </c>
    </row>
    <row r="12" customFormat="false" ht="15" hidden="false" customHeight="false" outlineLevel="0" collapsed="false">
      <c r="A12" s="4" t="n">
        <v>3159869.63497999</v>
      </c>
      <c r="B12" s="2" t="n">
        <v>1063914.80783516</v>
      </c>
      <c r="C12" s="4" t="n">
        <v>403185.072323899</v>
      </c>
      <c r="D12" s="2" t="n">
        <v>686942.387235717</v>
      </c>
      <c r="E12" s="2" t="n">
        <v>1893836.87323812</v>
      </c>
      <c r="F12" s="6" t="n">
        <v>387742.452129745</v>
      </c>
      <c r="G12" s="2" t="n">
        <v>1691134.58657034</v>
      </c>
      <c r="H12" s="2" t="n">
        <v>252319.517481775</v>
      </c>
      <c r="I12" s="2" t="n">
        <v>2905000.03093106</v>
      </c>
      <c r="J12" s="2" t="n">
        <v>3656056.78289613</v>
      </c>
      <c r="K12" s="2" t="n">
        <v>207072.708672407</v>
      </c>
      <c r="L12" s="2" t="n">
        <v>636029.239983054</v>
      </c>
      <c r="M12" s="2" t="n">
        <v>418634.683844376</v>
      </c>
      <c r="N12" s="2" t="n">
        <v>18477506.0081111</v>
      </c>
      <c r="O12" s="2" t="n">
        <v>2596.3716732515</v>
      </c>
      <c r="P12" s="2" t="n">
        <v>4816660.63490089</v>
      </c>
      <c r="Q12" s="6" t="n">
        <v>100512.35951271</v>
      </c>
      <c r="R12" s="2" t="n">
        <v>525994.434948478</v>
      </c>
      <c r="S12" s="2" t="n">
        <v>1049899.50774551</v>
      </c>
      <c r="T12" s="2" t="n">
        <v>1609256.56401538</v>
      </c>
      <c r="U12" s="2" t="n">
        <v>101013669.194918</v>
      </c>
      <c r="V12" s="2" t="n">
        <v>3488.14632508685</v>
      </c>
      <c r="W12" s="2" t="n">
        <v>1038946216.77203</v>
      </c>
      <c r="X12" s="2" t="n">
        <v>6093657.1823372</v>
      </c>
      <c r="Y12" s="2" t="n">
        <v>3575726583.039</v>
      </c>
      <c r="Z12" s="2" t="n">
        <v>3501.14256675279</v>
      </c>
      <c r="AA12" s="2" t="n">
        <v>4123975.01991774</v>
      </c>
      <c r="AB12" s="4" t="n">
        <v>8276213.32055447</v>
      </c>
      <c r="AC12" s="2" t="n">
        <v>201083.776476975</v>
      </c>
      <c r="AD12" s="3" t="s">
        <v>33</v>
      </c>
      <c r="AE12" s="5" t="s">
        <v>34</v>
      </c>
      <c r="AF12" s="0" t="s">
        <v>35</v>
      </c>
    </row>
    <row r="13" customFormat="false" ht="15" hidden="false" customHeight="false" outlineLevel="0" collapsed="false">
      <c r="A13" s="2" t="n">
        <v>3159869.63497999</v>
      </c>
      <c r="B13" s="2" t="n">
        <v>3183484.9420831</v>
      </c>
      <c r="C13" s="2" t="n">
        <v>504755.698674878</v>
      </c>
      <c r="D13" s="2" t="n">
        <v>9680531.03891593</v>
      </c>
      <c r="E13" s="2" t="n">
        <v>8318536.94923372</v>
      </c>
      <c r="F13" s="2" t="n">
        <v>387742.452129745</v>
      </c>
      <c r="G13" s="2" t="n">
        <v>16095588.8137731</v>
      </c>
      <c r="H13" s="2" t="n">
        <v>670553.372928592</v>
      </c>
      <c r="I13" s="2" t="n">
        <v>4133689.64941534</v>
      </c>
      <c r="J13" s="2" t="n">
        <v>5685125.80006501</v>
      </c>
      <c r="K13" s="2" t="n">
        <v>313712.337853469</v>
      </c>
      <c r="L13" s="2" t="n">
        <v>4010827.57901858</v>
      </c>
      <c r="M13" s="2" t="n">
        <v>1749839.17867249</v>
      </c>
      <c r="N13" s="2" t="n">
        <v>9624153.45842389</v>
      </c>
      <c r="O13" s="2" t="n">
        <v>104174.049211707</v>
      </c>
      <c r="P13" s="2" t="n">
        <v>20074123.458851</v>
      </c>
      <c r="Q13" s="2" t="n">
        <v>154945.732480655</v>
      </c>
      <c r="R13" s="2" t="n">
        <v>2754752.45171231</v>
      </c>
      <c r="S13" s="2" t="n">
        <v>869299.382216935</v>
      </c>
      <c r="T13" s="2" t="n">
        <v>5013860.77095209</v>
      </c>
      <c r="U13" s="2" t="n">
        <v>9256739.75154558</v>
      </c>
      <c r="V13" s="2" t="n">
        <v>111.074310095008</v>
      </c>
      <c r="W13" s="2" t="n">
        <v>51032670.5869513</v>
      </c>
      <c r="X13" s="2" t="n">
        <v>7333654.55665592</v>
      </c>
      <c r="Y13" s="2" t="n">
        <v>146833071.703975</v>
      </c>
      <c r="Z13" s="2" t="n">
        <v>3.53773147611597</v>
      </c>
      <c r="AA13" s="2" t="n">
        <v>24135666.0331805</v>
      </c>
      <c r="AB13" s="2" t="n">
        <v>6640212.99831017</v>
      </c>
      <c r="AC13" s="2" t="n">
        <v>15993.4874625185</v>
      </c>
      <c r="AD13" s="3" t="s">
        <v>33</v>
      </c>
      <c r="AE13" s="5" t="s">
        <v>34</v>
      </c>
      <c r="AF13" s="0" t="s">
        <v>36</v>
      </c>
    </row>
    <row r="14" customFormat="false" ht="15" hidden="false" customHeight="false" outlineLevel="0" collapsed="false">
      <c r="A14" s="2" t="n">
        <v>2733982.26573556</v>
      </c>
      <c r="B14" s="2" t="n">
        <v>3176750.64049663</v>
      </c>
      <c r="C14" s="2" t="n">
        <v>437767.410406476</v>
      </c>
      <c r="D14" s="2" t="n">
        <v>5654954.93325688</v>
      </c>
      <c r="E14" s="2" t="n">
        <v>6794394.00548467</v>
      </c>
      <c r="F14" s="2" t="n">
        <v>299002.561281375</v>
      </c>
      <c r="G14" s="2" t="n">
        <v>11092377.2547736</v>
      </c>
      <c r="H14" s="2" t="n">
        <v>440321.975120803</v>
      </c>
      <c r="I14" s="2" t="n">
        <v>3865785.41696906</v>
      </c>
      <c r="J14" s="2" t="n">
        <v>4515194.64757557</v>
      </c>
      <c r="K14" s="2" t="n">
        <v>256353.25132965</v>
      </c>
      <c r="L14" s="2" t="n">
        <v>2630690.09502463</v>
      </c>
      <c r="M14" s="2" t="n">
        <v>1068244.11904128</v>
      </c>
      <c r="N14" s="2" t="n">
        <v>10054437.9109779</v>
      </c>
      <c r="O14" s="2" t="n">
        <v>52381.1947456349</v>
      </c>
      <c r="P14" s="2" t="n">
        <v>18164542.9835265</v>
      </c>
      <c r="Q14" s="2" t="n">
        <v>133768.089751696</v>
      </c>
      <c r="R14" s="2" t="n">
        <v>1849514.53262363</v>
      </c>
      <c r="S14" s="2" t="n">
        <v>1026598.51019685</v>
      </c>
      <c r="T14" s="2" t="n">
        <v>3418054.80776906</v>
      </c>
      <c r="U14" s="2" t="n">
        <v>15920586.4035945</v>
      </c>
      <c r="V14" s="2" t="n">
        <v>61.0671323718159</v>
      </c>
      <c r="W14" s="2" t="n">
        <v>144131702.40202</v>
      </c>
      <c r="X14" s="2" t="n">
        <v>5940156.58330153</v>
      </c>
      <c r="Y14" s="2" t="n">
        <v>752625030.458166</v>
      </c>
      <c r="Z14" s="2" t="n">
        <v>149.684919015716</v>
      </c>
      <c r="AA14" s="2" t="n">
        <v>16312554.632201</v>
      </c>
      <c r="AB14" s="2" t="n">
        <v>13067961.373229</v>
      </c>
      <c r="AC14" s="2" t="n">
        <v>44884.3423392907</v>
      </c>
      <c r="AD14" s="3" t="s">
        <v>33</v>
      </c>
      <c r="AE14" s="5" t="s">
        <v>34</v>
      </c>
      <c r="AF14" s="0" t="s">
        <v>36</v>
      </c>
    </row>
    <row r="15" customFormat="false" ht="15" hidden="false" customHeight="false" outlineLevel="0" collapsed="false">
      <c r="A15" s="2" t="n">
        <v>3417189.85503922</v>
      </c>
      <c r="B15" s="2" t="n">
        <v>4716835.93986891</v>
      </c>
      <c r="C15" s="2" t="n">
        <v>251368.437965834</v>
      </c>
      <c r="D15" s="2" t="n">
        <v>9640063.8169887</v>
      </c>
      <c r="E15" s="2" t="n">
        <v>8289435.4599142</v>
      </c>
      <c r="F15" s="2" t="n">
        <v>556536.243096409</v>
      </c>
      <c r="G15" s="2" t="n">
        <v>17345050.6514712</v>
      </c>
      <c r="H15" s="2" t="n">
        <v>922798.90947868</v>
      </c>
      <c r="I15" s="2" t="n">
        <v>5625907.76107442</v>
      </c>
      <c r="J15" s="2" t="n">
        <v>7820158.71204672</v>
      </c>
      <c r="K15" s="4" t="n">
        <v>313712.337853469</v>
      </c>
      <c r="L15" s="2" t="n">
        <v>3643359.06320278</v>
      </c>
      <c r="M15" s="2" t="n">
        <v>1535945.84453783</v>
      </c>
      <c r="N15" s="2" t="n">
        <v>11416702.0073843</v>
      </c>
      <c r="O15" s="2" t="n">
        <v>79170.3137709703</v>
      </c>
      <c r="P15" s="2" t="n">
        <v>29921576.1263432</v>
      </c>
      <c r="Q15" s="2" t="n">
        <v>76383.2949910359</v>
      </c>
      <c r="R15" s="2" t="n">
        <v>3881740.25588802</v>
      </c>
      <c r="S15" s="2" t="n">
        <v>3232008.276991</v>
      </c>
      <c r="T15" s="2" t="n">
        <v>6050152.12625119</v>
      </c>
      <c r="U15" s="2" t="n">
        <v>11555904.3391348</v>
      </c>
      <c r="V15" s="2" t="n">
        <v>764.919933705659</v>
      </c>
      <c r="W15" s="2" t="n">
        <v>34143350.1588915</v>
      </c>
      <c r="X15" s="2" t="n">
        <v>7810922.87042783</v>
      </c>
      <c r="Y15" s="2" t="n">
        <v>952845224.619383</v>
      </c>
      <c r="Z15" s="2" t="n">
        <v>31.5731404725749</v>
      </c>
      <c r="AA15" s="2" t="n">
        <v>20976235.4552469</v>
      </c>
      <c r="AB15" s="2" t="n">
        <v>7288570.94512741</v>
      </c>
      <c r="AC15" s="2" t="n">
        <v>21263.0868164212</v>
      </c>
      <c r="AD15" s="3" t="s">
        <v>33</v>
      </c>
      <c r="AE15" s="5" t="s">
        <v>34</v>
      </c>
      <c r="AF15" s="0" t="s">
        <v>36</v>
      </c>
    </row>
    <row r="16" customFormat="false" ht="15" hidden="false" customHeight="false" outlineLevel="0" collapsed="false">
      <c r="A16" s="2" t="n">
        <v>2285001.22606054</v>
      </c>
      <c r="B16" s="2" t="n">
        <v>2709486.22997484</v>
      </c>
      <c r="C16" s="2" t="n">
        <v>258193.69102688</v>
      </c>
      <c r="D16" s="2" t="n">
        <v>6883841.03747021</v>
      </c>
      <c r="E16" s="2" t="n">
        <v>5955443.45367269</v>
      </c>
      <c r="F16" s="2" t="n">
        <v>300798.657633634</v>
      </c>
      <c r="G16" s="2" t="n">
        <v>14299989.5623072</v>
      </c>
      <c r="H16" s="2" t="n">
        <v>657468.702954454</v>
      </c>
      <c r="I16" s="2" t="n">
        <v>4003559.83494604</v>
      </c>
      <c r="J16" s="2" t="n">
        <v>5587968.61637507</v>
      </c>
      <c r="K16" s="2" t="n">
        <v>319438.738363803</v>
      </c>
      <c r="L16" s="2" t="n">
        <v>2691970.41903719</v>
      </c>
      <c r="M16" s="2" t="n">
        <v>1308747.94942857</v>
      </c>
      <c r="N16" s="2" t="n">
        <v>6813102.97786432</v>
      </c>
      <c r="O16" s="2" t="n">
        <v>82915.9724782076</v>
      </c>
      <c r="P16" s="2" t="n">
        <v>17200358.0926864</v>
      </c>
      <c r="Q16" s="2" t="n">
        <v>83447.6123919973</v>
      </c>
      <c r="R16" s="2" t="n">
        <v>3629238.72197139</v>
      </c>
      <c r="S16" s="2" t="n">
        <v>1001708.85996968</v>
      </c>
      <c r="T16" s="2" t="n">
        <v>5011048.17785082</v>
      </c>
      <c r="U16" s="2" t="n">
        <v>10106146.7558148</v>
      </c>
      <c r="V16" s="2" t="n">
        <v>239.441447646687</v>
      </c>
      <c r="W16" s="2" t="n">
        <v>27312887.6661484</v>
      </c>
      <c r="X16" s="2" t="n">
        <v>5887643.72765039</v>
      </c>
      <c r="Y16" s="2" t="n">
        <v>555540696.722054</v>
      </c>
      <c r="Z16" s="2" t="n">
        <v>8.19984401199378</v>
      </c>
      <c r="AA16" s="2" t="n">
        <v>22301513.9499892</v>
      </c>
      <c r="AB16" s="2" t="n">
        <v>8029819.86385478</v>
      </c>
      <c r="AC16" s="2" t="n">
        <v>15573.2378632051</v>
      </c>
      <c r="AD16" s="3" t="s">
        <v>33</v>
      </c>
      <c r="AE16" s="5" t="s">
        <v>34</v>
      </c>
      <c r="AF16" s="0" t="s">
        <v>36</v>
      </c>
    </row>
    <row r="17" customFormat="false" ht="15" hidden="false" customHeight="false" outlineLevel="0" collapsed="false">
      <c r="A17" s="2" t="n">
        <v>2066161.24846289</v>
      </c>
      <c r="B17" s="2" t="n">
        <v>2632557.07458386</v>
      </c>
      <c r="C17" s="2" t="n">
        <v>147677.073926441</v>
      </c>
      <c r="D17" s="2" t="n">
        <v>9416387.68453906</v>
      </c>
      <c r="E17" s="2" t="n">
        <v>5714954.00171896</v>
      </c>
      <c r="F17" s="2" t="n">
        <v>177184.438671065</v>
      </c>
      <c r="G17" s="2" t="n">
        <v>13897705.494492</v>
      </c>
      <c r="H17" s="2" t="n">
        <v>843659.334167712</v>
      </c>
      <c r="I17" s="2" t="n">
        <v>5130230.85958479</v>
      </c>
      <c r="J17" s="2" t="n">
        <v>6346650.01560125</v>
      </c>
      <c r="K17" s="2" t="n">
        <v>328321.984193171</v>
      </c>
      <c r="L17" s="2" t="n">
        <v>2818585.38668833</v>
      </c>
      <c r="M17" s="2" t="n">
        <v>761368.311155944</v>
      </c>
      <c r="N17" s="2" t="n">
        <v>7038016.32985724</v>
      </c>
      <c r="O17" s="2" t="n">
        <v>37354.2815791634</v>
      </c>
      <c r="P17" s="2" t="n">
        <v>22721721.1941264</v>
      </c>
      <c r="Q17" s="2" t="n">
        <v>31743.6749778221</v>
      </c>
      <c r="R17" s="2" t="n">
        <v>3597160.80387629</v>
      </c>
      <c r="S17" s="2" t="n">
        <v>1713327.40623487</v>
      </c>
      <c r="T17" s="2" t="n">
        <v>4188983.19759224</v>
      </c>
      <c r="U17" s="2" t="n">
        <v>9482093.85279589</v>
      </c>
      <c r="V17" s="2" t="n">
        <v>546.793598310896</v>
      </c>
      <c r="W17" s="2" t="n">
        <v>15251330.4607724</v>
      </c>
      <c r="X17" s="2" t="n">
        <v>9290930.79831764</v>
      </c>
      <c r="Y17" s="2" t="n">
        <v>425857426.306106</v>
      </c>
      <c r="Z17" s="2" t="n">
        <v>35.3877817857055</v>
      </c>
      <c r="AA17" s="2" t="n">
        <v>18362617.6764336</v>
      </c>
      <c r="AB17" s="2" t="n">
        <v>8276213.32055447</v>
      </c>
      <c r="AC17" s="2" t="n">
        <v>24284.8931182841</v>
      </c>
      <c r="AD17" s="3" t="s">
        <v>33</v>
      </c>
      <c r="AE17" s="5" t="s">
        <v>34</v>
      </c>
      <c r="AF17" s="0" t="s">
        <v>36</v>
      </c>
    </row>
    <row r="18" customFormat="false" ht="15" hidden="false" customHeight="false" outlineLevel="0" collapsed="false">
      <c r="A18" s="2" t="n">
        <v>3424772.30524642</v>
      </c>
      <c r="B18" s="2" t="n">
        <v>3010313.14798892</v>
      </c>
      <c r="C18" s="2" t="n">
        <v>403185.072323899</v>
      </c>
      <c r="D18" s="2" t="n">
        <v>5253474.48283252</v>
      </c>
      <c r="E18" s="2" t="n">
        <v>6413619.35244276</v>
      </c>
      <c r="F18" s="2" t="n">
        <v>617970.992434681</v>
      </c>
      <c r="G18" s="2" t="n">
        <v>13022429.7215492</v>
      </c>
      <c r="H18" s="2" t="n">
        <v>644893.193753259</v>
      </c>
      <c r="I18" s="2" t="n">
        <v>4789041.28856115</v>
      </c>
      <c r="J18" s="2" t="n">
        <v>6698668.33322847</v>
      </c>
      <c r="K18" s="2" t="n">
        <v>379478.552193473</v>
      </c>
      <c r="L18" s="2" t="n">
        <v>2799179.48815691</v>
      </c>
      <c r="M18" s="2" t="n">
        <v>1401365.00509063</v>
      </c>
      <c r="N18" s="2" t="n">
        <v>14745190.0436382</v>
      </c>
      <c r="O18" s="2" t="n">
        <v>53945.924035012</v>
      </c>
      <c r="P18" s="2" t="n">
        <v>15666251.0823598</v>
      </c>
      <c r="Q18" s="2" t="n">
        <v>100512.35951271</v>
      </c>
      <c r="R18" s="2" t="n">
        <v>2640588.66211693</v>
      </c>
      <c r="S18" s="2" t="n">
        <v>2063390.86236905</v>
      </c>
      <c r="T18" s="2" t="n">
        <v>5897284.67024217</v>
      </c>
      <c r="U18" s="2" t="n">
        <v>34619175.6087497</v>
      </c>
      <c r="V18" s="2" t="n">
        <v>805.924171598334</v>
      </c>
      <c r="W18" s="2" t="n">
        <v>156099608.484883</v>
      </c>
      <c r="X18" s="2" t="n">
        <v>5738722.37743298</v>
      </c>
      <c r="Y18" s="2" t="n">
        <v>1694085324.24736</v>
      </c>
      <c r="Z18" s="2" t="n">
        <v>657.621775117704</v>
      </c>
      <c r="AA18" s="2" t="n">
        <v>20093409.9155208</v>
      </c>
      <c r="AB18" s="2" t="n">
        <v>17794363.86227</v>
      </c>
      <c r="AC18" s="2" t="n">
        <v>38416.108686222</v>
      </c>
      <c r="AD18" s="3" t="s">
        <v>33</v>
      </c>
      <c r="AE18" s="5" t="s">
        <v>34</v>
      </c>
      <c r="AF18" s="0" t="s">
        <v>37</v>
      </c>
    </row>
    <row r="19" customFormat="false" ht="15" hidden="false" customHeight="false" outlineLevel="0" collapsed="false">
      <c r="A19" s="2" t="n">
        <v>3918057.65529799</v>
      </c>
      <c r="B19" s="2" t="n">
        <v>3521665.08284081</v>
      </c>
      <c r="C19" s="2" t="n">
        <v>692078.90444077</v>
      </c>
      <c r="D19" s="2" t="n">
        <v>5667150.35695907</v>
      </c>
      <c r="E19" s="2" t="n">
        <v>8415550.90211711</v>
      </c>
      <c r="F19" s="2" t="n">
        <v>931641.450013829</v>
      </c>
      <c r="G19" s="2" t="n">
        <v>17131735.1842539</v>
      </c>
      <c r="H19" s="2" t="n">
        <v>796053.224286075</v>
      </c>
      <c r="I19" s="2" t="n">
        <v>5564703.18632573</v>
      </c>
      <c r="J19" s="2" t="n">
        <v>8724634.56511055</v>
      </c>
      <c r="K19" s="2" t="n">
        <v>309637.938281244</v>
      </c>
      <c r="L19" s="2" t="n">
        <v>2506564.90203004</v>
      </c>
      <c r="M19" s="2" t="n">
        <v>1991804.25840325</v>
      </c>
      <c r="N19" s="2" t="n">
        <v>12199975.3225844</v>
      </c>
      <c r="O19" s="2" t="n">
        <v>80964.8504288953</v>
      </c>
      <c r="P19" s="2" t="n">
        <v>17415655.375852</v>
      </c>
      <c r="Q19" s="2" t="n">
        <v>197316.86073204</v>
      </c>
      <c r="R19" s="2" t="n">
        <v>3031643.62332139</v>
      </c>
      <c r="S19" s="2" t="n">
        <v>1959207.86397456</v>
      </c>
      <c r="T19" s="2" t="n">
        <v>6228159.35224033</v>
      </c>
      <c r="U19" s="2" t="n">
        <v>16680256.4915572</v>
      </c>
      <c r="V19" s="2" t="n">
        <v>594.695468818931</v>
      </c>
      <c r="W19" s="2" t="n">
        <v>48755357.3225229</v>
      </c>
      <c r="X19" s="2" t="n">
        <v>6633452.97408393</v>
      </c>
      <c r="Y19" s="2" t="n">
        <v>410072708.770098</v>
      </c>
      <c r="Z19" s="2" t="n">
        <v>36.1343529513054</v>
      </c>
      <c r="AA19" s="2" t="n">
        <v>20430396.2476955</v>
      </c>
      <c r="AB19" s="2" t="n">
        <v>7492185.40272665</v>
      </c>
      <c r="AC19" s="2" t="n">
        <v>16353.2873891034</v>
      </c>
      <c r="AD19" s="3" t="s">
        <v>33</v>
      </c>
      <c r="AE19" s="5" t="s">
        <v>38</v>
      </c>
      <c r="AF19" s="0" t="s">
        <v>36</v>
      </c>
    </row>
    <row r="20" customFormat="false" ht="15" hidden="false" customHeight="false" outlineLevel="0" collapsed="false">
      <c r="A20" s="2" t="n">
        <v>4195919.92120231</v>
      </c>
      <c r="B20" s="2" t="n">
        <v>2778577.67800215</v>
      </c>
      <c r="C20" s="2" t="n">
        <v>1112776.3202316</v>
      </c>
      <c r="D20" s="2" t="n">
        <v>4483620.11261513</v>
      </c>
      <c r="E20" s="2" t="n">
        <v>7684760.53705834</v>
      </c>
      <c r="F20" s="2" t="n">
        <v>558318.977162447</v>
      </c>
      <c r="G20" s="2" t="n">
        <v>12546847.192448</v>
      </c>
      <c r="H20" s="2" t="n">
        <v>567592.962760504</v>
      </c>
      <c r="I20" s="2" t="n">
        <v>4857152.47073987</v>
      </c>
      <c r="J20" s="2" t="n">
        <v>5907785.59096123</v>
      </c>
      <c r="K20" s="2" t="n">
        <v>361225.710011036</v>
      </c>
      <c r="L20" s="2" t="n">
        <v>2255038.52858549</v>
      </c>
      <c r="M20" s="2" t="n">
        <v>2624724.64341879</v>
      </c>
      <c r="N20" s="2" t="n">
        <v>9151255.54054303</v>
      </c>
      <c r="O20" s="4" t="n">
        <v>67161.4437664286</v>
      </c>
      <c r="P20" s="2" t="n">
        <v>13562606.335832</v>
      </c>
      <c r="Q20" s="2" t="n">
        <v>405613.659691375</v>
      </c>
      <c r="R20" s="2" t="n">
        <v>3300854.59845524</v>
      </c>
      <c r="S20" s="2" t="n">
        <v>981871.194033707</v>
      </c>
      <c r="T20" s="2" t="n">
        <v>5940948.22664656</v>
      </c>
      <c r="U20" s="2" t="n">
        <v>26243461.5643686</v>
      </c>
      <c r="V20" s="2" t="n">
        <v>3738.99201807498</v>
      </c>
      <c r="W20" s="2" t="n">
        <v>15765621.433403</v>
      </c>
      <c r="X20" s="2" t="n">
        <v>5474519.80869675</v>
      </c>
      <c r="Y20" s="2" t="n">
        <v>797638091.125019</v>
      </c>
      <c r="Z20" s="2" t="n">
        <v>58.4638101992744</v>
      </c>
      <c r="AA20" s="2" t="n">
        <v>18666779.7140424</v>
      </c>
      <c r="AB20" s="2" t="n">
        <v>5470431.47304992</v>
      </c>
      <c r="AC20" s="2" t="n">
        <v>23969.2677536437</v>
      </c>
      <c r="AD20" s="3" t="s">
        <v>33</v>
      </c>
      <c r="AE20" s="5" t="s">
        <v>38</v>
      </c>
      <c r="AF20" s="0" t="s">
        <v>37</v>
      </c>
    </row>
    <row r="21" customFormat="false" ht="15" hidden="false" customHeight="false" outlineLevel="0" collapsed="false">
      <c r="A21" s="2" t="n">
        <v>2024827.8487761</v>
      </c>
      <c r="B21" s="2" t="n">
        <v>2882676.04991858</v>
      </c>
      <c r="C21" s="2" t="n">
        <v>268934.593916413</v>
      </c>
      <c r="D21" s="2" t="n">
        <v>4790806.93926911</v>
      </c>
      <c r="E21" s="2" t="n">
        <v>6769564.08500868</v>
      </c>
      <c r="F21" s="2" t="n">
        <v>220479.651084402</v>
      </c>
      <c r="G21" s="2" t="n">
        <v>12942623.7171104</v>
      </c>
      <c r="H21" s="2" t="n">
        <v>456361.459174612</v>
      </c>
      <c r="I21" s="2" t="n">
        <v>3977940.74606064</v>
      </c>
      <c r="J21" s="2" t="n">
        <v>3319146.52118733</v>
      </c>
      <c r="K21" s="2" t="n">
        <v>283556.534127741</v>
      </c>
      <c r="L21" s="2" t="n">
        <v>2427875.39594173</v>
      </c>
      <c r="M21" s="2" t="n">
        <v>1772174.98875846</v>
      </c>
      <c r="N21" s="2" t="n">
        <v>6561042.02230125</v>
      </c>
      <c r="O21" s="2" t="n">
        <v>150820.496495509</v>
      </c>
      <c r="P21" s="2" t="n">
        <v>13213763.6587617</v>
      </c>
      <c r="Q21" s="2" t="n">
        <v>97415.3229713658</v>
      </c>
      <c r="R21" s="2" t="n">
        <v>2442252.40932866</v>
      </c>
      <c r="S21" s="2" t="n">
        <v>775847.568079922</v>
      </c>
      <c r="T21" s="2" t="n">
        <v>3811810.70908137</v>
      </c>
      <c r="U21" s="2" t="n">
        <v>7823499.83189001</v>
      </c>
      <c r="V21" s="2" t="n">
        <v>45.954685756662</v>
      </c>
      <c r="W21" s="2" t="n">
        <v>17259790.7630837</v>
      </c>
      <c r="X21" s="2" t="n">
        <v>4768672.0571524</v>
      </c>
      <c r="Y21" s="2" t="n">
        <v>573262254.500422</v>
      </c>
      <c r="Z21" s="2" t="n">
        <v>27.3469517696873</v>
      </c>
      <c r="AA21" s="2" t="n">
        <v>13751762.0044097</v>
      </c>
      <c r="AB21" s="2" t="n">
        <v>5223372.95753867</v>
      </c>
      <c r="AC21" s="2" t="n">
        <v>18371.7527777601</v>
      </c>
      <c r="AD21" s="3" t="s">
        <v>33</v>
      </c>
      <c r="AE21" s="5" t="s">
        <v>38</v>
      </c>
      <c r="AF21" s="0" t="s">
        <v>36</v>
      </c>
    </row>
    <row r="22" customFormat="false" ht="15" hidden="false" customHeight="false" outlineLevel="0" collapsed="false">
      <c r="A22" s="2" t="n">
        <v>2808829.39528648</v>
      </c>
      <c r="B22" s="2" t="n">
        <v>3407864.87990322</v>
      </c>
      <c r="C22" s="2" t="n">
        <v>469248.328362768</v>
      </c>
      <c r="D22" s="2" t="n">
        <v>6852043.23571391</v>
      </c>
      <c r="E22" s="2" t="n">
        <v>6670649.12635968</v>
      </c>
      <c r="F22" s="2" t="n">
        <v>225641.394570648</v>
      </c>
      <c r="G22" s="2" t="n">
        <v>13009647.8131645</v>
      </c>
      <c r="H22" s="2" t="n">
        <v>552078.279975934</v>
      </c>
      <c r="I22" s="2" t="n">
        <v>4855795.68450882</v>
      </c>
      <c r="J22" s="2" t="n">
        <v>4333980.10886378</v>
      </c>
      <c r="K22" s="2" t="n">
        <v>327384.069325891</v>
      </c>
      <c r="L22" s="2" t="n">
        <v>2293767.92106024</v>
      </c>
      <c r="M22" s="2" t="n">
        <v>1369377.62408935</v>
      </c>
      <c r="N22" s="2" t="n">
        <v>10382287.1423158</v>
      </c>
      <c r="O22" s="2" t="n">
        <v>67161.4437664286</v>
      </c>
      <c r="P22" s="2" t="n">
        <v>20919326.4276701</v>
      </c>
      <c r="Q22" s="2" t="n">
        <v>116800.342720623</v>
      </c>
      <c r="R22" s="2" t="n">
        <v>2169245.37166524</v>
      </c>
      <c r="S22" s="2" t="n">
        <v>1206211.61120397</v>
      </c>
      <c r="T22" s="2" t="n">
        <v>4031220.18286556</v>
      </c>
      <c r="U22" s="2" t="n">
        <v>17779576.1066466</v>
      </c>
      <c r="V22" s="2" t="n">
        <v>1043.3789086907</v>
      </c>
      <c r="W22" s="2" t="n">
        <v>138782826.84003</v>
      </c>
      <c r="X22" s="2" t="n">
        <v>6140362.13117768</v>
      </c>
      <c r="Y22" s="2" t="n">
        <v>1425061176.82499</v>
      </c>
      <c r="Z22" s="4" t="n">
        <v>55.5686158030234</v>
      </c>
      <c r="AA22" s="2" t="n">
        <v>15485804.8502575</v>
      </c>
      <c r="AB22" s="2" t="n">
        <v>12568766.4141544</v>
      </c>
      <c r="AC22" s="2" t="n">
        <v>40569.9054473636</v>
      </c>
      <c r="AD22" s="3" t="s">
        <v>33</v>
      </c>
      <c r="AE22" s="5" t="s">
        <v>38</v>
      </c>
      <c r="AF22" s="0" t="s">
        <v>36</v>
      </c>
    </row>
    <row r="23" customFormat="false" ht="15" hidden="false" customHeight="false" outlineLevel="0" collapsed="false">
      <c r="A23" s="2" t="n">
        <v>4570991.99814561</v>
      </c>
      <c r="B23" s="2" t="n">
        <v>2788898.10702872</v>
      </c>
      <c r="C23" s="2" t="n">
        <v>837629.624356096</v>
      </c>
      <c r="D23" s="6" t="n">
        <v>4899903.08803477</v>
      </c>
      <c r="E23" s="6" t="n">
        <v>6769564.08500868</v>
      </c>
      <c r="F23" s="2" t="n">
        <v>364982.580332027</v>
      </c>
      <c r="G23" s="2" t="n">
        <v>12651403.7094462</v>
      </c>
      <c r="H23" s="2" t="n">
        <v>566119.144172162</v>
      </c>
      <c r="I23" s="2" t="n">
        <v>5976956.14389937</v>
      </c>
      <c r="J23" s="2" t="n">
        <v>5022387.79666826</v>
      </c>
      <c r="K23" s="2" t="n">
        <v>715262.225063564</v>
      </c>
      <c r="L23" s="2" t="n">
        <v>4411369.32988433</v>
      </c>
      <c r="M23" s="2" t="n">
        <v>2308490.25559782</v>
      </c>
      <c r="N23" s="2" t="n">
        <v>13751152.7247368</v>
      </c>
      <c r="O23" s="2" t="n">
        <v>85984.1836262162</v>
      </c>
      <c r="P23" s="4" t="n">
        <v>15438131.9780793</v>
      </c>
      <c r="Q23" s="2" t="n">
        <v>341324.264142074</v>
      </c>
      <c r="R23" s="2" t="n">
        <v>2672159.89252108</v>
      </c>
      <c r="S23" s="2" t="n">
        <v>1003428.09862287</v>
      </c>
      <c r="T23" s="2" t="n">
        <v>6021969.36247013</v>
      </c>
      <c r="U23" s="2" t="n">
        <v>13565597.0337477</v>
      </c>
      <c r="V23" s="2" t="n">
        <v>466.927993399987</v>
      </c>
      <c r="W23" s="2" t="n">
        <v>42638114.5884289</v>
      </c>
      <c r="X23" s="2" t="n">
        <v>6570251.23547262</v>
      </c>
      <c r="Y23" s="2" t="n">
        <v>1154182267.20253</v>
      </c>
      <c r="Z23" s="2" t="n">
        <v>50.8042531551906</v>
      </c>
      <c r="AA23" s="2" t="n">
        <v>19454031.7758439</v>
      </c>
      <c r="AB23" s="2" t="n">
        <v>8025797.6272496</v>
      </c>
      <c r="AC23" s="2" t="n">
        <v>22034.5708533895</v>
      </c>
      <c r="AD23" s="3" t="s">
        <v>33</v>
      </c>
      <c r="AE23" s="5" t="s">
        <v>38</v>
      </c>
      <c r="AF23" s="0" t="s">
        <v>37</v>
      </c>
    </row>
    <row r="24" customFormat="false" ht="15" hidden="false" customHeight="false" outlineLevel="0" collapsed="false">
      <c r="A24" s="2" t="n">
        <v>3954804.34184008</v>
      </c>
      <c r="B24" s="2" t="n">
        <v>2880237.50333154</v>
      </c>
      <c r="C24" s="2" t="n">
        <v>500625.439434274</v>
      </c>
      <c r="D24" s="2" t="n">
        <v>4899903.08803477</v>
      </c>
      <c r="E24" s="2" t="n">
        <v>5447854.87735084</v>
      </c>
      <c r="F24" s="2" t="n">
        <v>433091.869918318</v>
      </c>
      <c r="G24" s="2" t="n">
        <v>10492092.0002985</v>
      </c>
      <c r="H24" s="2" t="n">
        <v>477709.455966989</v>
      </c>
      <c r="I24" s="2" t="n">
        <v>5955479.45447456</v>
      </c>
      <c r="J24" s="2" t="n">
        <v>9015413.17824059</v>
      </c>
      <c r="K24" s="2" t="n">
        <v>472364.699912873</v>
      </c>
      <c r="L24" s="2" t="n">
        <v>2459429.2313591</v>
      </c>
      <c r="M24" s="2" t="n">
        <v>1740691.59891517</v>
      </c>
      <c r="N24" s="2" t="n">
        <v>21267925.1398254</v>
      </c>
      <c r="O24" s="2" t="n">
        <v>50972.4805922826</v>
      </c>
      <c r="P24" s="2" t="n">
        <v>13576236.9604607</v>
      </c>
      <c r="Q24" s="2" t="n">
        <v>68657.4372893573</v>
      </c>
      <c r="R24" s="2" t="n">
        <v>3560884.3970807</v>
      </c>
      <c r="S24" s="2" t="n">
        <v>3569121.49128382</v>
      </c>
      <c r="T24" s="2" t="n">
        <v>6095535.82798358</v>
      </c>
      <c r="U24" s="2" t="n">
        <v>29765313.8504744</v>
      </c>
      <c r="V24" s="2" t="n">
        <v>1238.51026150081</v>
      </c>
      <c r="W24" s="2" t="n">
        <v>220314145.200137</v>
      </c>
      <c r="X24" s="2" t="n">
        <v>4619151.4854938</v>
      </c>
      <c r="Y24" s="2" t="n">
        <v>1799473333.69567</v>
      </c>
      <c r="Z24" s="2" t="n">
        <v>406.915872539948</v>
      </c>
      <c r="AA24" s="2" t="n">
        <v>15684263.4405558</v>
      </c>
      <c r="AB24" s="2" t="n">
        <v>27569655.1239024</v>
      </c>
      <c r="AC24" s="2" t="n">
        <v>48159.5978150575</v>
      </c>
      <c r="AD24" s="3" t="s">
        <v>33</v>
      </c>
      <c r="AE24" s="5" t="s">
        <v>38</v>
      </c>
      <c r="AF24" s="0" t="s">
        <v>37</v>
      </c>
    </row>
    <row r="25" customFormat="false" ht="15" hidden="false" customHeight="false" outlineLevel="0" collapsed="false">
      <c r="A25" s="2" t="n">
        <v>2624362.80993947</v>
      </c>
      <c r="B25" s="2" t="n">
        <v>3712308.0425371</v>
      </c>
      <c r="C25" s="2" t="n">
        <v>276690.613761265</v>
      </c>
      <c r="D25" s="2" t="n">
        <v>5870158.55625628</v>
      </c>
      <c r="E25" s="2" t="n">
        <v>6859581.1853319</v>
      </c>
      <c r="F25" s="2" t="n">
        <v>338693.387216932</v>
      </c>
      <c r="G25" s="2" t="n">
        <v>14875283.7494757</v>
      </c>
      <c r="H25" s="2" t="n">
        <v>766062.910690746</v>
      </c>
      <c r="I25" s="2" t="n">
        <v>5599717.33427584</v>
      </c>
      <c r="J25" s="2" t="n">
        <v>8109955.18654492</v>
      </c>
      <c r="K25" s="2" t="n">
        <v>537592.1142088</v>
      </c>
      <c r="L25" s="2" t="n">
        <v>3644058.32232442</v>
      </c>
      <c r="M25" s="2" t="n">
        <v>1973195.43721485</v>
      </c>
      <c r="N25" s="2" t="n">
        <v>8860175.42653197</v>
      </c>
      <c r="O25" s="2" t="n">
        <v>108298.489498216</v>
      </c>
      <c r="P25" s="2" t="n">
        <v>23962437.2200405</v>
      </c>
      <c r="Q25" s="2" t="n">
        <v>71973.7849563159</v>
      </c>
      <c r="R25" s="2" t="n">
        <v>3576697.80696003</v>
      </c>
      <c r="S25" s="2" t="n">
        <v>1772454.22309713</v>
      </c>
      <c r="T25" s="2" t="n">
        <v>5478132.61967973</v>
      </c>
      <c r="U25" s="2" t="n">
        <v>7107461.52761506</v>
      </c>
      <c r="V25" s="2" t="n">
        <v>475.25434864145</v>
      </c>
      <c r="W25" s="2" t="n">
        <v>12858291.0447279</v>
      </c>
      <c r="X25" s="2" t="n">
        <v>6145416.2988783</v>
      </c>
      <c r="Y25" s="2" t="n">
        <v>620023148.663173</v>
      </c>
      <c r="Z25" s="2" t="n">
        <v>17.8768095753529</v>
      </c>
      <c r="AA25" s="2" t="n">
        <v>15626644.5831788</v>
      </c>
      <c r="AB25" s="2" t="n">
        <v>4513505.37341984</v>
      </c>
      <c r="AC25" s="2" t="n">
        <v>14044.8285692437</v>
      </c>
      <c r="AD25" s="3" t="s">
        <v>33</v>
      </c>
      <c r="AE25" s="5" t="s">
        <v>38</v>
      </c>
      <c r="AF25" s="0" t="s">
        <v>36</v>
      </c>
    </row>
    <row r="26" customFormat="false" ht="15" hidden="false" customHeight="false" outlineLevel="0" collapsed="false">
      <c r="A26" s="2" t="n">
        <v>3735142.77203849</v>
      </c>
      <c r="B26" s="2" t="n">
        <v>3475635.67662872</v>
      </c>
      <c r="C26" s="2" t="n">
        <v>534090.46523577</v>
      </c>
      <c r="D26" s="2" t="n">
        <v>5219269.5506155</v>
      </c>
      <c r="E26" s="2" t="n">
        <v>6918889.5355886</v>
      </c>
      <c r="F26" s="2" t="n">
        <v>596533.339975742</v>
      </c>
      <c r="G26" s="2" t="n">
        <v>11962977.0268707</v>
      </c>
      <c r="H26" s="2" t="n">
        <v>441010.381202979</v>
      </c>
      <c r="I26" s="2" t="n">
        <v>6123041.08419467</v>
      </c>
      <c r="J26" s="2" t="n">
        <v>6156645.42437254</v>
      </c>
      <c r="K26" s="2" t="n">
        <v>519463.917105129</v>
      </c>
      <c r="L26" s="2" t="n">
        <v>1924719.24527534</v>
      </c>
      <c r="M26" s="2" t="n">
        <v>1350185.37916824</v>
      </c>
      <c r="N26" s="2" t="n">
        <v>19834719.1605066</v>
      </c>
      <c r="O26" s="2" t="n">
        <v>37789.5031496553</v>
      </c>
      <c r="P26" s="2" t="n">
        <v>15776494.4769569</v>
      </c>
      <c r="Q26" s="2" t="n">
        <v>168983.612527612</v>
      </c>
      <c r="R26" s="2" t="n">
        <v>2565454.83194297</v>
      </c>
      <c r="S26" s="2" t="n">
        <v>3865011.86011544</v>
      </c>
      <c r="T26" s="2" t="n">
        <v>5176167.55879724</v>
      </c>
      <c r="U26" s="2" t="n">
        <v>34613977.0627649</v>
      </c>
      <c r="V26" s="2" t="n">
        <v>4443.86231579113</v>
      </c>
      <c r="W26" s="2" t="n">
        <v>127699095.18561</v>
      </c>
      <c r="X26" s="2" t="n">
        <v>4953041.35515611</v>
      </c>
      <c r="Y26" s="2" t="n">
        <v>2600451254.39623</v>
      </c>
      <c r="Z26" s="2" t="n">
        <v>135.888505133087</v>
      </c>
      <c r="AA26" s="2" t="n">
        <v>11648897.4786855</v>
      </c>
      <c r="AB26" s="2" t="n">
        <v>23917543.7030217</v>
      </c>
      <c r="AC26" s="2" t="n">
        <v>64054.3595087787</v>
      </c>
      <c r="AD26" s="3" t="s">
        <v>33</v>
      </c>
      <c r="AE26" s="5" t="s">
        <v>38</v>
      </c>
      <c r="AF26" s="0" t="s">
        <v>37</v>
      </c>
    </row>
    <row r="27" customFormat="false" ht="15" hidden="false" customHeight="false" outlineLevel="0" collapsed="false">
      <c r="A27" s="2" t="n">
        <v>3332285.97466668</v>
      </c>
      <c r="B27" s="2" t="n">
        <v>2753823.61545267</v>
      </c>
      <c r="C27" s="2" t="n">
        <v>663384.282336309</v>
      </c>
      <c r="D27" s="2" t="n">
        <v>3922599.94874107</v>
      </c>
      <c r="E27" s="2" t="n">
        <v>5631716.29038218</v>
      </c>
      <c r="F27" s="2" t="n">
        <v>584010.694801534</v>
      </c>
      <c r="G27" s="2" t="n">
        <v>11944386.0201593</v>
      </c>
      <c r="H27" s="2" t="n">
        <v>337277.476054363</v>
      </c>
      <c r="I27" s="2" t="n">
        <v>4969732.65091279</v>
      </c>
      <c r="J27" s="2" t="n">
        <v>4624166.24258836</v>
      </c>
      <c r="K27" s="2" t="n">
        <v>265209.618235421</v>
      </c>
      <c r="L27" s="2" t="n">
        <v>2059944.5036636</v>
      </c>
      <c r="M27" s="2" t="n">
        <v>1667724.62334211</v>
      </c>
      <c r="N27" s="2" t="n">
        <v>12603715.0976868</v>
      </c>
      <c r="O27" s="2" t="n">
        <v>66258.673046039</v>
      </c>
      <c r="P27" s="2" t="n">
        <v>14930178.0079428</v>
      </c>
      <c r="Q27" s="2" t="n">
        <v>253752.600043026</v>
      </c>
      <c r="R27" s="2" t="n">
        <v>3336734.6908362</v>
      </c>
      <c r="S27" s="2" t="n">
        <v>1761645.88493688</v>
      </c>
      <c r="T27" s="2" t="n">
        <v>7616801.0377327</v>
      </c>
      <c r="U27" s="2" t="n">
        <v>43858648.062824</v>
      </c>
      <c r="V27" s="2" t="n">
        <v>626.202459624892</v>
      </c>
      <c r="W27" s="2" t="n">
        <v>40336404.3169915</v>
      </c>
      <c r="X27" s="2" t="n">
        <v>4141287.77923787</v>
      </c>
      <c r="Y27" s="2" t="n">
        <v>2512306447.70948</v>
      </c>
      <c r="Z27" s="2" t="n">
        <v>36.7053464634184</v>
      </c>
      <c r="AA27" s="2" t="n">
        <v>16723785.7652534</v>
      </c>
      <c r="AB27" s="2" t="n">
        <v>8897526.34033863</v>
      </c>
      <c r="AC27" s="2" t="n">
        <v>29114.0749758043</v>
      </c>
      <c r="AD27" s="3" t="s">
        <v>33</v>
      </c>
      <c r="AE27" s="5" t="s">
        <v>38</v>
      </c>
      <c r="AF27" s="0" t="s">
        <v>37</v>
      </c>
    </row>
    <row r="28" customFormat="false" ht="15" hidden="false" customHeight="false" outlineLevel="0" collapsed="false">
      <c r="A28" s="2" t="n">
        <v>3794805.37939344</v>
      </c>
      <c r="B28" s="2" t="n">
        <v>1988717.10060535</v>
      </c>
      <c r="C28" s="2" t="n">
        <v>588117.608136423</v>
      </c>
      <c r="D28" s="2" t="n">
        <v>3333433.06363449</v>
      </c>
      <c r="E28" s="2" t="n">
        <v>4767437.40969303</v>
      </c>
      <c r="F28" s="2" t="n">
        <v>508973.99579249</v>
      </c>
      <c r="G28" s="2" t="n">
        <v>8884893.33770036</v>
      </c>
      <c r="H28" s="2" t="n">
        <v>398331.670381475</v>
      </c>
      <c r="I28" s="2" t="n">
        <v>5695992.42765302</v>
      </c>
      <c r="J28" s="2" t="n">
        <v>6420588.8539638</v>
      </c>
      <c r="K28" s="2" t="n">
        <v>322303.346016405</v>
      </c>
      <c r="L28" s="2" t="n">
        <v>1400807.59027696</v>
      </c>
      <c r="M28" s="2" t="n">
        <v>1370910.15529534</v>
      </c>
      <c r="N28" s="2" t="n">
        <v>19381903.3706147</v>
      </c>
      <c r="O28" s="2" t="n">
        <v>29212.7824438129</v>
      </c>
      <c r="P28" s="2" t="n">
        <v>11522491.1964536</v>
      </c>
      <c r="Q28" s="2" t="n">
        <v>162176.24590265</v>
      </c>
      <c r="R28" s="2" t="n">
        <v>3124432.98389925</v>
      </c>
      <c r="S28" s="2" t="n">
        <v>3102126.00224862</v>
      </c>
      <c r="T28" s="2" t="n">
        <v>4424528.7385259</v>
      </c>
      <c r="U28" s="2" t="n">
        <v>61086618.4067996</v>
      </c>
      <c r="V28" s="2" t="n">
        <v>3165.99506788401</v>
      </c>
      <c r="W28" s="2" t="n">
        <v>222120236.0597</v>
      </c>
      <c r="X28" s="2" t="n">
        <v>3542790.58709486</v>
      </c>
      <c r="Y28" s="2" t="n">
        <v>2673962986.85413</v>
      </c>
      <c r="Z28" s="2" t="n">
        <v>505.303286090393</v>
      </c>
      <c r="AA28" s="2" t="n">
        <v>14841746.5762546</v>
      </c>
      <c r="AB28" s="2" t="n">
        <v>24454098.8629491</v>
      </c>
      <c r="AC28" s="2" t="n">
        <v>75666.4398078503</v>
      </c>
      <c r="AD28" s="3" t="s">
        <v>33</v>
      </c>
      <c r="AE28" s="5" t="s">
        <v>38</v>
      </c>
      <c r="AF28" s="0" t="s">
        <v>36</v>
      </c>
    </row>
    <row r="29" customFormat="false" ht="15" hidden="false" customHeight="false" outlineLevel="0" collapsed="false">
      <c r="A29" s="2" t="n">
        <v>6609006.96779489</v>
      </c>
      <c r="B29" s="2" t="n">
        <v>2544592.43535308</v>
      </c>
      <c r="C29" s="4" t="n">
        <v>588117.608136423</v>
      </c>
      <c r="D29" s="2" t="n">
        <v>5727274.55576419</v>
      </c>
      <c r="E29" s="2" t="n">
        <v>7576391.92081504</v>
      </c>
      <c r="F29" s="2" t="n">
        <v>391945.460078187</v>
      </c>
      <c r="G29" s="2" t="n">
        <v>9608966.65546728</v>
      </c>
      <c r="H29" s="2" t="n">
        <v>562946.266027376</v>
      </c>
      <c r="I29" s="2" t="n">
        <v>4901065.02820795</v>
      </c>
      <c r="J29" s="2" t="n">
        <v>10780151.130154</v>
      </c>
      <c r="K29" s="2" t="n">
        <v>262887.738451689</v>
      </c>
      <c r="L29" s="2" t="n">
        <v>2953440.6052836</v>
      </c>
      <c r="M29" s="2" t="n">
        <v>2039858.72240765</v>
      </c>
      <c r="N29" s="2" t="n">
        <v>18794511.7158002</v>
      </c>
      <c r="O29" s="2" t="n">
        <v>75526.5835355075</v>
      </c>
      <c r="P29" s="2" t="n">
        <v>15438131.9780793</v>
      </c>
      <c r="Q29" s="2" t="n">
        <v>353776.463529447</v>
      </c>
      <c r="R29" s="2" t="n">
        <v>1733303.25262771</v>
      </c>
      <c r="S29" s="2" t="n">
        <v>1069535.20797289</v>
      </c>
      <c r="T29" s="2" t="n">
        <v>8562968.02158694</v>
      </c>
      <c r="U29" s="2" t="n">
        <v>24802615.2459744</v>
      </c>
      <c r="V29" s="2" t="n">
        <v>1599.69031322112</v>
      </c>
      <c r="W29" s="2" t="n">
        <v>93581374.9944729</v>
      </c>
      <c r="X29" s="2" t="n">
        <v>6706517.66317182</v>
      </c>
      <c r="Y29" s="2" t="n">
        <v>2536602727.45911</v>
      </c>
      <c r="Z29" s="2" t="n">
        <v>55.5686158030234</v>
      </c>
      <c r="AA29" s="2" t="n">
        <v>18907813.9321054</v>
      </c>
      <c r="AB29" s="2" t="n">
        <v>8396685.8291658</v>
      </c>
      <c r="AC29" s="2" t="n">
        <v>44596.5928013479</v>
      </c>
      <c r="AD29" s="3" t="s">
        <v>33</v>
      </c>
      <c r="AE29" s="5" t="s">
        <v>38</v>
      </c>
      <c r="AF29" s="0" t="s">
        <v>37</v>
      </c>
    </row>
    <row r="30" customFormat="false" ht="15" hidden="false" customHeight="false" outlineLevel="0" collapsed="false">
      <c r="A30" s="2" t="n">
        <v>5094216.03494837</v>
      </c>
      <c r="B30" s="2" t="n">
        <v>4074674.51413542</v>
      </c>
      <c r="C30" s="2" t="n">
        <v>807447.687426106</v>
      </c>
      <c r="D30" s="2" t="n">
        <v>4765487.10773636</v>
      </c>
      <c r="E30" s="2" t="n">
        <v>6440411.96549414</v>
      </c>
      <c r="F30" s="2" t="n">
        <v>773878.420316568</v>
      </c>
      <c r="G30" s="2" t="n">
        <v>18334976.3453393</v>
      </c>
      <c r="H30" s="2" t="n">
        <v>589798.092917991</v>
      </c>
      <c r="I30" s="2" t="n">
        <v>4874800.97732731</v>
      </c>
      <c r="J30" s="2" t="n">
        <v>5450472.45516142</v>
      </c>
      <c r="K30" s="2" t="n">
        <v>614856.33109245</v>
      </c>
      <c r="L30" s="2" t="n">
        <v>1726067.46643175</v>
      </c>
      <c r="M30" s="2" t="n">
        <v>1119941.78712163</v>
      </c>
      <c r="N30" s="2" t="n">
        <v>17176836.8565089</v>
      </c>
      <c r="O30" s="2" t="n">
        <v>54554.5076555661</v>
      </c>
      <c r="P30" s="2" t="n">
        <v>17776338.1398704</v>
      </c>
      <c r="Q30" s="2" t="n">
        <v>303872.671508234</v>
      </c>
      <c r="R30" s="2" t="n">
        <v>3390232.17010683</v>
      </c>
      <c r="S30" s="2" t="n">
        <v>2667594.93534033</v>
      </c>
      <c r="T30" s="2" t="n">
        <v>9327536.35716853</v>
      </c>
      <c r="U30" s="2" t="n">
        <v>68966513.742525</v>
      </c>
      <c r="V30" s="2" t="n">
        <v>3685.16259578412</v>
      </c>
      <c r="W30" s="2" t="n">
        <v>140803841.663262</v>
      </c>
      <c r="X30" s="2" t="n">
        <v>6116473.13569344</v>
      </c>
      <c r="Y30" s="2" t="n">
        <v>3910090884.71407</v>
      </c>
      <c r="Z30" s="2" t="n">
        <v>123.520101283183</v>
      </c>
      <c r="AA30" s="2" t="n">
        <v>25526107.2807774</v>
      </c>
      <c r="AB30" s="2" t="n">
        <v>20030908.1470762</v>
      </c>
      <c r="AC30" s="2" t="n">
        <v>41419.6616003982</v>
      </c>
      <c r="AD30" s="3" t="s">
        <v>33</v>
      </c>
      <c r="AE30" s="5" t="s">
        <v>38</v>
      </c>
      <c r="AF30" s="0" t="s">
        <v>37</v>
      </c>
    </row>
    <row r="31" customFormat="false" ht="15" hidden="false" customHeight="false" outlineLevel="0" collapsed="false">
      <c r="A31" s="2" t="n">
        <v>9001826.08617307</v>
      </c>
      <c r="B31" s="2" t="n">
        <v>2645591.86007209</v>
      </c>
      <c r="C31" s="2" t="n">
        <v>2798308.50864047</v>
      </c>
      <c r="D31" s="2" t="n">
        <v>2901043.64790827</v>
      </c>
      <c r="E31" s="2" t="n">
        <v>4423994.7260734</v>
      </c>
      <c r="F31" s="2" t="n">
        <v>1733224.30293525</v>
      </c>
      <c r="G31" s="2" t="n">
        <v>7209362.19855743</v>
      </c>
      <c r="H31" s="2" t="n">
        <v>381286.423859679</v>
      </c>
      <c r="I31" s="2" t="n">
        <v>4822927.84864882</v>
      </c>
      <c r="J31" s="2" t="n">
        <v>6733859.19842434</v>
      </c>
      <c r="K31" s="2" t="n">
        <v>454513.121806865</v>
      </c>
      <c r="L31" s="2" t="n">
        <v>1067908.23973194</v>
      </c>
      <c r="M31" s="2" t="n">
        <v>919704.468174204</v>
      </c>
      <c r="N31" s="2" t="n">
        <v>38869772.3796932</v>
      </c>
      <c r="O31" s="2" t="n">
        <v>27975.2564752346</v>
      </c>
      <c r="P31" s="2" t="n">
        <v>7989705.90561498</v>
      </c>
      <c r="Q31" s="2" t="n">
        <v>698879.559341157</v>
      </c>
      <c r="R31" s="2" t="n">
        <v>1771783.91004608</v>
      </c>
      <c r="S31" s="2" t="n">
        <v>2148396.03550622</v>
      </c>
      <c r="T31" s="2" t="n">
        <v>12322623.346337</v>
      </c>
      <c r="U31" s="2" t="n">
        <v>158034474.003933</v>
      </c>
      <c r="V31" s="2" t="n">
        <v>1059.18438526739</v>
      </c>
      <c r="W31" s="2" t="n">
        <v>864418084.932814</v>
      </c>
      <c r="X31" s="2" t="n">
        <v>5315708.62441951</v>
      </c>
      <c r="Y31" s="2" t="n">
        <v>7907914264.15665</v>
      </c>
      <c r="Z31" s="2" t="n">
        <v>404.94031868654</v>
      </c>
      <c r="AA31" s="2" t="n">
        <v>23500039.6406549</v>
      </c>
      <c r="AB31" s="2" t="n">
        <v>42177565.4626015</v>
      </c>
      <c r="AC31" s="2" t="n">
        <v>79986.5540829101</v>
      </c>
      <c r="AD31" s="3" t="s">
        <v>33</v>
      </c>
      <c r="AE31" s="5" t="s">
        <v>39</v>
      </c>
      <c r="AF31" s="0" t="s">
        <v>37</v>
      </c>
    </row>
    <row r="32" customFormat="false" ht="15" hidden="false" customHeight="false" outlineLevel="0" collapsed="false">
      <c r="A32" s="2" t="n">
        <v>5349906.94297109</v>
      </c>
      <c r="B32" s="2" t="n">
        <v>2631944.70517328</v>
      </c>
      <c r="C32" s="2" t="n">
        <v>1404568.62640013</v>
      </c>
      <c r="D32" s="2" t="n">
        <v>5555750.97825591</v>
      </c>
      <c r="E32" s="2" t="n">
        <v>6521128.28022336</v>
      </c>
      <c r="F32" s="2" t="n">
        <v>727133.012132479</v>
      </c>
      <c r="G32" s="2" t="n">
        <v>9304243.24480532</v>
      </c>
      <c r="H32" s="2" t="n">
        <v>406600.482260062</v>
      </c>
      <c r="I32" s="2" t="n">
        <v>3826810.01968043</v>
      </c>
      <c r="J32" s="2" t="n">
        <v>6952703.4079301</v>
      </c>
      <c r="K32" s="2" t="n">
        <v>333577.661854775</v>
      </c>
      <c r="L32" s="2" t="n">
        <v>2084706.74687832</v>
      </c>
      <c r="M32" s="2" t="n">
        <v>1665931.1482036</v>
      </c>
      <c r="N32" s="2" t="n">
        <v>19688687.9142752</v>
      </c>
      <c r="O32" s="2" t="n">
        <v>75141.3561218799</v>
      </c>
      <c r="P32" s="2" t="n">
        <v>15342280.5239178</v>
      </c>
      <c r="Q32" s="2" t="n">
        <v>490787.055200806</v>
      </c>
      <c r="R32" s="2" t="n">
        <v>2401217.09368349</v>
      </c>
      <c r="S32" s="2" t="n">
        <v>1572397.76719213</v>
      </c>
      <c r="T32" s="2" t="n">
        <v>8521187.23236327</v>
      </c>
      <c r="U32" s="2" t="n">
        <v>66629665.9059377</v>
      </c>
      <c r="V32" s="2" t="n">
        <v>214.666167162871</v>
      </c>
      <c r="W32" s="2" t="n">
        <v>398267413.548703</v>
      </c>
      <c r="X32" s="2" t="n">
        <v>3978156.17905066</v>
      </c>
      <c r="Y32" s="2" t="n">
        <v>3311180661.85712</v>
      </c>
      <c r="Z32" s="2" t="n">
        <v>428.622724028585</v>
      </c>
      <c r="AA32" s="2" t="n">
        <v>19935244.5562946</v>
      </c>
      <c r="AB32" s="2" t="n">
        <v>19471905.5469683</v>
      </c>
      <c r="AC32" s="2" t="n">
        <v>43220.314735501</v>
      </c>
      <c r="AD32" s="3" t="s">
        <v>33</v>
      </c>
      <c r="AE32" s="5" t="s">
        <v>39</v>
      </c>
      <c r="AF32" s="0" t="s">
        <v>37</v>
      </c>
    </row>
    <row r="33" customFormat="false" ht="15" hidden="false" customHeight="false" outlineLevel="0" collapsed="false">
      <c r="A33" s="2" t="n">
        <v>12859232.1536647</v>
      </c>
      <c r="B33" s="2" t="n">
        <v>2439698.93408869</v>
      </c>
      <c r="C33" s="2" t="n">
        <v>2884966.38027415</v>
      </c>
      <c r="D33" s="2" t="n">
        <v>3731738.68659419</v>
      </c>
      <c r="E33" s="2" t="n">
        <v>5837208.08313608</v>
      </c>
      <c r="F33" s="2" t="n">
        <v>1447092.21399791</v>
      </c>
      <c r="G33" s="2" t="n">
        <v>13317866.4887632</v>
      </c>
      <c r="H33" s="2" t="n">
        <v>444271.399489886</v>
      </c>
      <c r="I33" s="2" t="n">
        <v>3766558.15847192</v>
      </c>
      <c r="J33" s="2" t="n">
        <v>7868298.22323878</v>
      </c>
      <c r="K33" s="2" t="n">
        <v>559356.497810045</v>
      </c>
      <c r="L33" s="2" t="n">
        <v>1748117.29066686</v>
      </c>
      <c r="M33" s="2" t="n">
        <v>1012347.68054669</v>
      </c>
      <c r="N33" s="2" t="n">
        <v>17224311.3673088</v>
      </c>
      <c r="O33" s="2" t="n">
        <v>52310.8583332208</v>
      </c>
      <c r="P33" s="2" t="n">
        <v>16144213.05725</v>
      </c>
      <c r="Q33" s="2" t="n">
        <v>1148074.78830582</v>
      </c>
      <c r="R33" s="4" t="n">
        <v>2358587.88838731</v>
      </c>
      <c r="S33" s="2" t="n">
        <v>1853707.68783134</v>
      </c>
      <c r="T33" s="2" t="n">
        <v>14274521.1971708</v>
      </c>
      <c r="U33" s="2" t="n">
        <v>208897112.861742</v>
      </c>
      <c r="V33" s="2" t="n">
        <v>1324.4688388515</v>
      </c>
      <c r="W33" s="2" t="n">
        <v>74543531.7852924</v>
      </c>
      <c r="X33" s="2" t="n">
        <v>5045502.9254042</v>
      </c>
      <c r="Y33" s="2" t="n">
        <v>2199021639.44664</v>
      </c>
      <c r="Z33" s="2" t="n">
        <v>10.136950234775</v>
      </c>
      <c r="AA33" s="4" t="n">
        <v>17691128.7488314</v>
      </c>
      <c r="AB33" s="2" t="n">
        <v>9373844.66550507</v>
      </c>
      <c r="AC33" s="2" t="n">
        <v>38854.8229286173</v>
      </c>
      <c r="AD33" s="3" t="s">
        <v>33</v>
      </c>
      <c r="AE33" s="5" t="s">
        <v>39</v>
      </c>
      <c r="AF33" s="0" t="s">
        <v>37</v>
      </c>
    </row>
    <row r="34" customFormat="false" ht="15" hidden="false" customHeight="false" outlineLevel="0" collapsed="false">
      <c r="A34" s="2" t="n">
        <v>2112036.90434664</v>
      </c>
      <c r="B34" s="2" t="n">
        <v>1961801.95139012</v>
      </c>
      <c r="C34" s="2" t="n">
        <v>255546.875572916</v>
      </c>
      <c r="D34" s="2" t="n">
        <v>5781961.31665135</v>
      </c>
      <c r="E34" s="2" t="n">
        <v>5276616.66176304</v>
      </c>
      <c r="F34" s="2" t="n">
        <v>261413.876068868</v>
      </c>
      <c r="G34" s="2" t="n">
        <v>8911537.16601796</v>
      </c>
      <c r="H34" s="2" t="n">
        <v>555314.58065508</v>
      </c>
      <c r="I34" s="2" t="n">
        <v>3726500.87127179</v>
      </c>
      <c r="J34" s="2" t="n">
        <v>6679684.00789391</v>
      </c>
      <c r="K34" s="2" t="n">
        <v>396714.929281201</v>
      </c>
      <c r="L34" s="2" t="n">
        <v>3350026.89720321</v>
      </c>
      <c r="M34" s="2" t="n">
        <v>1153403.9084187</v>
      </c>
      <c r="N34" s="2" t="n">
        <v>8638120.57148294</v>
      </c>
      <c r="O34" s="2" t="n">
        <v>46968.243356376</v>
      </c>
      <c r="P34" s="2" t="n">
        <v>17520773.8979204</v>
      </c>
      <c r="Q34" s="2" t="n">
        <v>55958.1685661748</v>
      </c>
      <c r="R34" s="2" t="n">
        <v>2122080.44041465</v>
      </c>
      <c r="S34" s="2" t="n">
        <v>1168504.86143119</v>
      </c>
      <c r="T34" s="2" t="n">
        <v>3947352.53568418</v>
      </c>
      <c r="U34" s="2" t="n">
        <v>20583469.9639224</v>
      </c>
      <c r="V34" s="2" t="n">
        <v>1241.795462683</v>
      </c>
      <c r="W34" s="2" t="n">
        <v>57856759.6984601</v>
      </c>
      <c r="X34" s="2" t="n">
        <v>7867062.69096863</v>
      </c>
      <c r="Y34" s="2" t="n">
        <v>803990918.309901</v>
      </c>
      <c r="Z34" s="2" t="n">
        <v>730.075167122368</v>
      </c>
      <c r="AA34" s="2" t="n">
        <v>15067322.7369896</v>
      </c>
      <c r="AB34" s="2" t="n">
        <v>16021338.4482431</v>
      </c>
      <c r="AC34" s="2" t="n">
        <v>39480.9751366783</v>
      </c>
      <c r="AD34" s="3" t="s">
        <v>33</v>
      </c>
      <c r="AE34" s="5" t="s">
        <v>39</v>
      </c>
      <c r="AF34" s="0" t="s">
        <v>36</v>
      </c>
    </row>
    <row r="35" customFormat="false" ht="15" hidden="false" customHeight="false" outlineLevel="0" collapsed="false">
      <c r="A35" s="4" t="n">
        <v>4217027.97595108</v>
      </c>
      <c r="B35" s="2" t="n">
        <v>2320711.95315002</v>
      </c>
      <c r="C35" s="4" t="n">
        <v>741975.328642748</v>
      </c>
      <c r="D35" s="2" t="n">
        <v>2302508.20991378</v>
      </c>
      <c r="E35" s="2" t="n">
        <v>2876763.88114548</v>
      </c>
      <c r="F35" s="2" t="n">
        <v>2299246.86653183</v>
      </c>
      <c r="G35" s="2" t="n">
        <v>4168081.37869852</v>
      </c>
      <c r="H35" s="2" t="n">
        <v>159018.013972494</v>
      </c>
      <c r="I35" s="4" t="n">
        <v>3815519.36142951</v>
      </c>
      <c r="J35" s="2" t="n">
        <v>3677007.22191325</v>
      </c>
      <c r="K35" s="2" t="n">
        <v>276623.169978243</v>
      </c>
      <c r="L35" s="2" t="n">
        <v>606787.671490081</v>
      </c>
      <c r="M35" s="2" t="n">
        <v>965825.59568548</v>
      </c>
      <c r="N35" s="4" t="n">
        <f aca="false">MEDIAN(N18:N29)</f>
        <v>13177433.9112118</v>
      </c>
      <c r="O35" s="2" t="n">
        <v>12986.6719425712</v>
      </c>
      <c r="P35" s="2" t="n">
        <v>7086711.90853685</v>
      </c>
      <c r="Q35" s="2" t="n">
        <v>2343720.49633982</v>
      </c>
      <c r="R35" s="2" t="n">
        <v>1106051.13761679</v>
      </c>
      <c r="S35" s="4" t="n">
        <v>1572397.76719213</v>
      </c>
      <c r="T35" s="2" t="n">
        <v>6478464.64351</v>
      </c>
      <c r="U35" s="2" t="n">
        <v>186105633.824449</v>
      </c>
      <c r="V35" s="4" t="n">
        <v>1241.795462683</v>
      </c>
      <c r="W35" s="4" t="n">
        <v>94821143.9037427</v>
      </c>
      <c r="X35" s="2" t="n">
        <v>4956361.60724742</v>
      </c>
      <c r="Y35" s="4" t="n">
        <v>1695953747.62557</v>
      </c>
      <c r="Z35" s="2" t="n">
        <v>1632.84290840908</v>
      </c>
      <c r="AA35" s="2" t="n">
        <v>13337934.3097329</v>
      </c>
      <c r="AB35" s="4" t="n">
        <v>16021338.4482431</v>
      </c>
      <c r="AC35" s="2" t="n">
        <v>189025.843187334</v>
      </c>
      <c r="AD35" s="3" t="s">
        <v>33</v>
      </c>
      <c r="AE35" s="5" t="s">
        <v>39</v>
      </c>
      <c r="AF35" s="0" t="s">
        <v>35</v>
      </c>
    </row>
    <row r="36" customFormat="false" ht="15" hidden="false" customHeight="false" outlineLevel="0" collapsed="false">
      <c r="A36" s="2" t="n">
        <v>4063684.23596542</v>
      </c>
      <c r="B36" s="2" t="n">
        <v>2017068.02017172</v>
      </c>
      <c r="C36" s="2" t="n">
        <v>1257102.66296761</v>
      </c>
      <c r="D36" s="2" t="n">
        <v>3481107.9140969</v>
      </c>
      <c r="E36" s="2" t="n">
        <v>4927236.68612322</v>
      </c>
      <c r="F36" s="2" t="n">
        <v>534543.384120683</v>
      </c>
      <c r="G36" s="2" t="n">
        <v>9232960.44488257</v>
      </c>
      <c r="H36" s="2" t="n">
        <v>257085.6203102</v>
      </c>
      <c r="I36" s="2" t="n">
        <v>3506595.68354401</v>
      </c>
      <c r="J36" s="2" t="n">
        <v>4559087.11870366</v>
      </c>
      <c r="K36" s="2" t="n">
        <v>272711.437818669</v>
      </c>
      <c r="L36" s="2" t="n">
        <v>1645833.91167458</v>
      </c>
      <c r="M36" s="2" t="n">
        <v>1034710.08933688</v>
      </c>
      <c r="N36" s="2" t="n">
        <v>11162104.0506775</v>
      </c>
      <c r="O36" s="2" t="n">
        <v>50590.4722192043</v>
      </c>
      <c r="P36" s="2" t="n">
        <v>12385867.8905862</v>
      </c>
      <c r="Q36" s="2" t="n">
        <v>517191.208966088</v>
      </c>
      <c r="R36" s="2" t="n">
        <v>1390396.84113321</v>
      </c>
      <c r="S36" s="2" t="n">
        <v>719291.488943619</v>
      </c>
      <c r="T36" s="2" t="n">
        <v>3261153.99366821</v>
      </c>
      <c r="U36" s="2" t="n">
        <v>34838217.1904847</v>
      </c>
      <c r="V36" s="2" t="n">
        <v>28.1104840073963</v>
      </c>
      <c r="W36" s="2" t="n">
        <v>94821143.9037427</v>
      </c>
      <c r="X36" s="2" t="n">
        <v>3136559.84613308</v>
      </c>
      <c r="Y36" s="2" t="n">
        <v>549661204.938354</v>
      </c>
      <c r="Z36" s="2" t="n">
        <v>37.8278493195939</v>
      </c>
      <c r="AA36" s="2" t="n">
        <v>12581160.073343</v>
      </c>
      <c r="AB36" s="2" t="n">
        <v>13246414.8147284</v>
      </c>
      <c r="AC36" s="2" t="n">
        <v>24259.7566877795</v>
      </c>
      <c r="AD36" s="3" t="s">
        <v>33</v>
      </c>
      <c r="AE36" s="5" t="s">
        <v>39</v>
      </c>
      <c r="AF36" s="0" t="s">
        <v>35</v>
      </c>
    </row>
    <row r="37" customFormat="false" ht="15" hidden="false" customHeight="false" outlineLevel="0" collapsed="false">
      <c r="A37" s="2" t="n">
        <v>3741455.11440444</v>
      </c>
      <c r="B37" s="2" t="n">
        <v>2574988.24397622</v>
      </c>
      <c r="C37" s="2" t="n">
        <v>741975.328642748</v>
      </c>
      <c r="D37" s="2" t="n">
        <v>5442751.33779724</v>
      </c>
      <c r="E37" s="2" t="n">
        <v>7681657.82996772</v>
      </c>
      <c r="F37" s="2" t="n">
        <v>468678.46782269</v>
      </c>
      <c r="G37" s="2" t="n">
        <v>9212199.23876749</v>
      </c>
      <c r="H37" s="2" t="n">
        <v>533522.846577083</v>
      </c>
      <c r="I37" s="2" t="n">
        <v>3815519.36142951</v>
      </c>
      <c r="J37" s="2" t="n">
        <v>5732513.46870787</v>
      </c>
      <c r="K37" s="2" t="n">
        <v>705345.613118458</v>
      </c>
      <c r="L37" s="2" t="n">
        <v>2432349.64042137</v>
      </c>
      <c r="M37" s="2" t="n">
        <v>1883473.34713397</v>
      </c>
      <c r="N37" s="2" t="n">
        <v>19098824.2362907</v>
      </c>
      <c r="O37" s="2" t="n">
        <v>75010.0113940325</v>
      </c>
      <c r="P37" s="2" t="n">
        <v>17898031.4164119</v>
      </c>
      <c r="Q37" s="2" t="n">
        <v>208932.613878906</v>
      </c>
      <c r="R37" s="2" t="n">
        <v>2389358.10454539</v>
      </c>
      <c r="S37" s="2" t="n">
        <v>2464394.21072204</v>
      </c>
      <c r="T37" s="2" t="n">
        <v>5908120.75757066</v>
      </c>
      <c r="U37" s="2" t="n">
        <v>30586507.9334828</v>
      </c>
      <c r="V37" s="2" t="n">
        <v>4363.9087567161</v>
      </c>
      <c r="W37" s="2" t="n">
        <v>330568118.272932</v>
      </c>
      <c r="X37" s="2" t="n">
        <v>4521672.27032245</v>
      </c>
      <c r="Y37" s="2" t="n">
        <v>3392775590.53948</v>
      </c>
      <c r="Z37" s="2" t="n">
        <v>300.103864564811</v>
      </c>
      <c r="AA37" s="2" t="n">
        <v>14968737.1265733</v>
      </c>
      <c r="AB37" s="2" t="n">
        <v>21667537.8238343</v>
      </c>
      <c r="AC37" s="2" t="n">
        <v>65686.6417711489</v>
      </c>
      <c r="AD37" s="3" t="s">
        <v>33</v>
      </c>
      <c r="AE37" s="5" t="s">
        <v>39</v>
      </c>
      <c r="AF37" s="0" t="s">
        <v>37</v>
      </c>
    </row>
    <row r="38" customFormat="false" ht="15" hidden="false" customHeight="false" outlineLevel="0" collapsed="false">
      <c r="A38" s="2" t="n">
        <v>4217027.97595108</v>
      </c>
      <c r="B38" s="2" t="n">
        <v>4357634.53764095</v>
      </c>
      <c r="C38" s="2" t="n">
        <v>620139.96241205</v>
      </c>
      <c r="D38" s="2" t="n">
        <v>6198544.35881477</v>
      </c>
      <c r="E38" s="2" t="n">
        <v>6531974.87820736</v>
      </c>
      <c r="F38" s="2" t="n">
        <v>397478.266877272</v>
      </c>
      <c r="G38" s="2" t="n">
        <v>16447708.0037603</v>
      </c>
      <c r="H38" s="2" t="n">
        <v>613070.399353486</v>
      </c>
      <c r="I38" s="2" t="n">
        <v>4895198.92579206</v>
      </c>
      <c r="J38" s="2" t="n">
        <v>4885274.94189559</v>
      </c>
      <c r="K38" s="2" t="n">
        <v>538705.308053656</v>
      </c>
      <c r="L38" s="2" t="n">
        <v>2622961.77120064</v>
      </c>
      <c r="M38" s="2" t="n">
        <v>2276281.4496544</v>
      </c>
      <c r="N38" s="2" t="n">
        <v>14328650.0197307</v>
      </c>
      <c r="O38" s="2" t="n">
        <v>132863.806531214</v>
      </c>
      <c r="P38" s="2" t="n">
        <v>16360333.9597228</v>
      </c>
      <c r="Q38" s="2" t="n">
        <v>259631.210602804</v>
      </c>
      <c r="R38" s="2" t="n">
        <v>2640201.94888593</v>
      </c>
      <c r="S38" s="2" t="n">
        <v>1045380.37027578</v>
      </c>
      <c r="T38" s="2" t="n">
        <v>5099125.46472267</v>
      </c>
      <c r="U38" s="2" t="n">
        <v>29342252.3357136</v>
      </c>
      <c r="V38" s="2" t="n">
        <v>1366.62128967449</v>
      </c>
      <c r="W38" s="2" t="n">
        <v>34965900.229891</v>
      </c>
      <c r="X38" s="2" t="n">
        <v>5663817.71080952</v>
      </c>
      <c r="Y38" s="2" t="n">
        <v>78322830.2451418</v>
      </c>
      <c r="Z38" s="2" t="n">
        <v>43.5458612902704</v>
      </c>
      <c r="AA38" s="2" t="n">
        <v>17691128.7488314</v>
      </c>
      <c r="AB38" s="2" t="n">
        <v>19019940.4957839</v>
      </c>
      <c r="AC38" s="2" t="n">
        <v>30611.8871264319</v>
      </c>
      <c r="AD38" s="3" t="s">
        <v>33</v>
      </c>
      <c r="AE38" s="5" t="s">
        <v>39</v>
      </c>
      <c r="AF38" s="0" t="s">
        <v>37</v>
      </c>
    </row>
    <row r="39" customFormat="false" ht="15" hidden="false" customHeight="false" outlineLevel="0" collapsed="false">
      <c r="A39" s="2" t="n">
        <v>3042561.4718373</v>
      </c>
      <c r="B39" s="2" t="n">
        <v>3426470.41110475</v>
      </c>
      <c r="C39" s="2" t="n">
        <v>488695.234251969</v>
      </c>
      <c r="D39" s="2" t="n">
        <v>7720491.79551263</v>
      </c>
      <c r="E39" s="2" t="n">
        <v>5615295.46957922</v>
      </c>
      <c r="F39" s="2" t="n">
        <v>327706.221892753</v>
      </c>
      <c r="G39" s="2" t="n">
        <v>13619380.4206333</v>
      </c>
      <c r="H39" s="2" t="n">
        <v>646626.066440466</v>
      </c>
      <c r="I39" s="2" t="n">
        <v>4007927.43980331</v>
      </c>
      <c r="J39" s="2" t="n">
        <v>4136107.49511357</v>
      </c>
      <c r="K39" s="2" t="n">
        <v>250959.494518217</v>
      </c>
      <c r="L39" s="2" t="n">
        <v>2740949.18545582</v>
      </c>
      <c r="M39" s="2" t="n">
        <v>1413085.35662884</v>
      </c>
      <c r="N39" s="2" t="n">
        <v>9123797.93969232</v>
      </c>
      <c r="O39" s="2" t="n">
        <v>78107.8454360067</v>
      </c>
      <c r="P39" s="2" t="n">
        <v>20735820.6013248</v>
      </c>
      <c r="Q39" s="2" t="n">
        <v>130719.096989187</v>
      </c>
      <c r="R39" s="2" t="n">
        <v>2136951.03446757</v>
      </c>
      <c r="S39" s="2" t="n">
        <v>1012691.54339398</v>
      </c>
      <c r="T39" s="2" t="n">
        <v>4650517.87888891</v>
      </c>
      <c r="U39" s="2" t="n">
        <v>10272517.755734</v>
      </c>
      <c r="V39" s="2" t="n">
        <v>222.883027117094</v>
      </c>
      <c r="W39" s="2" t="n">
        <v>54785063.9242622</v>
      </c>
      <c r="X39" s="2" t="n">
        <v>4854830.70117692</v>
      </c>
      <c r="Y39" s="2" t="n">
        <v>345881856.220976</v>
      </c>
      <c r="Z39" s="2" t="n">
        <v>12.4435062145948</v>
      </c>
      <c r="AA39" s="2" t="n">
        <v>14280447.9469382</v>
      </c>
      <c r="AB39" s="2" t="n">
        <v>6512136.4431286</v>
      </c>
      <c r="AC39" s="2" t="n">
        <v>25593.8231277559</v>
      </c>
      <c r="AD39" s="3" t="s">
        <v>33</v>
      </c>
      <c r="AE39" s="5" t="s">
        <v>39</v>
      </c>
      <c r="AF39" s="0" t="s">
        <v>36</v>
      </c>
    </row>
    <row r="40" customFormat="false" ht="15" hidden="false" customHeight="false" outlineLevel="0" collapsed="false">
      <c r="A40" s="2" t="n">
        <v>4703912.6516284</v>
      </c>
      <c r="B40" s="2" t="n">
        <v>3672234.15696763</v>
      </c>
      <c r="C40" s="2" t="n">
        <v>585555.137971693</v>
      </c>
      <c r="D40" s="2" t="n">
        <v>5985712.45353455</v>
      </c>
      <c r="E40" s="2" t="n">
        <v>8173486.97305632</v>
      </c>
      <c r="F40" s="2" t="n">
        <v>560065.252803011</v>
      </c>
      <c r="G40" s="2" t="n">
        <v>16568736.6665151</v>
      </c>
      <c r="H40" s="2" t="n">
        <v>714224.44553277</v>
      </c>
      <c r="I40" s="2" t="n">
        <v>4175280.74973459</v>
      </c>
      <c r="J40" s="2" t="n">
        <v>5833926.25363217</v>
      </c>
      <c r="K40" s="2" t="n">
        <v>806710.121671163</v>
      </c>
      <c r="L40" s="2" t="n">
        <v>2538327.03834632</v>
      </c>
      <c r="M40" s="2" t="n">
        <v>1729308.40144725</v>
      </c>
      <c r="N40" s="2" t="n">
        <v>15973620.672532</v>
      </c>
      <c r="O40" s="2" t="n">
        <v>168699.980031524</v>
      </c>
      <c r="P40" s="2" t="n">
        <v>17389558.1140744</v>
      </c>
      <c r="Q40" s="2" t="n">
        <v>123053.186943718</v>
      </c>
      <c r="R40" s="2" t="n">
        <v>4093527.82072702</v>
      </c>
      <c r="S40" s="2" t="n">
        <v>2268963.85618271</v>
      </c>
      <c r="T40" s="2" t="n">
        <v>11636658.7017316</v>
      </c>
      <c r="U40" s="2" t="n">
        <v>26818397.2265669</v>
      </c>
      <c r="V40" s="2" t="n">
        <v>2950.82339663782</v>
      </c>
      <c r="W40" s="2" t="n">
        <v>35802830.3659886</v>
      </c>
      <c r="X40" s="2" t="n">
        <v>7036703.25376449</v>
      </c>
      <c r="Y40" s="2" t="n">
        <v>1695953747.62557</v>
      </c>
      <c r="Z40" s="2" t="n">
        <v>169.002896038764</v>
      </c>
      <c r="AA40" s="2" t="n">
        <v>27120124.2194638</v>
      </c>
      <c r="AB40" s="2" t="n">
        <v>11642864.9497726</v>
      </c>
      <c r="AC40" s="2" t="n">
        <v>52256.343146543</v>
      </c>
      <c r="AD40" s="3" t="s">
        <v>33</v>
      </c>
      <c r="AE40" s="5" t="s">
        <v>39</v>
      </c>
      <c r="AF40" s="0" t="s">
        <v>37</v>
      </c>
    </row>
    <row r="41" customFormat="false" ht="15" hidden="false" customHeight="false" outlineLevel="0" collapsed="false">
      <c r="A41" s="2" t="n">
        <v>3567869.57217886</v>
      </c>
      <c r="B41" s="2" t="n">
        <v>3830743.35849358</v>
      </c>
      <c r="C41" s="2" t="n">
        <v>691514.662209086</v>
      </c>
      <c r="D41" s="2" t="n">
        <v>5193870.91228972</v>
      </c>
      <c r="E41" s="2" t="n">
        <v>8050464.94472531</v>
      </c>
      <c r="F41" s="2" t="n">
        <v>368490.537150762</v>
      </c>
      <c r="G41" s="2" t="n">
        <v>12780279.8316705</v>
      </c>
      <c r="H41" s="2" t="n">
        <v>489396.55496425</v>
      </c>
      <c r="I41" s="2" t="n">
        <v>3602594.27568404</v>
      </c>
      <c r="J41" s="2" t="n">
        <v>4435946.35877913</v>
      </c>
      <c r="K41" s="2" t="n">
        <v>747450.198353899</v>
      </c>
      <c r="L41" s="2" t="n">
        <v>2267579.00626183</v>
      </c>
      <c r="M41" s="2" t="n">
        <v>2800696.04659639</v>
      </c>
      <c r="N41" s="2" t="n">
        <v>15140537.5026242</v>
      </c>
      <c r="O41" s="2" t="n">
        <v>235884.527423559</v>
      </c>
      <c r="P41" s="2" t="n">
        <v>16388374.3732516</v>
      </c>
      <c r="Q41" s="2" t="n">
        <v>237792.069593796</v>
      </c>
      <c r="R41" s="2" t="n">
        <v>2358587.88838731</v>
      </c>
      <c r="S41" s="2" t="n">
        <v>1839358.80316794</v>
      </c>
      <c r="T41" s="2" t="n">
        <v>5332460.09060449</v>
      </c>
      <c r="U41" s="2" t="n">
        <v>32730364.0016109</v>
      </c>
      <c r="V41" s="2" t="n">
        <v>543.238219404343</v>
      </c>
      <c r="W41" s="2" t="n">
        <v>174892238.172904</v>
      </c>
      <c r="X41" s="2" t="n">
        <v>6153944.64496536</v>
      </c>
      <c r="Y41" s="2" t="n">
        <v>2402125583.99385</v>
      </c>
      <c r="Z41" s="4" t="n">
        <v>300.103864564811</v>
      </c>
      <c r="AA41" s="2" t="n">
        <v>17943196.5301373</v>
      </c>
      <c r="AB41" s="2" t="n">
        <v>12813026.0035545</v>
      </c>
      <c r="AC41" s="2" t="n">
        <v>101816.563770029</v>
      </c>
      <c r="AD41" s="3" t="s">
        <v>33</v>
      </c>
      <c r="AE41" s="5" t="s">
        <v>39</v>
      </c>
      <c r="AF41" s="0" t="s">
        <v>37</v>
      </c>
    </row>
    <row r="42" customFormat="false" ht="15" hidden="false" customHeight="false" outlineLevel="0" collapsed="false">
      <c r="A42" s="2" t="n">
        <v>9198603.73132536</v>
      </c>
      <c r="B42" s="2" t="n">
        <v>3427255.44436172</v>
      </c>
      <c r="C42" s="2" t="n">
        <v>1615658.74153652</v>
      </c>
      <c r="D42" s="2" t="n">
        <v>4758618.29411385</v>
      </c>
      <c r="E42" s="2" t="n">
        <v>7594019.21894871</v>
      </c>
      <c r="F42" s="2" t="n">
        <v>1127192.85965279</v>
      </c>
      <c r="G42" s="2" t="n">
        <v>11644779.3627199</v>
      </c>
      <c r="H42" s="2" t="n">
        <v>565951.77663542</v>
      </c>
      <c r="I42" s="2" t="n">
        <v>3717467.51705584</v>
      </c>
      <c r="J42" s="2" t="n">
        <v>4444663.38801951</v>
      </c>
      <c r="K42" s="2" t="n">
        <v>551447.022373712</v>
      </c>
      <c r="L42" s="2" t="n">
        <v>3112167.42836545</v>
      </c>
      <c r="M42" s="4" t="n">
        <v>1413085.35662884</v>
      </c>
      <c r="N42" s="2" t="n">
        <v>13684736.1767482</v>
      </c>
      <c r="O42" s="4" t="n">
        <v>75010.0113940325</v>
      </c>
      <c r="P42" s="2" t="n">
        <v>12862027.3687724</v>
      </c>
      <c r="Q42" s="2" t="n">
        <v>1053090.77494791</v>
      </c>
      <c r="R42" s="2" t="n">
        <v>3837723.58574551</v>
      </c>
      <c r="S42" s="2" t="n">
        <v>1284895.76820483</v>
      </c>
      <c r="T42" s="2" t="n">
        <v>7879448.11886615</v>
      </c>
      <c r="U42" s="2" t="n">
        <v>79122428.7655299</v>
      </c>
      <c r="V42" s="2" t="n">
        <v>6317.18289253906</v>
      </c>
      <c r="W42" s="2" t="n">
        <v>381410698.036723</v>
      </c>
      <c r="X42" s="2" t="n">
        <v>5153409.20326916</v>
      </c>
      <c r="Y42" s="2" t="n">
        <v>457853201.057054</v>
      </c>
      <c r="Z42" s="2" t="n">
        <v>1377.63064535356</v>
      </c>
      <c r="AA42" s="2" t="n">
        <v>18051265.5904981</v>
      </c>
      <c r="AB42" s="2" t="n">
        <v>17263215.0974086</v>
      </c>
      <c r="AC42" s="2" t="n">
        <v>132870.109124475</v>
      </c>
      <c r="AD42" s="3" t="s">
        <v>33</v>
      </c>
      <c r="AE42" s="5" t="s">
        <v>39</v>
      </c>
      <c r="AF42" s="0" t="s">
        <v>37</v>
      </c>
    </row>
    <row r="44" customFormat="false" ht="12.8" hidden="false" customHeight="false" outlineLevel="0" collapsed="false">
      <c r="A44" s="0" t="s">
        <v>40</v>
      </c>
    </row>
    <row r="45" customFormat="false" ht="12.8" hidden="false" customHeight="false" outlineLevel="0" collapsed="false">
      <c r="A45" s="0" t="n">
        <f aca="false">MEDIAN(A2:A10)</f>
        <v>4011442.60267912</v>
      </c>
      <c r="B45" s="0" t="n">
        <f aca="false">MEDIAN(B2:B10)</f>
        <v>2721708.3479976</v>
      </c>
      <c r="C45" s="0" t="n">
        <f aca="false">MEDIAN(C2:C10)</f>
        <v>638753.673324519</v>
      </c>
      <c r="D45" s="0" t="n">
        <f aca="false">MEDIAN(D2:D10)</f>
        <v>3273416.48498255</v>
      </c>
      <c r="E45" s="0" t="n">
        <f aca="false">MEDIAN(E2:E10)</f>
        <v>5262223.12075922</v>
      </c>
      <c r="F45" s="0" t="n">
        <f aca="false">MEDIAN(F2:F10)</f>
        <v>705368.41730999</v>
      </c>
      <c r="G45" s="0" t="n">
        <f aca="false">MEDIAN(G2:G10)</f>
        <v>8575014.11238018</v>
      </c>
      <c r="H45" s="0" t="n">
        <f aca="false">MEDIAN(H2:H10)</f>
        <v>383367.523189327</v>
      </c>
      <c r="I45" s="0" t="n">
        <f aca="false">MEDIAN(I2:I10)</f>
        <v>3792665.17477196</v>
      </c>
      <c r="J45" s="0" t="n">
        <f aca="false">MEDIAN(J2:J10)</f>
        <v>4852867.29579154</v>
      </c>
      <c r="K45" s="0" t="n">
        <f aca="false">MEDIAN(K2:K10)</f>
        <v>356891.060050638</v>
      </c>
      <c r="L45" s="0" t="n">
        <f aca="false">MEDIAN(L2:L10)</f>
        <v>1485423.52336726</v>
      </c>
      <c r="M45" s="0" t="n">
        <f aca="false">MEDIAN(M2:M10)</f>
        <v>1376410.53441456</v>
      </c>
      <c r="N45" s="0" t="n">
        <f aca="false">MEDIAN(N2:N10)</f>
        <v>19727216.5469844</v>
      </c>
      <c r="O45" s="0" t="n">
        <f aca="false">MEDIAN(O2:O10)</f>
        <v>72137.5111592076</v>
      </c>
      <c r="P45" s="0" t="n">
        <f aca="false">MEDIAN(P2:P10)</f>
        <v>11174022.8644399</v>
      </c>
      <c r="Q45" s="0" t="n">
        <f aca="false">MEDIAN(Q2:Q10)</f>
        <v>269063.281717227</v>
      </c>
      <c r="R45" s="0" t="n">
        <f aca="false">MEDIAN(R2:R10)</f>
        <v>2341568.10594651</v>
      </c>
      <c r="S45" s="0" t="n">
        <f aca="false">MEDIAN(S2:S10)</f>
        <v>2098844.55748367</v>
      </c>
      <c r="T45" s="0" t="n">
        <f aca="false">MEDIAN(T2:T10)</f>
        <v>5099013.64493868</v>
      </c>
      <c r="U45" s="0" t="n">
        <f aca="false">MEDIAN(U2:U10)</f>
        <v>59038732.5829226</v>
      </c>
      <c r="V45" s="0" t="n">
        <f aca="false">MEDIAN(V2:V10)</f>
        <v>1195.9538687726</v>
      </c>
      <c r="W45" s="0" t="n">
        <f aca="false">MEDIAN(W2:W10)</f>
        <v>378525181.909627</v>
      </c>
      <c r="X45" s="0" t="n">
        <f aca="false">MEDIAN(X2:X10)</f>
        <v>3938014.32356524</v>
      </c>
      <c r="Y45" s="0" t="n">
        <f aca="false">MEDIAN(Y2:Y10)</f>
        <v>2218011061.62025</v>
      </c>
      <c r="Z45" s="0" t="n">
        <f aca="false">MEDIAN(Z2:Z10)</f>
        <v>853.883413167114</v>
      </c>
      <c r="AA45" s="0" t="n">
        <f aca="false">MEDIAN(AA2:AA10)</f>
        <v>14447901.3172858</v>
      </c>
      <c r="AB45" s="0" t="n">
        <f aca="false">MEDIAN(AB2:AB10)</f>
        <v>31080765.6573196</v>
      </c>
      <c r="AC45" s="0" t="n">
        <f aca="false">MEDIAN(AC2:AC10)</f>
        <v>87961.5244839951</v>
      </c>
    </row>
    <row r="46" customFormat="false" ht="12.8" hidden="false" customHeight="false" outlineLevel="0" collapsed="false">
      <c r="A46" s="0" t="n">
        <f aca="false">MEDIAN(A11:A18)</f>
        <v>3159869.63497999</v>
      </c>
      <c r="B46" s="0" t="n">
        <f aca="false">MEDIAN(B11:B18)</f>
        <v>2859899.68898188</v>
      </c>
      <c r="C46" s="0" t="n">
        <f aca="false">MEDIAN(C11:C18)</f>
        <v>403185.072323899</v>
      </c>
      <c r="D46" s="0" t="n">
        <f aca="false">MEDIAN(D11:D18)</f>
        <v>6269397.98536355</v>
      </c>
      <c r="E46" s="0" t="n">
        <f aca="false">MEDIAN(E11:E18)</f>
        <v>6184531.40305773</v>
      </c>
      <c r="F46" s="0" t="n">
        <f aca="false">MEDIAN(F11:F18)</f>
        <v>387742.452129745</v>
      </c>
      <c r="G46" s="0" t="n">
        <f aca="false">MEDIAN(G11:G18)</f>
        <v>13460067.6080206</v>
      </c>
      <c r="H46" s="0" t="n">
        <f aca="false">MEDIAN(H11:H18)</f>
        <v>651180.948353857</v>
      </c>
      <c r="I46" s="0" t="n">
        <f aca="false">MEDIAN(I11:I18)</f>
        <v>4068624.74218069</v>
      </c>
      <c r="J46" s="0" t="n">
        <f aca="false">MEDIAN(J11:J18)</f>
        <v>5636547.20822004</v>
      </c>
      <c r="K46" s="0" t="n">
        <f aca="false">MEDIAN(K11:K18)</f>
        <v>313712.337853469</v>
      </c>
      <c r="L46" s="0" t="n">
        <f aca="false">MEDIAN(L11:L18)</f>
        <v>2745574.95359705</v>
      </c>
      <c r="M46" s="0" t="n">
        <f aca="false">MEDIAN(M11:M18)</f>
        <v>1317638.71925083</v>
      </c>
      <c r="N46" s="0" t="n">
        <f aca="false">MEDIAN(N11:N18)</f>
        <v>10735569.9591811</v>
      </c>
      <c r="O46" s="0" t="n">
        <f aca="false">MEDIAN(O11:O18)</f>
        <v>53163.5593903235</v>
      </c>
      <c r="P46" s="0" t="n">
        <f aca="false">MEDIAN(P11:P18)</f>
        <v>17682450.5381065</v>
      </c>
      <c r="Q46" s="0" t="n">
        <f aca="false">MEDIAN(Q11:Q18)</f>
        <v>100512.35951271</v>
      </c>
      <c r="R46" s="0" t="n">
        <f aca="false">MEDIAN(R11:R18)</f>
        <v>2697670.55691462</v>
      </c>
      <c r="S46" s="0" t="n">
        <f aca="false">MEDIAN(S11:S18)</f>
        <v>1038249.00897118</v>
      </c>
      <c r="T46" s="0" t="n">
        <f aca="false">MEDIAN(T11:T18)</f>
        <v>4600015.68772153</v>
      </c>
      <c r="U46" s="0" t="n">
        <f aca="false">MEDIAN(U11:U18)</f>
        <v>13738245.3713647</v>
      </c>
      <c r="V46" s="0" t="n">
        <f aca="false">MEDIAN(V11:V18)</f>
        <v>655.856766008277</v>
      </c>
      <c r="W46" s="0" t="n">
        <f aca="false">MEDIAN(W11:W18)</f>
        <v>97582186.4944857</v>
      </c>
      <c r="X46" s="0" t="n">
        <f aca="false">MEDIAN(X11:X18)</f>
        <v>6016906.88281937</v>
      </c>
      <c r="Y46" s="0" t="n">
        <f aca="false">MEDIAN(Y11:Y18)</f>
        <v>852735127.538774</v>
      </c>
      <c r="Z46" s="0" t="n">
        <f aca="false">MEDIAN(Z11:Z18)</f>
        <v>35.3877817857055</v>
      </c>
      <c r="AA46" s="0" t="n">
        <f aca="false">MEDIAN(AA11:AA18)</f>
        <v>19228013.7959772</v>
      </c>
      <c r="AB46" s="0" t="n">
        <f aca="false">MEDIAN(AB11:AB18)</f>
        <v>8276213.32055447</v>
      </c>
      <c r="AC46" s="0" t="n">
        <f aca="false">MEDIAN(AC11:AC18)</f>
        <v>31350.5009022531</v>
      </c>
    </row>
    <row r="47" customFormat="false" ht="12.8" hidden="false" customHeight="false" outlineLevel="0" collapsed="false">
      <c r="A47" s="0" t="n">
        <f aca="false">MEDIAN(A19:A30)</f>
        <v>3856431.51734572</v>
      </c>
      <c r="B47" s="0" t="n">
        <f aca="false">MEDIAN(B19:B30)</f>
        <v>2881456.77662506</v>
      </c>
      <c r="C47" s="0" t="n">
        <f aca="false">MEDIAN(C19:C30)</f>
        <v>588117.608136423</v>
      </c>
      <c r="D47" s="0" t="n">
        <f aca="false">MEDIAN(D19:D30)</f>
        <v>4899903.08803477</v>
      </c>
      <c r="E47" s="0" t="n">
        <f aca="false">MEDIAN(E19:E30)</f>
        <v>6769564.08500868</v>
      </c>
      <c r="F47" s="0" t="n">
        <f aca="false">MEDIAN(F19:F30)</f>
        <v>471032.932855404</v>
      </c>
      <c r="G47" s="0" t="n">
        <f aca="false">MEDIAN(G19:G30)</f>
        <v>12599125.4509471</v>
      </c>
      <c r="H47" s="0" t="n">
        <f aca="false">MEDIAN(H19:H30)</f>
        <v>557512.273001655</v>
      </c>
      <c r="I47" s="0" t="n">
        <f aca="false">MEDIAN(I19:I30)</f>
        <v>5267217.91861926</v>
      </c>
      <c r="J47" s="0" t="n">
        <f aca="false">MEDIAN(J19:J30)</f>
        <v>6032215.50766689</v>
      </c>
      <c r="K47" s="0" t="n">
        <f aca="false">MEDIAN(K19:K30)</f>
        <v>344304.889668463</v>
      </c>
      <c r="L47" s="0" t="n">
        <f aca="false">MEDIAN(L19:L30)</f>
        <v>2360821.65850099</v>
      </c>
      <c r="M47" s="0" t="n">
        <f aca="false">MEDIAN(M19:M30)</f>
        <v>1756433.29383681</v>
      </c>
      <c r="N47" s="0" t="n">
        <f aca="false">MEDIAN(N19:N30)</f>
        <v>13177433.9112118</v>
      </c>
      <c r="O47" s="0" t="n">
        <f aca="false">MEDIAN(O19:O30)</f>
        <v>67161.4437664286</v>
      </c>
      <c r="P47" s="0" t="n">
        <f aca="false">MEDIAN(P19:P30)</f>
        <v>15438131.9780793</v>
      </c>
      <c r="Q47" s="0" t="n">
        <f aca="false">MEDIAN(Q19:Q30)</f>
        <v>183150.236629826</v>
      </c>
      <c r="R47" s="0" t="n">
        <f aca="false">MEDIAN(R19:R30)</f>
        <v>3078038.30361032</v>
      </c>
      <c r="S47" s="0" t="n">
        <f aca="false">MEDIAN(S19:S30)</f>
        <v>1767050.05401701</v>
      </c>
      <c r="T47" s="0" t="n">
        <f aca="false">MEDIAN(T19:T30)</f>
        <v>5981458.79455835</v>
      </c>
      <c r="U47" s="0" t="n">
        <f aca="false">MEDIAN(U19:U30)</f>
        <v>25523038.4051715</v>
      </c>
      <c r="V47" s="0" t="n">
        <f aca="false">MEDIAN(V19:V30)</f>
        <v>1140.94458509576</v>
      </c>
      <c r="W47" s="0" t="n">
        <f aca="false">MEDIAN(W19:W30)</f>
        <v>71168366.1584979</v>
      </c>
      <c r="X47" s="0" t="n">
        <f aca="false">MEDIAN(X19:X30)</f>
        <v>5795496.47219509</v>
      </c>
      <c r="Y47" s="0" t="n">
        <f aca="false">MEDIAN(Y19:Y30)</f>
        <v>1612267255.26033</v>
      </c>
      <c r="Z47" s="0" t="n">
        <f aca="false">MEDIAN(Z19:Z30)</f>
        <v>55.5686158030234</v>
      </c>
      <c r="AA47" s="0" t="n">
        <f aca="false">MEDIAN(AA19:AA30)</f>
        <v>16204024.6029046</v>
      </c>
      <c r="AB47" s="0" t="n">
        <f aca="false">MEDIAN(AB19:AB30)</f>
        <v>8647106.08475222</v>
      </c>
      <c r="AC47" s="0" t="n">
        <f aca="false">MEDIAN(AC19:AC30)</f>
        <v>34841.9902115839</v>
      </c>
    </row>
    <row r="48" customFormat="false" ht="12.8" hidden="false" customHeight="false" outlineLevel="0" collapsed="false">
      <c r="A48" s="0" t="n">
        <f aca="false">MEDIAN(A31:A42)</f>
        <v>4217027.97595108</v>
      </c>
      <c r="B48" s="0" t="n">
        <f aca="false">MEDIAN(B31:B42)</f>
        <v>2638768.28262268</v>
      </c>
      <c r="C48" s="0" t="n">
        <f aca="false">MEDIAN(C31:C42)</f>
        <v>741975.328642748</v>
      </c>
      <c r="D48" s="0" t="n">
        <f aca="false">MEDIAN(D31:D42)</f>
        <v>5318311.12504348</v>
      </c>
      <c r="E48" s="0" t="n">
        <f aca="false">MEDIAN(E31:E42)</f>
        <v>6179168.18167972</v>
      </c>
      <c r="F48" s="0" t="n">
        <f aca="false">MEDIAN(F31:F42)</f>
        <v>547304.318461847</v>
      </c>
      <c r="G48" s="0" t="n">
        <f aca="false">MEDIAN(G31:G42)</f>
        <v>10474511.3037626</v>
      </c>
      <c r="H48" s="0" t="n">
        <f aca="false">MEDIAN(H31:H42)</f>
        <v>511459.700770666</v>
      </c>
      <c r="I48" s="0" t="n">
        <f aca="false">MEDIAN(I31:I42)</f>
        <v>3815519.36142951</v>
      </c>
      <c r="J48" s="0" t="n">
        <f aca="false">MEDIAN(J31:J42)</f>
        <v>5308894.20530173</v>
      </c>
      <c r="K48" s="0" t="n">
        <f aca="false">MEDIAN(K31:K42)</f>
        <v>496609.214930261</v>
      </c>
      <c r="L48" s="0" t="n">
        <f aca="false">MEDIAN(L31:L42)</f>
        <v>2349964.3233416</v>
      </c>
      <c r="M48" s="0" t="n">
        <f aca="false">MEDIAN(M31:M42)</f>
        <v>1413085.35662884</v>
      </c>
      <c r="N48" s="0" t="n">
        <f aca="false">MEDIAN(N31:N42)</f>
        <v>14734593.7611775</v>
      </c>
      <c r="O48" s="0" t="n">
        <f aca="false">MEDIAN(O31:O42)</f>
        <v>75010.0113940325</v>
      </c>
      <c r="P48" s="0" t="n">
        <f aca="false">MEDIAN(P31:P42)</f>
        <v>16252273.5084864</v>
      </c>
      <c r="Q48" s="0" t="n">
        <f aca="false">MEDIAN(Q31:Q42)</f>
        <v>375209.132901805</v>
      </c>
      <c r="R48" s="0" t="n">
        <f aca="false">MEDIAN(R31:R42)</f>
        <v>2358587.88838731</v>
      </c>
      <c r="S48" s="0" t="n">
        <f aca="false">MEDIAN(S31:S42)</f>
        <v>1572397.76719213</v>
      </c>
      <c r="T48" s="0" t="n">
        <f aca="false">MEDIAN(T31:T42)</f>
        <v>6193292.70054033</v>
      </c>
      <c r="U48" s="0" t="n">
        <f aca="false">MEDIAN(U31:U42)</f>
        <v>33784290.5960478</v>
      </c>
      <c r="V48" s="0" t="n">
        <f aca="false">MEDIAN(V31:V42)</f>
        <v>1241.795462683</v>
      </c>
      <c r="W48" s="0" t="n">
        <f aca="false">MEDIAN(W31:W42)</f>
        <v>94821143.9037427</v>
      </c>
      <c r="X48" s="0" t="n">
        <f aca="false">MEDIAN(X31:X42)</f>
        <v>5099456.06433668</v>
      </c>
      <c r="Y48" s="0" t="n">
        <f aca="false">MEDIAN(Y31:Y42)</f>
        <v>1695953747.62557</v>
      </c>
      <c r="Z48" s="0" t="n">
        <f aca="false">MEDIAN(Z31:Z42)</f>
        <v>300.103864564811</v>
      </c>
      <c r="AA48" s="0" t="n">
        <f aca="false">MEDIAN(AA31:AA42)</f>
        <v>17691128.7488314</v>
      </c>
      <c r="AB48" s="0" t="n">
        <f aca="false">MEDIAN(AB31:AB42)</f>
        <v>16021338.4482431</v>
      </c>
      <c r="AC48" s="0" t="n">
        <f aca="false">MEDIAN(AC31:AC42)</f>
        <v>47738.328941022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6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C47" activeCellId="0" sqref="C4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1" t="s">
        <v>41</v>
      </c>
    </row>
    <row r="2" customFormat="false" ht="15" hidden="false" customHeight="false" outlineLevel="0" collapsed="false">
      <c r="A2" s="2" t="n">
        <v>2622306.19827691</v>
      </c>
      <c r="B2" s="2" t="n">
        <v>2130026.99981803</v>
      </c>
      <c r="C2" s="2" t="n">
        <v>465992.001800976</v>
      </c>
      <c r="D2" s="2" t="n">
        <v>3435082.9799171</v>
      </c>
      <c r="E2" s="2" t="n">
        <v>5513921.6028701</v>
      </c>
      <c r="F2" s="2" t="n">
        <v>422275.656743337</v>
      </c>
      <c r="G2" s="2" t="n">
        <v>8575014.11238018</v>
      </c>
      <c r="H2" s="2" t="n">
        <v>449509.434316965</v>
      </c>
      <c r="I2" s="2" t="n">
        <v>3792665.17477196</v>
      </c>
      <c r="J2" s="2" t="n">
        <v>4346606.4693619</v>
      </c>
      <c r="K2" s="2" t="n">
        <v>342357.947774444</v>
      </c>
      <c r="L2" s="2" t="n">
        <v>1689334.02927761</v>
      </c>
      <c r="M2" s="2" t="n">
        <v>1747132.80124147</v>
      </c>
      <c r="N2" s="2" t="n">
        <v>17850312.8502813</v>
      </c>
      <c r="O2" s="2" t="n">
        <v>79024.2928624841</v>
      </c>
      <c r="P2" s="2" t="n">
        <v>11174022.8644399</v>
      </c>
      <c r="Q2" s="2" t="n">
        <v>95004.3430059958</v>
      </c>
      <c r="R2" s="2" t="n">
        <v>2341568.10594651</v>
      </c>
      <c r="S2" s="2" t="n">
        <v>2004354.12423723</v>
      </c>
      <c r="T2" s="2" t="n">
        <v>5214375.15565491</v>
      </c>
      <c r="U2" s="2" t="n">
        <v>60044899.6385848</v>
      </c>
      <c r="V2" s="2" t="n">
        <v>7462.25256021495</v>
      </c>
      <c r="W2" s="2" t="n">
        <v>456284012.275047</v>
      </c>
      <c r="X2" s="2" t="n">
        <v>4398073.3155036</v>
      </c>
      <c r="Y2" s="2" t="n">
        <v>2119640490.16318</v>
      </c>
      <c r="Z2" s="2" t="n">
        <v>25462.3069105096</v>
      </c>
      <c r="AA2" s="2" t="n">
        <v>15729488.6898942</v>
      </c>
      <c r="AB2" s="2" t="n">
        <v>44144978.5379868</v>
      </c>
      <c r="AC2" s="2" t="n">
        <v>233059.126971162</v>
      </c>
      <c r="AD2" s="3" t="s">
        <v>32</v>
      </c>
    </row>
    <row r="3" customFormat="false" ht="15" hidden="false" customHeight="false" outlineLevel="0" collapsed="false">
      <c r="A3" s="2" t="n">
        <v>2965287.65823753</v>
      </c>
      <c r="B3" s="2" t="n">
        <v>4707454.49270958</v>
      </c>
      <c r="C3" s="2" t="n">
        <v>338627.94104531</v>
      </c>
      <c r="D3" s="2" t="n">
        <v>8575026.29092366</v>
      </c>
      <c r="E3" s="2" t="n">
        <v>6403375.1055245</v>
      </c>
      <c r="F3" s="2" t="n">
        <v>352462.341166212</v>
      </c>
      <c r="G3" s="2" t="n">
        <v>13633800.1516166</v>
      </c>
      <c r="H3" s="2" t="n">
        <v>715812.887033133</v>
      </c>
      <c r="I3" s="2" t="n">
        <v>3238648.14675133</v>
      </c>
      <c r="J3" s="2" t="n">
        <v>3873382.81897093</v>
      </c>
      <c r="K3" s="2" t="n">
        <v>492781.282909413</v>
      </c>
      <c r="L3" s="2" t="n">
        <v>2995075.60635643</v>
      </c>
      <c r="M3" s="2" t="n">
        <v>2331391.86422761</v>
      </c>
      <c r="N3" s="2" t="n">
        <v>11675986.2034252</v>
      </c>
      <c r="O3" s="2" t="n">
        <v>184149.510180151</v>
      </c>
      <c r="P3" s="2" t="n">
        <v>14527723.5200265</v>
      </c>
      <c r="Q3" s="2" t="n">
        <v>123287.560691728</v>
      </c>
      <c r="R3" s="2" t="n">
        <v>2443999.69986865</v>
      </c>
      <c r="S3" s="2" t="n">
        <v>1720406.07233811</v>
      </c>
      <c r="T3" s="2" t="n">
        <v>5099013.64493868</v>
      </c>
      <c r="U3" s="2" t="n">
        <v>24471151.5295258</v>
      </c>
      <c r="V3" s="2" t="n">
        <v>889.94277700963</v>
      </c>
      <c r="W3" s="2" t="n">
        <v>38270138.0277789</v>
      </c>
      <c r="X3" s="2" t="n">
        <v>6993522.36696451</v>
      </c>
      <c r="Y3" s="2" t="n">
        <v>1418252226.80199</v>
      </c>
      <c r="Z3" s="2" t="n">
        <v>334.518597014662</v>
      </c>
      <c r="AA3" s="2" t="n">
        <v>18946543.1894143</v>
      </c>
      <c r="AB3" s="2" t="n">
        <v>15847453.2609929</v>
      </c>
      <c r="AC3" s="2" t="n">
        <v>55515.5388542939</v>
      </c>
      <c r="AD3" s="3" t="s">
        <v>32</v>
      </c>
    </row>
    <row r="4" customFormat="false" ht="15" hidden="false" customHeight="false" outlineLevel="0" collapsed="false">
      <c r="A4" s="2" t="n">
        <v>5399815.71499396</v>
      </c>
      <c r="B4" s="2" t="n">
        <v>2727664.84690219</v>
      </c>
      <c r="C4" s="2" t="n">
        <v>1760781.18301978</v>
      </c>
      <c r="D4" s="2" t="n">
        <v>1662881.67643534</v>
      </c>
      <c r="E4" s="2" t="n">
        <v>5146622.73508439</v>
      </c>
      <c r="F4" s="2" t="n">
        <v>978019.502377854</v>
      </c>
      <c r="G4" s="2" t="n">
        <v>7416983.73509284</v>
      </c>
      <c r="H4" s="2" t="n">
        <v>447517.075822871</v>
      </c>
      <c r="I4" s="2" t="n">
        <v>4553280.53396293</v>
      </c>
      <c r="J4" s="2" t="n">
        <v>4839745.69978411</v>
      </c>
      <c r="K4" s="2" t="n">
        <v>520999.656658602</v>
      </c>
      <c r="L4" s="2" t="n">
        <v>1485423.52336726</v>
      </c>
      <c r="M4" s="2" t="n">
        <v>2730300.34139208</v>
      </c>
      <c r="N4" s="2" t="n">
        <v>34672914.2317864</v>
      </c>
      <c r="O4" s="2" t="n">
        <v>107793.65159</v>
      </c>
      <c r="P4" s="2" t="n">
        <v>8373173.16627554</v>
      </c>
      <c r="Q4" s="2" t="n">
        <v>600192.059980785</v>
      </c>
      <c r="R4" s="2" t="n">
        <v>2675443.32729604</v>
      </c>
      <c r="S4" s="2" t="n">
        <v>4181138.47664431</v>
      </c>
      <c r="T4" s="2" t="n">
        <v>5461598.38351522</v>
      </c>
      <c r="U4" s="2" t="n">
        <v>66963258.8162693</v>
      </c>
      <c r="V4" s="4" t="n">
        <v>1195.9538687726</v>
      </c>
      <c r="W4" s="2" t="n">
        <v>668338457.917336</v>
      </c>
      <c r="X4" s="2" t="n">
        <v>3938014.32356524</v>
      </c>
      <c r="Y4" s="2" t="n">
        <v>1527108305.50485</v>
      </c>
      <c r="Z4" s="2" t="n">
        <v>1638.65121946429</v>
      </c>
      <c r="AA4" s="2" t="n">
        <v>13610076.1466463</v>
      </c>
      <c r="AB4" s="2" t="n">
        <v>53951788.622237</v>
      </c>
      <c r="AC4" s="2" t="n">
        <v>215096.387014507</v>
      </c>
      <c r="AD4" s="3" t="s">
        <v>32</v>
      </c>
    </row>
    <row r="5" customFormat="false" ht="15" hidden="false" customHeight="false" outlineLevel="0" collapsed="false">
      <c r="A5" s="2" t="n">
        <v>3038965.45548875</v>
      </c>
      <c r="B5" s="2" t="n">
        <v>2721708.3479976</v>
      </c>
      <c r="C5" s="2" t="n">
        <v>654324.693471315</v>
      </c>
      <c r="D5" s="2" t="n">
        <v>3273416.48498255</v>
      </c>
      <c r="E5" s="2" t="n">
        <v>5262223.12075922</v>
      </c>
      <c r="F5" s="2" t="n">
        <v>419429.636194506</v>
      </c>
      <c r="G5" s="2" t="n">
        <v>9222247.37488982</v>
      </c>
      <c r="H5" s="2" t="n">
        <v>307489.571375035</v>
      </c>
      <c r="I5" s="2" t="n">
        <v>3639753.92168191</v>
      </c>
      <c r="J5" s="2" t="n">
        <v>4852867.29579154</v>
      </c>
      <c r="K5" s="2" t="n">
        <v>356891.060050638</v>
      </c>
      <c r="L5" s="2" t="n">
        <v>1424580.10126224</v>
      </c>
      <c r="M5" s="2" t="n">
        <v>1344178.27233986</v>
      </c>
      <c r="N5" s="2" t="n">
        <v>15340860.8945552</v>
      </c>
      <c r="O5" s="2" t="n">
        <v>59017.7737309119</v>
      </c>
      <c r="P5" s="2" t="n">
        <v>10756826.0936209</v>
      </c>
      <c r="Q5" s="2" t="n">
        <v>269063.281717227</v>
      </c>
      <c r="R5" s="2" t="n">
        <v>2004969.60569833</v>
      </c>
      <c r="S5" s="2" t="n">
        <v>2098844.55748367</v>
      </c>
      <c r="T5" s="2" t="n">
        <v>5017015.0215552</v>
      </c>
      <c r="U5" s="2" t="n">
        <v>45376983.8505404</v>
      </c>
      <c r="V5" s="2" t="n">
        <v>1341.53914870941</v>
      </c>
      <c r="W5" s="2" t="n">
        <v>264370770.573575</v>
      </c>
      <c r="X5" s="2" t="n">
        <v>3721582.31553446</v>
      </c>
      <c r="Y5" s="2" t="n">
        <v>2536533564.7017</v>
      </c>
      <c r="Z5" s="2" t="n">
        <v>985.692568496832</v>
      </c>
      <c r="AA5" s="2" t="n">
        <v>14447901.3172858</v>
      </c>
      <c r="AB5" s="2" t="n">
        <v>28091840.1974698</v>
      </c>
      <c r="AC5" s="2" t="n">
        <v>67317.97587398</v>
      </c>
      <c r="AD5" s="3" t="s">
        <v>32</v>
      </c>
    </row>
    <row r="6" customFormat="false" ht="15" hidden="false" customHeight="false" outlineLevel="0" collapsed="false">
      <c r="A6" s="2" t="n">
        <v>5296241.93944597</v>
      </c>
      <c r="B6" s="2" t="n">
        <v>3423821.6050122</v>
      </c>
      <c r="C6" s="2" t="n">
        <v>1515150.07859975</v>
      </c>
      <c r="D6" s="2" t="n">
        <v>2088345.67464764</v>
      </c>
      <c r="E6" s="2" t="n">
        <v>3956776.42145544</v>
      </c>
      <c r="F6" s="2" t="n">
        <v>575872.47818551</v>
      </c>
      <c r="G6" s="2" t="n">
        <v>7694416.53670056</v>
      </c>
      <c r="H6" s="2" t="n">
        <v>168225.569447098</v>
      </c>
      <c r="I6" s="2" t="n">
        <v>3012372.34531364</v>
      </c>
      <c r="J6" s="2" t="n">
        <v>4235888.42245558</v>
      </c>
      <c r="K6" s="2" t="n">
        <v>219166.077722025</v>
      </c>
      <c r="L6" s="2" t="n">
        <v>1185405.41554001</v>
      </c>
      <c r="M6" s="2" t="n">
        <v>1391876.93358584</v>
      </c>
      <c r="N6" s="2" t="n">
        <v>21654218.1539558</v>
      </c>
      <c r="O6" s="2" t="n">
        <v>34509.2638403639</v>
      </c>
      <c r="P6" s="2" t="n">
        <v>13008489.7809936</v>
      </c>
      <c r="Q6" s="2" t="n">
        <v>725673.217466223</v>
      </c>
      <c r="R6" s="2" t="n">
        <v>1112075.99290391</v>
      </c>
      <c r="S6" s="2" t="n">
        <v>3033559.30198892</v>
      </c>
      <c r="T6" s="2" t="n">
        <v>3943602.02419967</v>
      </c>
      <c r="U6" s="2" t="n">
        <v>58032565.5272603</v>
      </c>
      <c r="V6" s="2" t="n">
        <v>2545.73881960443</v>
      </c>
      <c r="W6" s="2" t="n">
        <v>763425414.384086</v>
      </c>
      <c r="X6" s="2" t="n">
        <v>3458520.40500842</v>
      </c>
      <c r="Y6" s="2" t="n">
        <v>2316381633.07733</v>
      </c>
      <c r="Z6" s="2" t="n">
        <v>7532.83514594794</v>
      </c>
      <c r="AA6" s="2" t="n">
        <v>8677059.12148834</v>
      </c>
      <c r="AB6" s="2" t="n">
        <v>34069691.1171693</v>
      </c>
      <c r="AC6" s="2" t="n">
        <v>142695.318529271</v>
      </c>
      <c r="AD6" s="3" t="s">
        <v>32</v>
      </c>
    </row>
    <row r="7" customFormat="false" ht="15" hidden="false" customHeight="false" outlineLevel="0" collapsed="false">
      <c r="A7" s="2" t="n">
        <v>4414386.41120918</v>
      </c>
      <c r="B7" s="2" t="n">
        <v>4061762.84381852</v>
      </c>
      <c r="C7" s="2" t="n">
        <v>623182.653177723</v>
      </c>
      <c r="D7" s="2" t="n">
        <v>5971581.21302038</v>
      </c>
      <c r="E7" s="2" t="n">
        <v>6800207.585682</v>
      </c>
      <c r="F7" s="2" t="n">
        <v>705368.41730999</v>
      </c>
      <c r="G7" s="2" t="n">
        <v>15585035.9328795</v>
      </c>
      <c r="H7" s="2" t="n">
        <v>533688.559229485</v>
      </c>
      <c r="I7" s="2" t="n">
        <v>4272553.56936057</v>
      </c>
      <c r="J7" s="2" t="n">
        <v>5862751.54932017</v>
      </c>
      <c r="K7" s="2" t="n">
        <v>357711.210596259</v>
      </c>
      <c r="L7" s="2" t="n">
        <v>2067600.92089572</v>
      </c>
      <c r="M7" s="2" t="n">
        <v>1376410.53441456</v>
      </c>
      <c r="N7" s="2" t="n">
        <v>19727216.5469844</v>
      </c>
      <c r="O7" s="2" t="n">
        <v>82199.262972821</v>
      </c>
      <c r="P7" s="2" t="n">
        <v>14672878.6305129</v>
      </c>
      <c r="Q7" s="2" t="n">
        <v>251474.850349539</v>
      </c>
      <c r="R7" s="2" t="n">
        <v>2908144.53704679</v>
      </c>
      <c r="S7" s="2" t="n">
        <v>1576791.02756527</v>
      </c>
      <c r="T7" s="2" t="n">
        <v>7328620.53895443</v>
      </c>
      <c r="U7" s="2" t="n">
        <v>44973917.039073</v>
      </c>
      <c r="V7" s="2" t="n">
        <v>218.159793533237</v>
      </c>
      <c r="W7" s="2" t="n">
        <v>186274894.830366</v>
      </c>
      <c r="X7" s="2" t="n">
        <v>5904092.29538427</v>
      </c>
      <c r="Y7" s="2" t="n">
        <v>2495224224.17456</v>
      </c>
      <c r="Z7" s="2" t="n">
        <v>641.286462145587</v>
      </c>
      <c r="AA7" s="2" t="n">
        <v>23885172.0272484</v>
      </c>
      <c r="AB7" s="2" t="n">
        <v>21196451.124275</v>
      </c>
      <c r="AC7" s="2" t="n">
        <v>62544.8388311824</v>
      </c>
      <c r="AD7" s="3" t="s">
        <v>32</v>
      </c>
    </row>
    <row r="8" customFormat="false" ht="15" hidden="false" customHeight="false" outlineLevel="0" collapsed="false">
      <c r="A8" s="4" t="n">
        <v>4011442.60267912</v>
      </c>
      <c r="B8" s="2" t="n">
        <v>2709457.12921443</v>
      </c>
      <c r="C8" s="4" t="n">
        <v>638753.673324519</v>
      </c>
      <c r="D8" s="2" t="n">
        <v>1833818.62617453</v>
      </c>
      <c r="E8" s="2" t="n">
        <v>4030194.68181817</v>
      </c>
      <c r="F8" s="2" t="n">
        <v>1519586.1502786</v>
      </c>
      <c r="G8" s="2" t="n">
        <v>5929927.39404263</v>
      </c>
      <c r="H8" s="2" t="n">
        <v>271121.821102957</v>
      </c>
      <c r="I8" s="2" t="n">
        <v>4637291.49997978</v>
      </c>
      <c r="J8" s="2" t="n">
        <v>5239766.53928319</v>
      </c>
      <c r="K8" s="2" t="n">
        <v>205148.979584764</v>
      </c>
      <c r="L8" s="2" t="n">
        <v>579477.213125365</v>
      </c>
      <c r="M8" s="2" t="n">
        <v>1057155.08592082</v>
      </c>
      <c r="N8" s="2" t="n">
        <v>48399079.1003272</v>
      </c>
      <c r="O8" s="2" t="n">
        <v>6340.39447182224</v>
      </c>
      <c r="P8" s="2" t="n">
        <v>9927048.75953265</v>
      </c>
      <c r="Q8" s="2" t="n">
        <v>1486549.28445251</v>
      </c>
      <c r="R8" s="2" t="n">
        <v>1598717.42036794</v>
      </c>
      <c r="S8" s="2" t="n">
        <v>4108732.32163435</v>
      </c>
      <c r="T8" s="2" t="n">
        <v>4288465.35808188</v>
      </c>
      <c r="U8" s="4" t="n">
        <v>59038732.5829226</v>
      </c>
      <c r="V8" s="2" t="n">
        <v>1591.2438574744</v>
      </c>
      <c r="W8" s="4" t="n">
        <v>378525181.909627</v>
      </c>
      <c r="X8" s="2" t="n">
        <v>3768533.81885638</v>
      </c>
      <c r="Y8" s="4" t="n">
        <v>2218011061.62025</v>
      </c>
      <c r="Z8" s="4" t="n">
        <v>853.883413167114</v>
      </c>
      <c r="AA8" s="2" t="n">
        <v>13977405.3194947</v>
      </c>
      <c r="AB8" s="4" t="n">
        <v>31080765.6573196</v>
      </c>
      <c r="AC8" s="2" t="n">
        <v>349085.033073978</v>
      </c>
      <c r="AD8" s="3" t="s">
        <v>32</v>
      </c>
    </row>
    <row r="9" customFormat="false" ht="15" hidden="false" customHeight="false" outlineLevel="0" collapsed="false">
      <c r="A9" s="2" t="n">
        <v>6709921.07677318</v>
      </c>
      <c r="B9" s="2" t="n">
        <v>2153286.68808741</v>
      </c>
      <c r="C9" s="2" t="n">
        <v>2303873.14837755</v>
      </c>
      <c r="D9" s="2" t="n">
        <v>2053692.6852729</v>
      </c>
      <c r="E9" s="2" t="n">
        <v>3975651.67889726</v>
      </c>
      <c r="F9" s="2" t="n">
        <v>935283.953424764</v>
      </c>
      <c r="G9" s="2" t="n">
        <v>6523183.56920762</v>
      </c>
      <c r="H9" s="2" t="n">
        <v>309544.334961053</v>
      </c>
      <c r="I9" s="2" t="n">
        <v>3057973.44845932</v>
      </c>
      <c r="J9" s="2" t="n">
        <v>6125595.3826715</v>
      </c>
      <c r="K9" s="2" t="n">
        <v>205657.289685811</v>
      </c>
      <c r="L9" s="2" t="n">
        <v>1132159.87698832</v>
      </c>
      <c r="M9" s="2" t="n">
        <v>832178.868960898</v>
      </c>
      <c r="N9" s="2" t="n">
        <v>24758398.8490052</v>
      </c>
      <c r="O9" s="2" t="n">
        <v>24924.1900353281</v>
      </c>
      <c r="P9" s="2" t="n">
        <v>8845487.63653585</v>
      </c>
      <c r="Q9" s="2" t="n">
        <v>822096.665509537</v>
      </c>
      <c r="R9" s="2" t="n">
        <v>1783733.68893327</v>
      </c>
      <c r="S9" s="2" t="n">
        <v>1507256.79860375</v>
      </c>
      <c r="T9" s="2" t="n">
        <v>3719379.54895692</v>
      </c>
      <c r="U9" s="2" t="n">
        <v>117619937.588654</v>
      </c>
      <c r="V9" s="2" t="n">
        <v>1050.36858883579</v>
      </c>
      <c r="W9" s="2" t="n">
        <v>995245648.951815</v>
      </c>
      <c r="X9" s="2" t="n">
        <v>3321822.37750236</v>
      </c>
      <c r="Y9" s="2" t="n">
        <v>1967941747.56386</v>
      </c>
      <c r="Z9" s="2" t="n">
        <v>722.074257837396</v>
      </c>
      <c r="AA9" s="2" t="n">
        <v>12086246.0533302</v>
      </c>
      <c r="AB9" s="2" t="n">
        <v>50756182.4860475</v>
      </c>
      <c r="AC9" s="2" t="n">
        <v>87961.5244839951</v>
      </c>
      <c r="AD9" s="3" t="s">
        <v>32</v>
      </c>
    </row>
    <row r="10" customFormat="false" ht="15" hidden="false" customHeight="false" outlineLevel="0" collapsed="false">
      <c r="A10" s="2" t="n">
        <v>3608498.79414905</v>
      </c>
      <c r="B10" s="2" t="n">
        <v>2684589.31700898</v>
      </c>
      <c r="C10" s="2" t="n">
        <v>604243.083219498</v>
      </c>
      <c r="D10" s="2" t="n">
        <v>3908681.44747973</v>
      </c>
      <c r="E10" s="2" t="n">
        <v>6044817.19386025</v>
      </c>
      <c r="F10" s="2" t="n">
        <v>772997.446695076</v>
      </c>
      <c r="G10" s="2" t="n">
        <v>10834170.1731749</v>
      </c>
      <c r="H10" s="2" t="n">
        <v>383367.523189327</v>
      </c>
      <c r="I10" s="2" t="n">
        <v>4686843.78261667</v>
      </c>
      <c r="J10" s="2" t="n">
        <v>5460221.82792221</v>
      </c>
      <c r="K10" s="2" t="n">
        <v>487757.306396716</v>
      </c>
      <c r="L10" s="2" t="n">
        <v>1807126.90863559</v>
      </c>
      <c r="M10" s="2" t="n">
        <v>1243258.92309916</v>
      </c>
      <c r="N10" s="2" t="n">
        <v>18437973.642565</v>
      </c>
      <c r="O10" s="2" t="n">
        <v>72137.5111592076</v>
      </c>
      <c r="P10" s="2" t="n">
        <v>16895236.7915768</v>
      </c>
      <c r="Q10" s="2" t="n">
        <v>229165.380487669</v>
      </c>
      <c r="R10" s="2" t="n">
        <v>2633787.73396159</v>
      </c>
      <c r="S10" s="2" t="n">
        <v>2202607.38911814</v>
      </c>
      <c r="T10" s="2" t="n">
        <v>7629307.76783647</v>
      </c>
      <c r="U10" s="2" t="n">
        <v>74673161.3409744</v>
      </c>
      <c r="V10" s="2" t="n">
        <v>499.903215493868</v>
      </c>
      <c r="W10" s="2" t="n">
        <v>300766351.544207</v>
      </c>
      <c r="X10" s="2" t="n">
        <v>4980290.41436393</v>
      </c>
      <c r="Y10" s="2" t="n">
        <v>3008832467.99359</v>
      </c>
      <c r="Z10" s="2" t="n">
        <v>277.065254343575</v>
      </c>
      <c r="AA10" s="2" t="n">
        <v>17745192.9829391</v>
      </c>
      <c r="AB10" s="2" t="n">
        <v>25170086.1072199</v>
      </c>
      <c r="AC10" s="2" t="n">
        <v>50057.5030213057</v>
      </c>
      <c r="AD10" s="3" t="s">
        <v>32</v>
      </c>
    </row>
    <row r="11" customFormat="false" ht="15" hidden="false" customHeight="false" outlineLevel="0" collapsed="false">
      <c r="A11" s="2" t="n">
        <v>5351149.2433781</v>
      </c>
      <c r="B11" s="2" t="n">
        <v>2232689.15290438</v>
      </c>
      <c r="C11" s="2" t="n">
        <v>1632946.05137556</v>
      </c>
      <c r="D11" s="2" t="n">
        <v>3814729.71390213</v>
      </c>
      <c r="E11" s="2" t="n">
        <v>4875444.12670528</v>
      </c>
      <c r="F11" s="2" t="n">
        <v>535495.203370542</v>
      </c>
      <c r="G11" s="2" t="n">
        <v>5843523.19825963</v>
      </c>
      <c r="H11" s="2" t="n">
        <v>332145.378104615</v>
      </c>
      <c r="I11" s="2" t="n">
        <v>2686327.5274918</v>
      </c>
      <c r="J11" s="2" t="n">
        <v>4700087.24576324</v>
      </c>
      <c r="K11" s="2" t="n">
        <v>298915.476984844</v>
      </c>
      <c r="L11" s="2" t="n">
        <v>1910036.68666368</v>
      </c>
      <c r="M11" s="2" t="n">
        <v>1326529.48907308</v>
      </c>
      <c r="N11" s="2" t="n">
        <v>13635475.8252306</v>
      </c>
      <c r="O11" s="2" t="n">
        <v>20000.0928402518</v>
      </c>
      <c r="P11" s="2" t="n">
        <v>10840263.1300594</v>
      </c>
      <c r="Q11" s="2" t="n">
        <v>336618.047782784</v>
      </c>
      <c r="R11" s="2" t="n">
        <v>951808.376860805</v>
      </c>
      <c r="S11" s="2" t="n">
        <v>975262.795832021</v>
      </c>
      <c r="T11" s="2" t="n">
        <v>3283683.35198753</v>
      </c>
      <c r="U11" s="2" t="n">
        <v>82585265.3419885</v>
      </c>
      <c r="V11" s="2" t="n">
        <v>2024.26822491687</v>
      </c>
      <c r="W11" s="2" t="n">
        <v>1126573138.18517</v>
      </c>
      <c r="X11" s="2" t="n">
        <v>4334693.07662218</v>
      </c>
      <c r="Y11" s="2" t="n">
        <v>3081593668.62627</v>
      </c>
      <c r="Z11" s="4" t="n">
        <v>35.3877817857055</v>
      </c>
      <c r="AA11" s="2" t="n">
        <v>10171272.5713944</v>
      </c>
      <c r="AB11" s="2" t="n">
        <v>30983856.6038013</v>
      </c>
      <c r="AC11" s="2" t="n">
        <v>181496.019566432</v>
      </c>
      <c r="AD11" s="3" t="s">
        <v>33</v>
      </c>
    </row>
    <row r="12" customFormat="false" ht="15" hidden="false" customHeight="false" outlineLevel="0" collapsed="false">
      <c r="A12" s="4" t="n">
        <v>3159869.63497999</v>
      </c>
      <c r="B12" s="2" t="n">
        <v>1063914.80783516</v>
      </c>
      <c r="C12" s="4" t="n">
        <v>403185.072323899</v>
      </c>
      <c r="D12" s="2" t="n">
        <v>686942.387235717</v>
      </c>
      <c r="E12" s="2" t="n">
        <v>1893836.87323812</v>
      </c>
      <c r="F12" s="6" t="n">
        <v>387742.452129745</v>
      </c>
      <c r="G12" s="2" t="n">
        <v>1691134.58657034</v>
      </c>
      <c r="H12" s="2" t="n">
        <v>252319.517481775</v>
      </c>
      <c r="I12" s="2" t="n">
        <v>2905000.03093106</v>
      </c>
      <c r="J12" s="2" t="n">
        <v>3656056.78289613</v>
      </c>
      <c r="K12" s="2" t="n">
        <v>207072.708672407</v>
      </c>
      <c r="L12" s="2" t="n">
        <v>636029.239983054</v>
      </c>
      <c r="M12" s="2" t="n">
        <v>418634.683844376</v>
      </c>
      <c r="N12" s="2" t="n">
        <v>18477506.0081111</v>
      </c>
      <c r="O12" s="2" t="n">
        <v>2596.3716732515</v>
      </c>
      <c r="P12" s="2" t="n">
        <v>4816660.63490089</v>
      </c>
      <c r="Q12" s="6" t="n">
        <v>100512.35951271</v>
      </c>
      <c r="R12" s="2" t="n">
        <v>525994.434948478</v>
      </c>
      <c r="S12" s="2" t="n">
        <v>1049899.50774551</v>
      </c>
      <c r="T12" s="2" t="n">
        <v>1609256.56401538</v>
      </c>
      <c r="U12" s="2" t="n">
        <v>101013669.194918</v>
      </c>
      <c r="V12" s="2" t="n">
        <v>3488.14632508685</v>
      </c>
      <c r="W12" s="2" t="n">
        <v>1038946216.77203</v>
      </c>
      <c r="X12" s="2" t="n">
        <v>6093657.1823372</v>
      </c>
      <c r="Y12" s="2" t="n">
        <v>3575726583.039</v>
      </c>
      <c r="Z12" s="2" t="n">
        <v>3501.14256675279</v>
      </c>
      <c r="AA12" s="2" t="n">
        <v>4123975.01991774</v>
      </c>
      <c r="AB12" s="4" t="n">
        <v>8276213.32055447</v>
      </c>
      <c r="AC12" s="2" t="n">
        <v>201083.776476975</v>
      </c>
      <c r="AD12" s="3" t="s">
        <v>33</v>
      </c>
    </row>
    <row r="13" customFormat="false" ht="15" hidden="false" customHeight="false" outlineLevel="0" collapsed="false">
      <c r="A13" s="2" t="n">
        <v>3159869.63497999</v>
      </c>
      <c r="B13" s="2" t="n">
        <v>3183484.9420831</v>
      </c>
      <c r="C13" s="2" t="n">
        <v>504755.698674878</v>
      </c>
      <c r="D13" s="2" t="n">
        <v>9680531.03891593</v>
      </c>
      <c r="E13" s="2" t="n">
        <v>8318536.94923372</v>
      </c>
      <c r="F13" s="2" t="n">
        <v>387742.452129745</v>
      </c>
      <c r="G13" s="2" t="n">
        <v>16095588.8137731</v>
      </c>
      <c r="H13" s="2" t="n">
        <v>670553.372928592</v>
      </c>
      <c r="I13" s="2" t="n">
        <v>4133689.64941534</v>
      </c>
      <c r="J13" s="2" t="n">
        <v>5685125.80006501</v>
      </c>
      <c r="K13" s="2" t="n">
        <v>313712.337853469</v>
      </c>
      <c r="L13" s="2" t="n">
        <v>4010827.57901858</v>
      </c>
      <c r="M13" s="2" t="n">
        <v>1749839.17867249</v>
      </c>
      <c r="N13" s="2" t="n">
        <v>9624153.45842389</v>
      </c>
      <c r="O13" s="2" t="n">
        <v>104174.049211707</v>
      </c>
      <c r="P13" s="2" t="n">
        <v>20074123.458851</v>
      </c>
      <c r="Q13" s="2" t="n">
        <v>154945.732480655</v>
      </c>
      <c r="R13" s="2" t="n">
        <v>2754752.45171231</v>
      </c>
      <c r="S13" s="2" t="n">
        <v>869299.382216935</v>
      </c>
      <c r="T13" s="2" t="n">
        <v>5013860.77095209</v>
      </c>
      <c r="U13" s="2" t="n">
        <v>9256739.75154558</v>
      </c>
      <c r="V13" s="2" t="n">
        <v>111.074310095008</v>
      </c>
      <c r="W13" s="2" t="n">
        <v>51032670.5869513</v>
      </c>
      <c r="X13" s="2" t="n">
        <v>7333654.55665592</v>
      </c>
      <c r="Y13" s="2" t="n">
        <v>146833071.703975</v>
      </c>
      <c r="Z13" s="2" t="n">
        <v>3.53773147611597</v>
      </c>
      <c r="AA13" s="2" t="n">
        <v>24135666.0331805</v>
      </c>
      <c r="AB13" s="2" t="n">
        <v>6640212.99831017</v>
      </c>
      <c r="AC13" s="2" t="n">
        <v>15993.4874625185</v>
      </c>
      <c r="AD13" s="3" t="s">
        <v>33</v>
      </c>
    </row>
    <row r="14" customFormat="false" ht="15" hidden="false" customHeight="false" outlineLevel="0" collapsed="false">
      <c r="A14" s="2" t="n">
        <v>2733982.26573556</v>
      </c>
      <c r="B14" s="2" t="n">
        <v>3176750.64049663</v>
      </c>
      <c r="C14" s="2" t="n">
        <v>437767.410406476</v>
      </c>
      <c r="D14" s="2" t="n">
        <v>5654954.93325688</v>
      </c>
      <c r="E14" s="2" t="n">
        <v>6794394.00548467</v>
      </c>
      <c r="F14" s="2" t="n">
        <v>299002.561281375</v>
      </c>
      <c r="G14" s="2" t="n">
        <v>11092377.2547736</v>
      </c>
      <c r="H14" s="2" t="n">
        <v>440321.975120803</v>
      </c>
      <c r="I14" s="2" t="n">
        <v>3865785.41696906</v>
      </c>
      <c r="J14" s="2" t="n">
        <v>4515194.64757557</v>
      </c>
      <c r="K14" s="2" t="n">
        <v>256353.25132965</v>
      </c>
      <c r="L14" s="2" t="n">
        <v>2630690.09502463</v>
      </c>
      <c r="M14" s="2" t="n">
        <v>1068244.11904128</v>
      </c>
      <c r="N14" s="2" t="n">
        <v>10054437.9109779</v>
      </c>
      <c r="O14" s="2" t="n">
        <v>52381.1947456349</v>
      </c>
      <c r="P14" s="2" t="n">
        <v>18164542.9835265</v>
      </c>
      <c r="Q14" s="2" t="n">
        <v>133768.089751696</v>
      </c>
      <c r="R14" s="2" t="n">
        <v>1849514.53262363</v>
      </c>
      <c r="S14" s="2" t="n">
        <v>1026598.51019685</v>
      </c>
      <c r="T14" s="2" t="n">
        <v>3418054.80776906</v>
      </c>
      <c r="U14" s="2" t="n">
        <v>15920586.4035945</v>
      </c>
      <c r="V14" s="2" t="n">
        <v>61.0671323718159</v>
      </c>
      <c r="W14" s="2" t="n">
        <v>144131702.40202</v>
      </c>
      <c r="X14" s="2" t="n">
        <v>5940156.58330153</v>
      </c>
      <c r="Y14" s="2" t="n">
        <v>752625030.458166</v>
      </c>
      <c r="Z14" s="2" t="n">
        <v>149.684919015716</v>
      </c>
      <c r="AA14" s="2" t="n">
        <v>16312554.632201</v>
      </c>
      <c r="AB14" s="2" t="n">
        <v>13067961.373229</v>
      </c>
      <c r="AC14" s="2" t="n">
        <v>44884.3423392907</v>
      </c>
      <c r="AD14" s="3" t="s">
        <v>33</v>
      </c>
    </row>
    <row r="15" customFormat="false" ht="15" hidden="false" customHeight="false" outlineLevel="0" collapsed="false">
      <c r="A15" s="2" t="n">
        <v>3417189.85503922</v>
      </c>
      <c r="B15" s="2" t="n">
        <v>4716835.93986891</v>
      </c>
      <c r="C15" s="2" t="n">
        <v>251368.437965834</v>
      </c>
      <c r="D15" s="2" t="n">
        <v>9640063.8169887</v>
      </c>
      <c r="E15" s="2" t="n">
        <v>8289435.4599142</v>
      </c>
      <c r="F15" s="2" t="n">
        <v>556536.243096409</v>
      </c>
      <c r="G15" s="2" t="n">
        <v>17345050.6514712</v>
      </c>
      <c r="H15" s="2" t="n">
        <v>922798.90947868</v>
      </c>
      <c r="I15" s="2" t="n">
        <v>5625907.76107442</v>
      </c>
      <c r="J15" s="2" t="n">
        <v>7820158.71204672</v>
      </c>
      <c r="K15" s="4" t="n">
        <v>313712.337853469</v>
      </c>
      <c r="L15" s="2" t="n">
        <v>3643359.06320278</v>
      </c>
      <c r="M15" s="2" t="n">
        <v>1535945.84453783</v>
      </c>
      <c r="N15" s="2" t="n">
        <v>11416702.0073843</v>
      </c>
      <c r="O15" s="2" t="n">
        <v>79170.3137709703</v>
      </c>
      <c r="P15" s="2" t="n">
        <v>29921576.1263432</v>
      </c>
      <c r="Q15" s="2" t="n">
        <v>76383.2949910359</v>
      </c>
      <c r="R15" s="2" t="n">
        <v>3881740.25588802</v>
      </c>
      <c r="S15" s="2" t="n">
        <v>3232008.276991</v>
      </c>
      <c r="T15" s="2" t="n">
        <v>6050152.12625119</v>
      </c>
      <c r="U15" s="2" t="n">
        <v>11555904.3391348</v>
      </c>
      <c r="V15" s="2" t="n">
        <v>764.919933705659</v>
      </c>
      <c r="W15" s="2" t="n">
        <v>34143350.1588915</v>
      </c>
      <c r="X15" s="2" t="n">
        <v>7810922.87042783</v>
      </c>
      <c r="Y15" s="2" t="n">
        <v>952845224.619383</v>
      </c>
      <c r="Z15" s="2" t="n">
        <v>31.5731404725749</v>
      </c>
      <c r="AA15" s="2" t="n">
        <v>20976235.4552469</v>
      </c>
      <c r="AB15" s="2" t="n">
        <v>7288570.94512741</v>
      </c>
      <c r="AC15" s="2" t="n">
        <v>21263.0868164212</v>
      </c>
      <c r="AD15" s="3" t="s">
        <v>33</v>
      </c>
    </row>
    <row r="16" customFormat="false" ht="15" hidden="false" customHeight="false" outlineLevel="0" collapsed="false">
      <c r="A16" s="2" t="n">
        <v>2285001.22606054</v>
      </c>
      <c r="B16" s="2" t="n">
        <v>2709486.22997484</v>
      </c>
      <c r="C16" s="2" t="n">
        <v>258193.69102688</v>
      </c>
      <c r="D16" s="2" t="n">
        <v>6883841.03747021</v>
      </c>
      <c r="E16" s="2" t="n">
        <v>5955443.45367269</v>
      </c>
      <c r="F16" s="2" t="n">
        <v>300798.657633634</v>
      </c>
      <c r="G16" s="2" t="n">
        <v>14299989.5623072</v>
      </c>
      <c r="H16" s="2" t="n">
        <v>657468.702954454</v>
      </c>
      <c r="I16" s="2" t="n">
        <v>4003559.83494604</v>
      </c>
      <c r="J16" s="2" t="n">
        <v>5587968.61637507</v>
      </c>
      <c r="K16" s="2" t="n">
        <v>319438.738363803</v>
      </c>
      <c r="L16" s="2" t="n">
        <v>2691970.41903719</v>
      </c>
      <c r="M16" s="2" t="n">
        <v>1308747.94942857</v>
      </c>
      <c r="N16" s="2" t="n">
        <v>6813102.97786432</v>
      </c>
      <c r="O16" s="2" t="n">
        <v>82915.9724782076</v>
      </c>
      <c r="P16" s="2" t="n">
        <v>17200358.0926864</v>
      </c>
      <c r="Q16" s="2" t="n">
        <v>83447.6123919973</v>
      </c>
      <c r="R16" s="2" t="n">
        <v>3629238.72197139</v>
      </c>
      <c r="S16" s="2" t="n">
        <v>1001708.85996968</v>
      </c>
      <c r="T16" s="2" t="n">
        <v>5011048.17785082</v>
      </c>
      <c r="U16" s="2" t="n">
        <v>10106146.7558148</v>
      </c>
      <c r="V16" s="2" t="n">
        <v>239.441447646687</v>
      </c>
      <c r="W16" s="2" t="n">
        <v>27312887.6661484</v>
      </c>
      <c r="X16" s="2" t="n">
        <v>5887643.72765039</v>
      </c>
      <c r="Y16" s="2" t="n">
        <v>555540696.722054</v>
      </c>
      <c r="Z16" s="2" t="n">
        <v>8.19984401199378</v>
      </c>
      <c r="AA16" s="2" t="n">
        <v>22301513.9499892</v>
      </c>
      <c r="AB16" s="2" t="n">
        <v>8029819.86385478</v>
      </c>
      <c r="AC16" s="2" t="n">
        <v>15573.2378632051</v>
      </c>
      <c r="AD16" s="3" t="s">
        <v>33</v>
      </c>
    </row>
    <row r="17" customFormat="false" ht="15" hidden="false" customHeight="false" outlineLevel="0" collapsed="false">
      <c r="A17" s="2" t="n">
        <v>2066161.24846289</v>
      </c>
      <c r="B17" s="2" t="n">
        <v>2632557.07458386</v>
      </c>
      <c r="C17" s="2" t="n">
        <v>147677.073926441</v>
      </c>
      <c r="D17" s="2" t="n">
        <v>9416387.68453906</v>
      </c>
      <c r="E17" s="2" t="n">
        <v>5714954.00171896</v>
      </c>
      <c r="F17" s="2" t="n">
        <v>177184.438671065</v>
      </c>
      <c r="G17" s="2" t="n">
        <v>13897705.494492</v>
      </c>
      <c r="H17" s="2" t="n">
        <v>843659.334167712</v>
      </c>
      <c r="I17" s="2" t="n">
        <v>5130230.85958479</v>
      </c>
      <c r="J17" s="2" t="n">
        <v>6346650.01560125</v>
      </c>
      <c r="K17" s="2" t="n">
        <v>328321.984193171</v>
      </c>
      <c r="L17" s="2" t="n">
        <v>2818585.38668833</v>
      </c>
      <c r="M17" s="2" t="n">
        <v>761368.311155944</v>
      </c>
      <c r="N17" s="2" t="n">
        <v>7038016.32985724</v>
      </c>
      <c r="O17" s="2" t="n">
        <v>37354.2815791634</v>
      </c>
      <c r="P17" s="2" t="n">
        <v>22721721.1941264</v>
      </c>
      <c r="Q17" s="2" t="n">
        <v>31743.6749778221</v>
      </c>
      <c r="R17" s="2" t="n">
        <v>3597160.80387629</v>
      </c>
      <c r="S17" s="2" t="n">
        <v>1713327.40623487</v>
      </c>
      <c r="T17" s="2" t="n">
        <v>4188983.19759224</v>
      </c>
      <c r="U17" s="2" t="n">
        <v>9482093.85279589</v>
      </c>
      <c r="V17" s="2" t="n">
        <v>546.793598310896</v>
      </c>
      <c r="W17" s="2" t="n">
        <v>15251330.4607724</v>
      </c>
      <c r="X17" s="2" t="n">
        <v>9290930.79831764</v>
      </c>
      <c r="Y17" s="2" t="n">
        <v>425857426.306106</v>
      </c>
      <c r="Z17" s="2" t="n">
        <v>35.3877817857055</v>
      </c>
      <c r="AA17" s="2" t="n">
        <v>18362617.6764336</v>
      </c>
      <c r="AB17" s="2" t="n">
        <v>8276213.32055447</v>
      </c>
      <c r="AC17" s="2" t="n">
        <v>24284.8931182841</v>
      </c>
      <c r="AD17" s="3" t="s">
        <v>33</v>
      </c>
    </row>
    <row r="18" customFormat="false" ht="15" hidden="false" customHeight="false" outlineLevel="0" collapsed="false">
      <c r="A18" s="2" t="n">
        <v>3424772.30524642</v>
      </c>
      <c r="B18" s="2" t="n">
        <v>3010313.14798892</v>
      </c>
      <c r="C18" s="2" t="n">
        <v>403185.072323899</v>
      </c>
      <c r="D18" s="2" t="n">
        <v>5253474.48283252</v>
      </c>
      <c r="E18" s="2" t="n">
        <v>6413619.35244276</v>
      </c>
      <c r="F18" s="2" t="n">
        <v>617970.992434681</v>
      </c>
      <c r="G18" s="2" t="n">
        <v>13022429.7215492</v>
      </c>
      <c r="H18" s="2" t="n">
        <v>644893.193753259</v>
      </c>
      <c r="I18" s="2" t="n">
        <v>4789041.28856115</v>
      </c>
      <c r="J18" s="2" t="n">
        <v>6698668.33322847</v>
      </c>
      <c r="K18" s="2" t="n">
        <v>379478.552193473</v>
      </c>
      <c r="L18" s="2" t="n">
        <v>2799179.48815691</v>
      </c>
      <c r="M18" s="2" t="n">
        <v>1401365.00509063</v>
      </c>
      <c r="N18" s="2" t="n">
        <v>14745190.0436382</v>
      </c>
      <c r="O18" s="2" t="n">
        <v>53945.924035012</v>
      </c>
      <c r="P18" s="2" t="n">
        <v>15666251.0823598</v>
      </c>
      <c r="Q18" s="2" t="n">
        <v>100512.35951271</v>
      </c>
      <c r="R18" s="2" t="n">
        <v>2640588.66211693</v>
      </c>
      <c r="S18" s="2" t="n">
        <v>2063390.86236905</v>
      </c>
      <c r="T18" s="2" t="n">
        <v>5897284.67024217</v>
      </c>
      <c r="U18" s="2" t="n">
        <v>34619175.6087497</v>
      </c>
      <c r="V18" s="2" t="n">
        <v>805.924171598334</v>
      </c>
      <c r="W18" s="2" t="n">
        <v>156099608.484883</v>
      </c>
      <c r="X18" s="2" t="n">
        <v>5738722.37743298</v>
      </c>
      <c r="Y18" s="2" t="n">
        <v>1694085324.24736</v>
      </c>
      <c r="Z18" s="2" t="n">
        <v>657.621775117704</v>
      </c>
      <c r="AA18" s="2" t="n">
        <v>20093409.9155208</v>
      </c>
      <c r="AB18" s="2" t="n">
        <v>17794363.86227</v>
      </c>
      <c r="AC18" s="2" t="n">
        <v>38416.108686222</v>
      </c>
      <c r="AD18" s="3" t="s">
        <v>33</v>
      </c>
    </row>
    <row r="19" customFormat="false" ht="15" hidden="false" customHeight="false" outlineLevel="0" collapsed="false">
      <c r="A19" s="2" t="n">
        <v>3918057.65529799</v>
      </c>
      <c r="B19" s="2" t="n">
        <v>3521665.08284081</v>
      </c>
      <c r="C19" s="2" t="n">
        <v>692078.90444077</v>
      </c>
      <c r="D19" s="2" t="n">
        <v>5667150.35695907</v>
      </c>
      <c r="E19" s="2" t="n">
        <v>8415550.90211711</v>
      </c>
      <c r="F19" s="2" t="n">
        <v>931641.450013829</v>
      </c>
      <c r="G19" s="2" t="n">
        <v>17131735.1842539</v>
      </c>
      <c r="H19" s="2" t="n">
        <v>796053.224286075</v>
      </c>
      <c r="I19" s="2" t="n">
        <v>5564703.18632573</v>
      </c>
      <c r="J19" s="2" t="n">
        <v>8724634.56511055</v>
      </c>
      <c r="K19" s="2" t="n">
        <v>309637.938281244</v>
      </c>
      <c r="L19" s="2" t="n">
        <v>2506564.90203004</v>
      </c>
      <c r="M19" s="2" t="n">
        <v>1991804.25840325</v>
      </c>
      <c r="N19" s="2" t="n">
        <v>12199975.3225844</v>
      </c>
      <c r="O19" s="2" t="n">
        <v>80964.8504288953</v>
      </c>
      <c r="P19" s="2" t="n">
        <v>17415655.375852</v>
      </c>
      <c r="Q19" s="2" t="n">
        <v>197316.86073204</v>
      </c>
      <c r="R19" s="2" t="n">
        <v>3031643.62332139</v>
      </c>
      <c r="S19" s="2" t="n">
        <v>1959207.86397456</v>
      </c>
      <c r="T19" s="2" t="n">
        <v>6228159.35224033</v>
      </c>
      <c r="U19" s="2" t="n">
        <v>16680256.4915572</v>
      </c>
      <c r="V19" s="2" t="n">
        <v>594.695468818931</v>
      </c>
      <c r="W19" s="2" t="n">
        <v>48755357.3225229</v>
      </c>
      <c r="X19" s="2" t="n">
        <v>6633452.97408393</v>
      </c>
      <c r="Y19" s="2" t="n">
        <v>410072708.770098</v>
      </c>
      <c r="Z19" s="2" t="n">
        <v>36.1343529513054</v>
      </c>
      <c r="AA19" s="2" t="n">
        <v>20430396.2476955</v>
      </c>
      <c r="AB19" s="2" t="n">
        <v>7492185.40272665</v>
      </c>
      <c r="AC19" s="2" t="n">
        <v>16353.2873891034</v>
      </c>
      <c r="AD19" s="3" t="s">
        <v>33</v>
      </c>
    </row>
    <row r="20" customFormat="false" ht="15" hidden="false" customHeight="false" outlineLevel="0" collapsed="false">
      <c r="A20" s="2" t="n">
        <v>4195919.92120231</v>
      </c>
      <c r="B20" s="2" t="n">
        <v>2778577.67800215</v>
      </c>
      <c r="C20" s="2" t="n">
        <v>1112776.3202316</v>
      </c>
      <c r="D20" s="2" t="n">
        <v>4483620.11261513</v>
      </c>
      <c r="E20" s="2" t="n">
        <v>7684760.53705834</v>
      </c>
      <c r="F20" s="2" t="n">
        <v>558318.977162447</v>
      </c>
      <c r="G20" s="2" t="n">
        <v>12546847.192448</v>
      </c>
      <c r="H20" s="2" t="n">
        <v>567592.962760504</v>
      </c>
      <c r="I20" s="2" t="n">
        <v>4857152.47073987</v>
      </c>
      <c r="J20" s="2" t="n">
        <v>5907785.59096123</v>
      </c>
      <c r="K20" s="2" t="n">
        <v>361225.710011036</v>
      </c>
      <c r="L20" s="2" t="n">
        <v>2255038.52858549</v>
      </c>
      <c r="M20" s="2" t="n">
        <v>2624724.64341879</v>
      </c>
      <c r="N20" s="2" t="n">
        <v>9151255.54054303</v>
      </c>
      <c r="O20" s="4" t="n">
        <v>67161.4437664286</v>
      </c>
      <c r="P20" s="2" t="n">
        <v>13562606.335832</v>
      </c>
      <c r="Q20" s="2" t="n">
        <v>405613.659691375</v>
      </c>
      <c r="R20" s="2" t="n">
        <v>3300854.59845524</v>
      </c>
      <c r="S20" s="2" t="n">
        <v>981871.194033707</v>
      </c>
      <c r="T20" s="2" t="n">
        <v>5940948.22664656</v>
      </c>
      <c r="U20" s="2" t="n">
        <v>26243461.5643686</v>
      </c>
      <c r="V20" s="2" t="n">
        <v>3738.99201807498</v>
      </c>
      <c r="W20" s="2" t="n">
        <v>15765621.433403</v>
      </c>
      <c r="X20" s="2" t="n">
        <v>5474519.80869675</v>
      </c>
      <c r="Y20" s="2" t="n">
        <v>797638091.125019</v>
      </c>
      <c r="Z20" s="2" t="n">
        <v>58.4638101992744</v>
      </c>
      <c r="AA20" s="2" t="n">
        <v>18666779.7140424</v>
      </c>
      <c r="AB20" s="2" t="n">
        <v>5470431.47304992</v>
      </c>
      <c r="AC20" s="2" t="n">
        <v>23969.2677536437</v>
      </c>
      <c r="AD20" s="3" t="s">
        <v>33</v>
      </c>
    </row>
    <row r="21" customFormat="false" ht="15" hidden="false" customHeight="false" outlineLevel="0" collapsed="false">
      <c r="A21" s="2" t="n">
        <v>2024827.8487761</v>
      </c>
      <c r="B21" s="2" t="n">
        <v>2882676.04991858</v>
      </c>
      <c r="C21" s="2" t="n">
        <v>268934.593916413</v>
      </c>
      <c r="D21" s="2" t="n">
        <v>4790806.93926911</v>
      </c>
      <c r="E21" s="2" t="n">
        <v>6769564.08500868</v>
      </c>
      <c r="F21" s="2" t="n">
        <v>220479.651084402</v>
      </c>
      <c r="G21" s="2" t="n">
        <v>12942623.7171104</v>
      </c>
      <c r="H21" s="2" t="n">
        <v>456361.459174612</v>
      </c>
      <c r="I21" s="2" t="n">
        <v>3977940.74606064</v>
      </c>
      <c r="J21" s="2" t="n">
        <v>3319146.52118733</v>
      </c>
      <c r="K21" s="2" t="n">
        <v>283556.534127741</v>
      </c>
      <c r="L21" s="2" t="n">
        <v>2427875.39594173</v>
      </c>
      <c r="M21" s="2" t="n">
        <v>1772174.98875846</v>
      </c>
      <c r="N21" s="2" t="n">
        <v>6561042.02230125</v>
      </c>
      <c r="O21" s="2" t="n">
        <v>150820.496495509</v>
      </c>
      <c r="P21" s="2" t="n">
        <v>13213763.6587617</v>
      </c>
      <c r="Q21" s="2" t="n">
        <v>97415.3229713658</v>
      </c>
      <c r="R21" s="2" t="n">
        <v>2442252.40932866</v>
      </c>
      <c r="S21" s="2" t="n">
        <v>775847.568079922</v>
      </c>
      <c r="T21" s="2" t="n">
        <v>3811810.70908137</v>
      </c>
      <c r="U21" s="2" t="n">
        <v>7823499.83189001</v>
      </c>
      <c r="V21" s="2" t="n">
        <v>45.954685756662</v>
      </c>
      <c r="W21" s="2" t="n">
        <v>17259790.7630837</v>
      </c>
      <c r="X21" s="2" t="n">
        <v>4768672.0571524</v>
      </c>
      <c r="Y21" s="2" t="n">
        <v>573262254.500422</v>
      </c>
      <c r="Z21" s="2" t="n">
        <v>27.3469517696873</v>
      </c>
      <c r="AA21" s="2" t="n">
        <v>13751762.0044097</v>
      </c>
      <c r="AB21" s="2" t="n">
        <v>5223372.95753867</v>
      </c>
      <c r="AC21" s="2" t="n">
        <v>18371.7527777601</v>
      </c>
      <c r="AD21" s="3" t="s">
        <v>33</v>
      </c>
    </row>
    <row r="22" customFormat="false" ht="15" hidden="false" customHeight="false" outlineLevel="0" collapsed="false">
      <c r="A22" s="2" t="n">
        <v>2808829.39528648</v>
      </c>
      <c r="B22" s="2" t="n">
        <v>3407864.87990322</v>
      </c>
      <c r="C22" s="2" t="n">
        <v>469248.328362768</v>
      </c>
      <c r="D22" s="2" t="n">
        <v>6852043.23571391</v>
      </c>
      <c r="E22" s="2" t="n">
        <v>6670649.12635968</v>
      </c>
      <c r="F22" s="2" t="n">
        <v>225641.394570648</v>
      </c>
      <c r="G22" s="2" t="n">
        <v>13009647.8131645</v>
      </c>
      <c r="H22" s="2" t="n">
        <v>552078.279975934</v>
      </c>
      <c r="I22" s="2" t="n">
        <v>4855795.68450882</v>
      </c>
      <c r="J22" s="2" t="n">
        <v>4333980.10886378</v>
      </c>
      <c r="K22" s="2" t="n">
        <v>327384.069325891</v>
      </c>
      <c r="L22" s="2" t="n">
        <v>2293767.92106024</v>
      </c>
      <c r="M22" s="2" t="n">
        <v>1369377.62408935</v>
      </c>
      <c r="N22" s="2" t="n">
        <v>10382287.1423158</v>
      </c>
      <c r="O22" s="2" t="n">
        <v>67161.4437664286</v>
      </c>
      <c r="P22" s="2" t="n">
        <v>20919326.4276701</v>
      </c>
      <c r="Q22" s="2" t="n">
        <v>116800.342720623</v>
      </c>
      <c r="R22" s="2" t="n">
        <v>2169245.37166524</v>
      </c>
      <c r="S22" s="2" t="n">
        <v>1206211.61120397</v>
      </c>
      <c r="T22" s="2" t="n">
        <v>4031220.18286556</v>
      </c>
      <c r="U22" s="2" t="n">
        <v>17779576.1066466</v>
      </c>
      <c r="V22" s="2" t="n">
        <v>1043.3789086907</v>
      </c>
      <c r="W22" s="2" t="n">
        <v>138782826.84003</v>
      </c>
      <c r="X22" s="2" t="n">
        <v>6140362.13117768</v>
      </c>
      <c r="Y22" s="2" t="n">
        <v>1425061176.82499</v>
      </c>
      <c r="Z22" s="4" t="n">
        <v>55.5686158030234</v>
      </c>
      <c r="AA22" s="2" t="n">
        <v>15485804.8502575</v>
      </c>
      <c r="AB22" s="2" t="n">
        <v>12568766.4141544</v>
      </c>
      <c r="AC22" s="2" t="n">
        <v>40569.9054473636</v>
      </c>
      <c r="AD22" s="3" t="s">
        <v>33</v>
      </c>
    </row>
    <row r="23" customFormat="false" ht="15" hidden="false" customHeight="false" outlineLevel="0" collapsed="false">
      <c r="A23" s="2" t="n">
        <v>4570991.99814561</v>
      </c>
      <c r="B23" s="2" t="n">
        <v>2788898.10702872</v>
      </c>
      <c r="C23" s="2" t="n">
        <v>837629.624356096</v>
      </c>
      <c r="D23" s="6" t="n">
        <v>4899903.08803477</v>
      </c>
      <c r="E23" s="6" t="n">
        <v>6769564.08500868</v>
      </c>
      <c r="F23" s="2" t="n">
        <v>364982.580332027</v>
      </c>
      <c r="G23" s="2" t="n">
        <v>12651403.7094462</v>
      </c>
      <c r="H23" s="2" t="n">
        <v>566119.144172162</v>
      </c>
      <c r="I23" s="2" t="n">
        <v>5976956.14389937</v>
      </c>
      <c r="J23" s="2" t="n">
        <v>5022387.79666826</v>
      </c>
      <c r="K23" s="2" t="n">
        <v>715262.225063564</v>
      </c>
      <c r="L23" s="2" t="n">
        <v>4411369.32988433</v>
      </c>
      <c r="M23" s="2" t="n">
        <v>2308490.25559782</v>
      </c>
      <c r="N23" s="2" t="n">
        <v>13751152.7247368</v>
      </c>
      <c r="O23" s="2" t="n">
        <v>85984.1836262162</v>
      </c>
      <c r="P23" s="4" t="n">
        <v>15438131.9780793</v>
      </c>
      <c r="Q23" s="2" t="n">
        <v>341324.264142074</v>
      </c>
      <c r="R23" s="2" t="n">
        <v>2672159.89252108</v>
      </c>
      <c r="S23" s="2" t="n">
        <v>1003428.09862287</v>
      </c>
      <c r="T23" s="2" t="n">
        <v>6021969.36247013</v>
      </c>
      <c r="U23" s="2" t="n">
        <v>13565597.0337477</v>
      </c>
      <c r="V23" s="2" t="n">
        <v>466.927993399987</v>
      </c>
      <c r="W23" s="2" t="n">
        <v>42638114.5884289</v>
      </c>
      <c r="X23" s="2" t="n">
        <v>6570251.23547262</v>
      </c>
      <c r="Y23" s="2" t="n">
        <v>1154182267.20253</v>
      </c>
      <c r="Z23" s="2" t="n">
        <v>50.8042531551906</v>
      </c>
      <c r="AA23" s="2" t="n">
        <v>19454031.7758439</v>
      </c>
      <c r="AB23" s="2" t="n">
        <v>8025797.6272496</v>
      </c>
      <c r="AC23" s="2" t="n">
        <v>22034.5708533895</v>
      </c>
      <c r="AD23" s="3" t="s">
        <v>33</v>
      </c>
    </row>
    <row r="24" customFormat="false" ht="15" hidden="false" customHeight="false" outlineLevel="0" collapsed="false">
      <c r="A24" s="2" t="n">
        <v>3954804.34184008</v>
      </c>
      <c r="B24" s="2" t="n">
        <v>2880237.50333154</v>
      </c>
      <c r="C24" s="2" t="n">
        <v>500625.439434274</v>
      </c>
      <c r="D24" s="2" t="n">
        <v>4899903.08803477</v>
      </c>
      <c r="E24" s="2" t="n">
        <v>5447854.87735084</v>
      </c>
      <c r="F24" s="2" t="n">
        <v>433091.869918318</v>
      </c>
      <c r="G24" s="2" t="n">
        <v>10492092.0002985</v>
      </c>
      <c r="H24" s="2" t="n">
        <v>477709.455966989</v>
      </c>
      <c r="I24" s="2" t="n">
        <v>5955479.45447456</v>
      </c>
      <c r="J24" s="2" t="n">
        <v>9015413.17824059</v>
      </c>
      <c r="K24" s="2" t="n">
        <v>472364.699912873</v>
      </c>
      <c r="L24" s="2" t="n">
        <v>2459429.2313591</v>
      </c>
      <c r="M24" s="2" t="n">
        <v>1740691.59891517</v>
      </c>
      <c r="N24" s="2" t="n">
        <v>21267925.1398254</v>
      </c>
      <c r="O24" s="2" t="n">
        <v>50972.4805922826</v>
      </c>
      <c r="P24" s="2" t="n">
        <v>13576236.9604607</v>
      </c>
      <c r="Q24" s="2" t="n">
        <v>68657.4372893573</v>
      </c>
      <c r="R24" s="2" t="n">
        <v>3560884.3970807</v>
      </c>
      <c r="S24" s="2" t="n">
        <v>3569121.49128382</v>
      </c>
      <c r="T24" s="2" t="n">
        <v>6095535.82798358</v>
      </c>
      <c r="U24" s="2" t="n">
        <v>29765313.8504744</v>
      </c>
      <c r="V24" s="2" t="n">
        <v>1238.51026150081</v>
      </c>
      <c r="W24" s="2" t="n">
        <v>220314145.200137</v>
      </c>
      <c r="X24" s="2" t="n">
        <v>4619151.4854938</v>
      </c>
      <c r="Y24" s="2" t="n">
        <v>1799473333.69567</v>
      </c>
      <c r="Z24" s="2" t="n">
        <v>406.915872539948</v>
      </c>
      <c r="AA24" s="2" t="n">
        <v>15684263.4405558</v>
      </c>
      <c r="AB24" s="2" t="n">
        <v>27569655.1239024</v>
      </c>
      <c r="AC24" s="2" t="n">
        <v>48159.5978150575</v>
      </c>
      <c r="AD24" s="3" t="s">
        <v>33</v>
      </c>
    </row>
    <row r="25" customFormat="false" ht="15" hidden="false" customHeight="false" outlineLevel="0" collapsed="false">
      <c r="A25" s="2" t="n">
        <v>2624362.80993947</v>
      </c>
      <c r="B25" s="2" t="n">
        <v>3712308.0425371</v>
      </c>
      <c r="C25" s="2" t="n">
        <v>276690.613761265</v>
      </c>
      <c r="D25" s="2" t="n">
        <v>5870158.55625628</v>
      </c>
      <c r="E25" s="2" t="n">
        <v>6859581.1853319</v>
      </c>
      <c r="F25" s="2" t="n">
        <v>338693.387216932</v>
      </c>
      <c r="G25" s="2" t="n">
        <v>14875283.7494757</v>
      </c>
      <c r="H25" s="2" t="n">
        <v>766062.910690746</v>
      </c>
      <c r="I25" s="2" t="n">
        <v>5599717.33427584</v>
      </c>
      <c r="J25" s="2" t="n">
        <v>8109955.18654492</v>
      </c>
      <c r="K25" s="2" t="n">
        <v>537592.1142088</v>
      </c>
      <c r="L25" s="2" t="n">
        <v>3644058.32232442</v>
      </c>
      <c r="M25" s="2" t="n">
        <v>1973195.43721485</v>
      </c>
      <c r="N25" s="2" t="n">
        <v>8860175.42653197</v>
      </c>
      <c r="O25" s="2" t="n">
        <v>108298.489498216</v>
      </c>
      <c r="P25" s="2" t="n">
        <v>23962437.2200405</v>
      </c>
      <c r="Q25" s="2" t="n">
        <v>71973.7849563159</v>
      </c>
      <c r="R25" s="2" t="n">
        <v>3576697.80696003</v>
      </c>
      <c r="S25" s="2" t="n">
        <v>1772454.22309713</v>
      </c>
      <c r="T25" s="2" t="n">
        <v>5478132.61967973</v>
      </c>
      <c r="U25" s="2" t="n">
        <v>7107461.52761506</v>
      </c>
      <c r="V25" s="2" t="n">
        <v>475.25434864145</v>
      </c>
      <c r="W25" s="2" t="n">
        <v>12858291.0447279</v>
      </c>
      <c r="X25" s="2" t="n">
        <v>6145416.2988783</v>
      </c>
      <c r="Y25" s="2" t="n">
        <v>620023148.663173</v>
      </c>
      <c r="Z25" s="2" t="n">
        <v>17.8768095753529</v>
      </c>
      <c r="AA25" s="2" t="n">
        <v>15626644.5831788</v>
      </c>
      <c r="AB25" s="2" t="n">
        <v>4513505.37341984</v>
      </c>
      <c r="AC25" s="2" t="n">
        <v>14044.8285692437</v>
      </c>
      <c r="AD25" s="3" t="s">
        <v>33</v>
      </c>
    </row>
    <row r="26" customFormat="false" ht="15" hidden="false" customHeight="false" outlineLevel="0" collapsed="false">
      <c r="A26" s="2" t="n">
        <v>3735142.77203849</v>
      </c>
      <c r="B26" s="2" t="n">
        <v>3475635.67662872</v>
      </c>
      <c r="C26" s="2" t="n">
        <v>534090.46523577</v>
      </c>
      <c r="D26" s="2" t="n">
        <v>5219269.5506155</v>
      </c>
      <c r="E26" s="2" t="n">
        <v>6918889.5355886</v>
      </c>
      <c r="F26" s="2" t="n">
        <v>596533.339975742</v>
      </c>
      <c r="G26" s="2" t="n">
        <v>11962977.0268707</v>
      </c>
      <c r="H26" s="2" t="n">
        <v>441010.381202979</v>
      </c>
      <c r="I26" s="2" t="n">
        <v>6123041.08419467</v>
      </c>
      <c r="J26" s="2" t="n">
        <v>6156645.42437254</v>
      </c>
      <c r="K26" s="2" t="n">
        <v>519463.917105129</v>
      </c>
      <c r="L26" s="2" t="n">
        <v>1924719.24527534</v>
      </c>
      <c r="M26" s="2" t="n">
        <v>1350185.37916824</v>
      </c>
      <c r="N26" s="2" t="n">
        <v>19834719.1605066</v>
      </c>
      <c r="O26" s="2" t="n">
        <v>37789.5031496553</v>
      </c>
      <c r="P26" s="2" t="n">
        <v>15776494.4769569</v>
      </c>
      <c r="Q26" s="2" t="n">
        <v>168983.612527612</v>
      </c>
      <c r="R26" s="2" t="n">
        <v>2565454.83194297</v>
      </c>
      <c r="S26" s="2" t="n">
        <v>3865011.86011544</v>
      </c>
      <c r="T26" s="2" t="n">
        <v>5176167.55879724</v>
      </c>
      <c r="U26" s="2" t="n">
        <v>34613977.0627649</v>
      </c>
      <c r="V26" s="2" t="n">
        <v>4443.86231579113</v>
      </c>
      <c r="W26" s="2" t="n">
        <v>127699095.18561</v>
      </c>
      <c r="X26" s="2" t="n">
        <v>4953041.35515611</v>
      </c>
      <c r="Y26" s="2" t="n">
        <v>2600451254.39623</v>
      </c>
      <c r="Z26" s="2" t="n">
        <v>135.888505133087</v>
      </c>
      <c r="AA26" s="2" t="n">
        <v>11648897.4786855</v>
      </c>
      <c r="AB26" s="2" t="n">
        <v>23917543.7030217</v>
      </c>
      <c r="AC26" s="2" t="n">
        <v>64054.3595087787</v>
      </c>
      <c r="AD26" s="3" t="s">
        <v>33</v>
      </c>
    </row>
    <row r="27" customFormat="false" ht="15" hidden="false" customHeight="false" outlineLevel="0" collapsed="false">
      <c r="A27" s="2" t="n">
        <v>3332285.97466668</v>
      </c>
      <c r="B27" s="2" t="n">
        <v>2753823.61545267</v>
      </c>
      <c r="C27" s="2" t="n">
        <v>663384.282336309</v>
      </c>
      <c r="D27" s="2" t="n">
        <v>3922599.94874107</v>
      </c>
      <c r="E27" s="2" t="n">
        <v>5631716.29038218</v>
      </c>
      <c r="F27" s="2" t="n">
        <v>584010.694801534</v>
      </c>
      <c r="G27" s="2" t="n">
        <v>11944386.0201593</v>
      </c>
      <c r="H27" s="2" t="n">
        <v>337277.476054363</v>
      </c>
      <c r="I27" s="2" t="n">
        <v>4969732.65091279</v>
      </c>
      <c r="J27" s="2" t="n">
        <v>4624166.24258836</v>
      </c>
      <c r="K27" s="2" t="n">
        <v>265209.618235421</v>
      </c>
      <c r="L27" s="2" t="n">
        <v>2059944.5036636</v>
      </c>
      <c r="M27" s="2" t="n">
        <v>1667724.62334211</v>
      </c>
      <c r="N27" s="2" t="n">
        <v>12603715.0976868</v>
      </c>
      <c r="O27" s="2" t="n">
        <v>66258.673046039</v>
      </c>
      <c r="P27" s="2" t="n">
        <v>14930178.0079428</v>
      </c>
      <c r="Q27" s="2" t="n">
        <v>253752.600043026</v>
      </c>
      <c r="R27" s="2" t="n">
        <v>3336734.6908362</v>
      </c>
      <c r="S27" s="2" t="n">
        <v>1761645.88493688</v>
      </c>
      <c r="T27" s="2" t="n">
        <v>7616801.0377327</v>
      </c>
      <c r="U27" s="2" t="n">
        <v>43858648.062824</v>
      </c>
      <c r="V27" s="2" t="n">
        <v>626.202459624892</v>
      </c>
      <c r="W27" s="2" t="n">
        <v>40336404.3169915</v>
      </c>
      <c r="X27" s="2" t="n">
        <v>4141287.77923787</v>
      </c>
      <c r="Y27" s="2" t="n">
        <v>2512306447.70948</v>
      </c>
      <c r="Z27" s="2" t="n">
        <v>36.7053464634184</v>
      </c>
      <c r="AA27" s="2" t="n">
        <v>16723785.7652534</v>
      </c>
      <c r="AB27" s="2" t="n">
        <v>8897526.34033863</v>
      </c>
      <c r="AC27" s="2" t="n">
        <v>29114.0749758043</v>
      </c>
      <c r="AD27" s="3" t="s">
        <v>33</v>
      </c>
    </row>
    <row r="28" customFormat="false" ht="15" hidden="false" customHeight="false" outlineLevel="0" collapsed="false">
      <c r="A28" s="2" t="n">
        <v>3794805.37939344</v>
      </c>
      <c r="B28" s="2" t="n">
        <v>1988717.10060535</v>
      </c>
      <c r="C28" s="2" t="n">
        <v>588117.608136423</v>
      </c>
      <c r="D28" s="2" t="n">
        <v>3333433.06363449</v>
      </c>
      <c r="E28" s="2" t="n">
        <v>4767437.40969303</v>
      </c>
      <c r="F28" s="2" t="n">
        <v>508973.99579249</v>
      </c>
      <c r="G28" s="2" t="n">
        <v>8884893.33770036</v>
      </c>
      <c r="H28" s="2" t="n">
        <v>398331.670381475</v>
      </c>
      <c r="I28" s="2" t="n">
        <v>5695992.42765302</v>
      </c>
      <c r="J28" s="2" t="n">
        <v>6420588.8539638</v>
      </c>
      <c r="K28" s="2" t="n">
        <v>322303.346016405</v>
      </c>
      <c r="L28" s="2" t="n">
        <v>1400807.59027696</v>
      </c>
      <c r="M28" s="2" t="n">
        <v>1370910.15529534</v>
      </c>
      <c r="N28" s="2" t="n">
        <v>19381903.3706147</v>
      </c>
      <c r="O28" s="2" t="n">
        <v>29212.7824438129</v>
      </c>
      <c r="P28" s="2" t="n">
        <v>11522491.1964536</v>
      </c>
      <c r="Q28" s="2" t="n">
        <v>162176.24590265</v>
      </c>
      <c r="R28" s="2" t="n">
        <v>3124432.98389925</v>
      </c>
      <c r="S28" s="2" t="n">
        <v>3102126.00224862</v>
      </c>
      <c r="T28" s="2" t="n">
        <v>4424528.7385259</v>
      </c>
      <c r="U28" s="2" t="n">
        <v>61086618.4067996</v>
      </c>
      <c r="V28" s="2" t="n">
        <v>3165.99506788401</v>
      </c>
      <c r="W28" s="2" t="n">
        <v>222120236.0597</v>
      </c>
      <c r="X28" s="2" t="n">
        <v>3542790.58709486</v>
      </c>
      <c r="Y28" s="2" t="n">
        <v>2673962986.85413</v>
      </c>
      <c r="Z28" s="2" t="n">
        <v>505.303286090393</v>
      </c>
      <c r="AA28" s="2" t="n">
        <v>14841746.5762546</v>
      </c>
      <c r="AB28" s="2" t="n">
        <v>24454098.8629491</v>
      </c>
      <c r="AC28" s="2" t="n">
        <v>75666.4398078503</v>
      </c>
      <c r="AD28" s="3" t="s">
        <v>33</v>
      </c>
    </row>
    <row r="29" customFormat="false" ht="15" hidden="false" customHeight="false" outlineLevel="0" collapsed="false">
      <c r="A29" s="2" t="n">
        <v>6609006.96779489</v>
      </c>
      <c r="B29" s="2" t="n">
        <v>2544592.43535308</v>
      </c>
      <c r="C29" s="4" t="n">
        <v>588117.608136423</v>
      </c>
      <c r="D29" s="2" t="n">
        <v>5727274.55576419</v>
      </c>
      <c r="E29" s="2" t="n">
        <v>7576391.92081504</v>
      </c>
      <c r="F29" s="2" t="n">
        <v>391945.460078187</v>
      </c>
      <c r="G29" s="2" t="n">
        <v>9608966.65546728</v>
      </c>
      <c r="H29" s="2" t="n">
        <v>562946.266027376</v>
      </c>
      <c r="I29" s="2" t="n">
        <v>4901065.02820795</v>
      </c>
      <c r="J29" s="2" t="n">
        <v>10780151.130154</v>
      </c>
      <c r="K29" s="2" t="n">
        <v>262887.738451689</v>
      </c>
      <c r="L29" s="2" t="n">
        <v>2953440.6052836</v>
      </c>
      <c r="M29" s="2" t="n">
        <v>2039858.72240765</v>
      </c>
      <c r="N29" s="2" t="n">
        <v>18794511.7158002</v>
      </c>
      <c r="O29" s="2" t="n">
        <v>75526.5835355075</v>
      </c>
      <c r="P29" s="2" t="n">
        <v>15438131.9780793</v>
      </c>
      <c r="Q29" s="2" t="n">
        <v>353776.463529447</v>
      </c>
      <c r="R29" s="2" t="n">
        <v>1733303.25262771</v>
      </c>
      <c r="S29" s="2" t="n">
        <v>1069535.20797289</v>
      </c>
      <c r="T29" s="2" t="n">
        <v>8562968.02158694</v>
      </c>
      <c r="U29" s="2" t="n">
        <v>24802615.2459744</v>
      </c>
      <c r="V29" s="2" t="n">
        <v>1599.69031322112</v>
      </c>
      <c r="W29" s="2" t="n">
        <v>93581374.9944729</v>
      </c>
      <c r="X29" s="2" t="n">
        <v>6706517.66317182</v>
      </c>
      <c r="Y29" s="2" t="n">
        <v>2536602727.45911</v>
      </c>
      <c r="Z29" s="2" t="n">
        <v>55.5686158030234</v>
      </c>
      <c r="AA29" s="2" t="n">
        <v>18907813.9321054</v>
      </c>
      <c r="AB29" s="2" t="n">
        <v>8396685.8291658</v>
      </c>
      <c r="AC29" s="2" t="n">
        <v>44596.5928013479</v>
      </c>
      <c r="AD29" s="3" t="s">
        <v>33</v>
      </c>
    </row>
    <row r="30" customFormat="false" ht="15" hidden="false" customHeight="false" outlineLevel="0" collapsed="false">
      <c r="A30" s="2" t="n">
        <v>5094216.03494837</v>
      </c>
      <c r="B30" s="2" t="n">
        <v>4074674.51413542</v>
      </c>
      <c r="C30" s="2" t="n">
        <v>807447.687426106</v>
      </c>
      <c r="D30" s="2" t="n">
        <v>4765487.10773636</v>
      </c>
      <c r="E30" s="2" t="n">
        <v>6440411.96549414</v>
      </c>
      <c r="F30" s="2" t="n">
        <v>773878.420316568</v>
      </c>
      <c r="G30" s="2" t="n">
        <v>18334976.3453393</v>
      </c>
      <c r="H30" s="2" t="n">
        <v>589798.092917991</v>
      </c>
      <c r="I30" s="2" t="n">
        <v>4874800.97732731</v>
      </c>
      <c r="J30" s="2" t="n">
        <v>5450472.45516142</v>
      </c>
      <c r="K30" s="2" t="n">
        <v>614856.33109245</v>
      </c>
      <c r="L30" s="2" t="n">
        <v>1726067.46643175</v>
      </c>
      <c r="M30" s="2" t="n">
        <v>1119941.78712163</v>
      </c>
      <c r="N30" s="2" t="n">
        <v>17176836.8565089</v>
      </c>
      <c r="O30" s="2" t="n">
        <v>54554.5076555661</v>
      </c>
      <c r="P30" s="2" t="n">
        <v>17776338.1398704</v>
      </c>
      <c r="Q30" s="2" t="n">
        <v>303872.671508234</v>
      </c>
      <c r="R30" s="2" t="n">
        <v>3390232.17010683</v>
      </c>
      <c r="S30" s="2" t="n">
        <v>2667594.93534033</v>
      </c>
      <c r="T30" s="2" t="n">
        <v>9327536.35716853</v>
      </c>
      <c r="U30" s="2" t="n">
        <v>68966513.742525</v>
      </c>
      <c r="V30" s="2" t="n">
        <v>3685.16259578412</v>
      </c>
      <c r="W30" s="2" t="n">
        <v>140803841.663262</v>
      </c>
      <c r="X30" s="2" t="n">
        <v>6116473.13569344</v>
      </c>
      <c r="Y30" s="2" t="n">
        <v>3910090884.71407</v>
      </c>
      <c r="Z30" s="2" t="n">
        <v>123.520101283183</v>
      </c>
      <c r="AA30" s="2" t="n">
        <v>25526107.2807774</v>
      </c>
      <c r="AB30" s="2" t="n">
        <v>20030908.1470762</v>
      </c>
      <c r="AC30" s="2" t="n">
        <v>41419.6616003982</v>
      </c>
      <c r="AD30" s="3" t="s">
        <v>33</v>
      </c>
    </row>
    <row r="31" customFormat="false" ht="15" hidden="false" customHeight="false" outlineLevel="0" collapsed="false">
      <c r="A31" s="2" t="n">
        <v>9001826.08617307</v>
      </c>
      <c r="B31" s="2" t="n">
        <v>2645591.86007209</v>
      </c>
      <c r="C31" s="2" t="n">
        <v>2798308.50864047</v>
      </c>
      <c r="D31" s="2" t="n">
        <v>2901043.64790827</v>
      </c>
      <c r="E31" s="2" t="n">
        <v>4423994.7260734</v>
      </c>
      <c r="F31" s="2" t="n">
        <v>1733224.30293525</v>
      </c>
      <c r="G31" s="2" t="n">
        <v>7209362.19855743</v>
      </c>
      <c r="H31" s="2" t="n">
        <v>381286.423859679</v>
      </c>
      <c r="I31" s="2" t="n">
        <v>4822927.84864882</v>
      </c>
      <c r="J31" s="2" t="n">
        <v>6733859.19842434</v>
      </c>
      <c r="K31" s="2" t="n">
        <v>454513.121806865</v>
      </c>
      <c r="L31" s="2" t="n">
        <v>1067908.23973194</v>
      </c>
      <c r="M31" s="2" t="n">
        <v>919704.468174204</v>
      </c>
      <c r="N31" s="2" t="n">
        <v>38869772.3796932</v>
      </c>
      <c r="O31" s="2" t="n">
        <v>27975.2564752346</v>
      </c>
      <c r="P31" s="2" t="n">
        <v>7989705.90561498</v>
      </c>
      <c r="Q31" s="2" t="n">
        <v>698879.559341157</v>
      </c>
      <c r="R31" s="2" t="n">
        <v>1771783.91004608</v>
      </c>
      <c r="S31" s="2" t="n">
        <v>2148396.03550622</v>
      </c>
      <c r="T31" s="2" t="n">
        <v>12322623.346337</v>
      </c>
      <c r="U31" s="2" t="n">
        <v>158034474.003933</v>
      </c>
      <c r="V31" s="2" t="n">
        <v>1059.18438526739</v>
      </c>
      <c r="W31" s="2" t="n">
        <v>864418084.932814</v>
      </c>
      <c r="X31" s="2" t="n">
        <v>5315708.62441951</v>
      </c>
      <c r="Y31" s="2" t="n">
        <v>7907914264.15665</v>
      </c>
      <c r="Z31" s="2" t="n">
        <v>404.94031868654</v>
      </c>
      <c r="AA31" s="2" t="n">
        <v>23500039.6406549</v>
      </c>
      <c r="AB31" s="2" t="n">
        <v>42177565.4626015</v>
      </c>
      <c r="AC31" s="2" t="n">
        <v>79986.5540829101</v>
      </c>
      <c r="AD31" s="3" t="s">
        <v>33</v>
      </c>
    </row>
    <row r="32" customFormat="false" ht="15" hidden="false" customHeight="false" outlineLevel="0" collapsed="false">
      <c r="A32" s="2" t="n">
        <v>5349906.94297109</v>
      </c>
      <c r="B32" s="2" t="n">
        <v>2631944.70517328</v>
      </c>
      <c r="C32" s="2" t="n">
        <v>1404568.62640013</v>
      </c>
      <c r="D32" s="2" t="n">
        <v>5555750.97825591</v>
      </c>
      <c r="E32" s="2" t="n">
        <v>6521128.28022336</v>
      </c>
      <c r="F32" s="2" t="n">
        <v>727133.012132479</v>
      </c>
      <c r="G32" s="2" t="n">
        <v>9304243.24480532</v>
      </c>
      <c r="H32" s="2" t="n">
        <v>406600.482260062</v>
      </c>
      <c r="I32" s="2" t="n">
        <v>3826810.01968043</v>
      </c>
      <c r="J32" s="2" t="n">
        <v>6952703.4079301</v>
      </c>
      <c r="K32" s="2" t="n">
        <v>333577.661854775</v>
      </c>
      <c r="L32" s="2" t="n">
        <v>2084706.74687832</v>
      </c>
      <c r="M32" s="2" t="n">
        <v>1665931.1482036</v>
      </c>
      <c r="N32" s="2" t="n">
        <v>19688687.9142752</v>
      </c>
      <c r="O32" s="2" t="n">
        <v>75141.3561218799</v>
      </c>
      <c r="P32" s="2" t="n">
        <v>15342280.5239178</v>
      </c>
      <c r="Q32" s="2" t="n">
        <v>490787.055200806</v>
      </c>
      <c r="R32" s="2" t="n">
        <v>2401217.09368349</v>
      </c>
      <c r="S32" s="2" t="n">
        <v>1572397.76719213</v>
      </c>
      <c r="T32" s="2" t="n">
        <v>8521187.23236327</v>
      </c>
      <c r="U32" s="2" t="n">
        <v>66629665.9059377</v>
      </c>
      <c r="V32" s="2" t="n">
        <v>214.666167162871</v>
      </c>
      <c r="W32" s="2" t="n">
        <v>398267413.548703</v>
      </c>
      <c r="X32" s="2" t="n">
        <v>3978156.17905066</v>
      </c>
      <c r="Y32" s="2" t="n">
        <v>3311180661.85712</v>
      </c>
      <c r="Z32" s="2" t="n">
        <v>428.622724028585</v>
      </c>
      <c r="AA32" s="2" t="n">
        <v>19935244.5562946</v>
      </c>
      <c r="AB32" s="2" t="n">
        <v>19471905.5469683</v>
      </c>
      <c r="AC32" s="2" t="n">
        <v>43220.314735501</v>
      </c>
      <c r="AD32" s="3" t="s">
        <v>33</v>
      </c>
    </row>
    <row r="33" customFormat="false" ht="15" hidden="false" customHeight="false" outlineLevel="0" collapsed="false">
      <c r="A33" s="2" t="n">
        <v>12859232.1536647</v>
      </c>
      <c r="B33" s="2" t="n">
        <v>2439698.93408869</v>
      </c>
      <c r="C33" s="2" t="n">
        <v>2884966.38027415</v>
      </c>
      <c r="D33" s="2" t="n">
        <v>3731738.68659419</v>
      </c>
      <c r="E33" s="2" t="n">
        <v>5837208.08313608</v>
      </c>
      <c r="F33" s="2" t="n">
        <v>1447092.21399791</v>
      </c>
      <c r="G33" s="2" t="n">
        <v>13317866.4887632</v>
      </c>
      <c r="H33" s="2" t="n">
        <v>444271.399489886</v>
      </c>
      <c r="I33" s="2" t="n">
        <v>3766558.15847192</v>
      </c>
      <c r="J33" s="2" t="n">
        <v>7868298.22323878</v>
      </c>
      <c r="K33" s="2" t="n">
        <v>559356.497810045</v>
      </c>
      <c r="L33" s="2" t="n">
        <v>1748117.29066686</v>
      </c>
      <c r="M33" s="2" t="n">
        <v>1012347.68054669</v>
      </c>
      <c r="N33" s="2" t="n">
        <v>17224311.3673088</v>
      </c>
      <c r="O33" s="2" t="n">
        <v>52310.8583332208</v>
      </c>
      <c r="P33" s="2" t="n">
        <v>16144213.05725</v>
      </c>
      <c r="Q33" s="2" t="n">
        <v>1148074.78830582</v>
      </c>
      <c r="R33" s="4" t="n">
        <v>2358587.88838731</v>
      </c>
      <c r="S33" s="2" t="n">
        <v>1853707.68783134</v>
      </c>
      <c r="T33" s="2" t="n">
        <v>14274521.1971708</v>
      </c>
      <c r="U33" s="2" t="n">
        <v>208897112.861742</v>
      </c>
      <c r="V33" s="2" t="n">
        <v>1324.4688388515</v>
      </c>
      <c r="W33" s="2" t="n">
        <v>74543531.7852924</v>
      </c>
      <c r="X33" s="2" t="n">
        <v>5045502.9254042</v>
      </c>
      <c r="Y33" s="2" t="n">
        <v>2199021639.44664</v>
      </c>
      <c r="Z33" s="2" t="n">
        <v>10.136950234775</v>
      </c>
      <c r="AA33" s="4" t="n">
        <v>17691128.7488314</v>
      </c>
      <c r="AB33" s="2" t="n">
        <v>9373844.66550507</v>
      </c>
      <c r="AC33" s="2" t="n">
        <v>38854.8229286173</v>
      </c>
      <c r="AD33" s="3" t="s">
        <v>33</v>
      </c>
    </row>
    <row r="34" customFormat="false" ht="15" hidden="false" customHeight="false" outlineLevel="0" collapsed="false">
      <c r="A34" s="2" t="n">
        <v>2112036.90434664</v>
      </c>
      <c r="B34" s="2" t="n">
        <v>1961801.95139012</v>
      </c>
      <c r="C34" s="2" t="n">
        <v>255546.875572916</v>
      </c>
      <c r="D34" s="2" t="n">
        <v>5781961.31665135</v>
      </c>
      <c r="E34" s="2" t="n">
        <v>5276616.66176304</v>
      </c>
      <c r="F34" s="2" t="n">
        <v>261413.876068868</v>
      </c>
      <c r="G34" s="2" t="n">
        <v>8911537.16601796</v>
      </c>
      <c r="H34" s="2" t="n">
        <v>555314.58065508</v>
      </c>
      <c r="I34" s="2" t="n">
        <v>3726500.87127179</v>
      </c>
      <c r="J34" s="2" t="n">
        <v>6679684.00789391</v>
      </c>
      <c r="K34" s="2" t="n">
        <v>396714.929281201</v>
      </c>
      <c r="L34" s="2" t="n">
        <v>3350026.89720321</v>
      </c>
      <c r="M34" s="2" t="n">
        <v>1153403.9084187</v>
      </c>
      <c r="N34" s="2" t="n">
        <v>8638120.57148294</v>
      </c>
      <c r="O34" s="2" t="n">
        <v>46968.243356376</v>
      </c>
      <c r="P34" s="2" t="n">
        <v>17520773.8979204</v>
      </c>
      <c r="Q34" s="2" t="n">
        <v>55958.1685661748</v>
      </c>
      <c r="R34" s="2" t="n">
        <v>2122080.44041465</v>
      </c>
      <c r="S34" s="2" t="n">
        <v>1168504.86143119</v>
      </c>
      <c r="T34" s="2" t="n">
        <v>3947352.53568418</v>
      </c>
      <c r="U34" s="2" t="n">
        <v>20583469.9639224</v>
      </c>
      <c r="V34" s="2" t="n">
        <v>1241.795462683</v>
      </c>
      <c r="W34" s="2" t="n">
        <v>57856759.6984601</v>
      </c>
      <c r="X34" s="2" t="n">
        <v>7867062.69096863</v>
      </c>
      <c r="Y34" s="2" t="n">
        <v>803990918.309901</v>
      </c>
      <c r="Z34" s="2" t="n">
        <v>730.075167122368</v>
      </c>
      <c r="AA34" s="2" t="n">
        <v>15067322.7369896</v>
      </c>
      <c r="AB34" s="2" t="n">
        <v>16021338.4482431</v>
      </c>
      <c r="AC34" s="2" t="n">
        <v>39480.9751366783</v>
      </c>
      <c r="AD34" s="3" t="s">
        <v>33</v>
      </c>
    </row>
    <row r="35" customFormat="false" ht="15" hidden="false" customHeight="false" outlineLevel="0" collapsed="false">
      <c r="A35" s="4" t="n">
        <v>4217027.97595108</v>
      </c>
      <c r="B35" s="2" t="n">
        <v>2320711.95315002</v>
      </c>
      <c r="C35" s="4" t="n">
        <v>741975.328642748</v>
      </c>
      <c r="D35" s="2" t="n">
        <v>2302508.20991378</v>
      </c>
      <c r="E35" s="2" t="n">
        <v>2876763.88114548</v>
      </c>
      <c r="F35" s="2" t="n">
        <v>2299246.86653183</v>
      </c>
      <c r="G35" s="2" t="n">
        <v>4168081.37869852</v>
      </c>
      <c r="H35" s="2" t="n">
        <v>159018.013972494</v>
      </c>
      <c r="I35" s="4" t="n">
        <v>3815519.36142951</v>
      </c>
      <c r="J35" s="2" t="n">
        <v>3677007.22191325</v>
      </c>
      <c r="K35" s="2" t="n">
        <v>276623.169978243</v>
      </c>
      <c r="L35" s="2" t="n">
        <v>606787.671490081</v>
      </c>
      <c r="M35" s="2" t="n">
        <v>965825.59568548</v>
      </c>
      <c r="N35" s="4" t="n">
        <f aca="false">MEDIAN(N18:N29)</f>
        <v>13177433.9112118</v>
      </c>
      <c r="O35" s="2" t="n">
        <v>12986.6719425712</v>
      </c>
      <c r="P35" s="2" t="n">
        <v>7086711.90853685</v>
      </c>
      <c r="Q35" s="2" t="n">
        <v>2343720.49633982</v>
      </c>
      <c r="R35" s="2" t="n">
        <v>1106051.13761679</v>
      </c>
      <c r="S35" s="4" t="n">
        <v>1572397.76719213</v>
      </c>
      <c r="T35" s="2" t="n">
        <v>6478464.64351</v>
      </c>
      <c r="U35" s="2" t="n">
        <v>186105633.824449</v>
      </c>
      <c r="V35" s="4" t="n">
        <v>1241.795462683</v>
      </c>
      <c r="W35" s="4" t="n">
        <v>94821143.9037427</v>
      </c>
      <c r="X35" s="2" t="n">
        <v>4956361.60724742</v>
      </c>
      <c r="Y35" s="4" t="n">
        <v>1695953747.62557</v>
      </c>
      <c r="Z35" s="2" t="n">
        <v>1632.84290840908</v>
      </c>
      <c r="AA35" s="2" t="n">
        <v>13337934.3097329</v>
      </c>
      <c r="AB35" s="4" t="n">
        <v>16021338.4482431</v>
      </c>
      <c r="AC35" s="2" t="n">
        <v>189025.843187334</v>
      </c>
      <c r="AD35" s="3" t="s">
        <v>33</v>
      </c>
    </row>
    <row r="36" customFormat="false" ht="15" hidden="false" customHeight="false" outlineLevel="0" collapsed="false">
      <c r="A36" s="2" t="n">
        <v>4063684.23596542</v>
      </c>
      <c r="B36" s="2" t="n">
        <v>2017068.02017172</v>
      </c>
      <c r="C36" s="2" t="n">
        <v>1257102.66296761</v>
      </c>
      <c r="D36" s="2" t="n">
        <v>3481107.9140969</v>
      </c>
      <c r="E36" s="2" t="n">
        <v>4927236.68612322</v>
      </c>
      <c r="F36" s="2" t="n">
        <v>534543.384120683</v>
      </c>
      <c r="G36" s="2" t="n">
        <v>9232960.44488257</v>
      </c>
      <c r="H36" s="2" t="n">
        <v>257085.6203102</v>
      </c>
      <c r="I36" s="2" t="n">
        <v>3506595.68354401</v>
      </c>
      <c r="J36" s="2" t="n">
        <v>4559087.11870366</v>
      </c>
      <c r="K36" s="2" t="n">
        <v>272711.437818669</v>
      </c>
      <c r="L36" s="2" t="n">
        <v>1645833.91167458</v>
      </c>
      <c r="M36" s="2" t="n">
        <v>1034710.08933688</v>
      </c>
      <c r="N36" s="2" t="n">
        <v>11162104.0506775</v>
      </c>
      <c r="O36" s="2" t="n">
        <v>50590.4722192043</v>
      </c>
      <c r="P36" s="2" t="n">
        <v>12385867.8905862</v>
      </c>
      <c r="Q36" s="2" t="n">
        <v>517191.208966088</v>
      </c>
      <c r="R36" s="2" t="n">
        <v>1390396.84113321</v>
      </c>
      <c r="S36" s="2" t="n">
        <v>719291.488943619</v>
      </c>
      <c r="T36" s="2" t="n">
        <v>3261153.99366821</v>
      </c>
      <c r="U36" s="2" t="n">
        <v>34838217.1904847</v>
      </c>
      <c r="V36" s="2" t="n">
        <v>28.1104840073963</v>
      </c>
      <c r="W36" s="2" t="n">
        <v>94821143.9037427</v>
      </c>
      <c r="X36" s="2" t="n">
        <v>3136559.84613308</v>
      </c>
      <c r="Y36" s="2" t="n">
        <v>549661204.938354</v>
      </c>
      <c r="Z36" s="2" t="n">
        <v>37.8278493195939</v>
      </c>
      <c r="AA36" s="2" t="n">
        <v>12581160.073343</v>
      </c>
      <c r="AB36" s="2" t="n">
        <v>13246414.8147284</v>
      </c>
      <c r="AC36" s="2" t="n">
        <v>24259.7566877795</v>
      </c>
      <c r="AD36" s="3" t="s">
        <v>33</v>
      </c>
    </row>
    <row r="37" customFormat="false" ht="15" hidden="false" customHeight="false" outlineLevel="0" collapsed="false">
      <c r="A37" s="2" t="n">
        <v>3741455.11440444</v>
      </c>
      <c r="B37" s="2" t="n">
        <v>2574988.24397622</v>
      </c>
      <c r="C37" s="2" t="n">
        <v>741975.328642748</v>
      </c>
      <c r="D37" s="2" t="n">
        <v>5442751.33779724</v>
      </c>
      <c r="E37" s="2" t="n">
        <v>7681657.82996772</v>
      </c>
      <c r="F37" s="2" t="n">
        <v>468678.46782269</v>
      </c>
      <c r="G37" s="2" t="n">
        <v>9212199.23876749</v>
      </c>
      <c r="H37" s="2" t="n">
        <v>533522.846577083</v>
      </c>
      <c r="I37" s="2" t="n">
        <v>3815519.36142951</v>
      </c>
      <c r="J37" s="2" t="n">
        <v>5732513.46870787</v>
      </c>
      <c r="K37" s="2" t="n">
        <v>705345.613118458</v>
      </c>
      <c r="L37" s="2" t="n">
        <v>2432349.64042137</v>
      </c>
      <c r="M37" s="2" t="n">
        <v>1883473.34713397</v>
      </c>
      <c r="N37" s="2" t="n">
        <v>19098824.2362907</v>
      </c>
      <c r="O37" s="2" t="n">
        <v>75010.0113940325</v>
      </c>
      <c r="P37" s="2" t="n">
        <v>17898031.4164119</v>
      </c>
      <c r="Q37" s="2" t="n">
        <v>208932.613878906</v>
      </c>
      <c r="R37" s="2" t="n">
        <v>2389358.10454539</v>
      </c>
      <c r="S37" s="2" t="n">
        <v>2464394.21072204</v>
      </c>
      <c r="T37" s="2" t="n">
        <v>5908120.75757066</v>
      </c>
      <c r="U37" s="2" t="n">
        <v>30586507.9334828</v>
      </c>
      <c r="V37" s="2" t="n">
        <v>4363.9087567161</v>
      </c>
      <c r="W37" s="2" t="n">
        <v>330568118.272932</v>
      </c>
      <c r="X37" s="2" t="n">
        <v>4521672.27032245</v>
      </c>
      <c r="Y37" s="2" t="n">
        <v>3392775590.53948</v>
      </c>
      <c r="Z37" s="2" t="n">
        <v>300.103864564811</v>
      </c>
      <c r="AA37" s="2" t="n">
        <v>14968737.1265733</v>
      </c>
      <c r="AB37" s="2" t="n">
        <v>21667537.8238343</v>
      </c>
      <c r="AC37" s="2" t="n">
        <v>65686.6417711489</v>
      </c>
      <c r="AD37" s="3" t="s">
        <v>33</v>
      </c>
    </row>
    <row r="38" customFormat="false" ht="15" hidden="false" customHeight="false" outlineLevel="0" collapsed="false">
      <c r="A38" s="2" t="n">
        <v>4217027.97595108</v>
      </c>
      <c r="B38" s="2" t="n">
        <v>4357634.53764095</v>
      </c>
      <c r="C38" s="2" t="n">
        <v>620139.96241205</v>
      </c>
      <c r="D38" s="2" t="n">
        <v>6198544.35881477</v>
      </c>
      <c r="E38" s="2" t="n">
        <v>6531974.87820736</v>
      </c>
      <c r="F38" s="2" t="n">
        <v>397478.266877272</v>
      </c>
      <c r="G38" s="2" t="n">
        <v>16447708.0037603</v>
      </c>
      <c r="H38" s="2" t="n">
        <v>613070.399353486</v>
      </c>
      <c r="I38" s="2" t="n">
        <v>4895198.92579206</v>
      </c>
      <c r="J38" s="2" t="n">
        <v>4885274.94189559</v>
      </c>
      <c r="K38" s="2" t="n">
        <v>538705.308053656</v>
      </c>
      <c r="L38" s="2" t="n">
        <v>2622961.77120064</v>
      </c>
      <c r="M38" s="2" t="n">
        <v>2276281.4496544</v>
      </c>
      <c r="N38" s="2" t="n">
        <v>14328650.0197307</v>
      </c>
      <c r="O38" s="2" t="n">
        <v>132863.806531214</v>
      </c>
      <c r="P38" s="2" t="n">
        <v>16360333.9597228</v>
      </c>
      <c r="Q38" s="2" t="n">
        <v>259631.210602804</v>
      </c>
      <c r="R38" s="2" t="n">
        <v>2640201.94888593</v>
      </c>
      <c r="S38" s="2" t="n">
        <v>1045380.37027578</v>
      </c>
      <c r="T38" s="2" t="n">
        <v>5099125.46472267</v>
      </c>
      <c r="U38" s="2" t="n">
        <v>29342252.3357136</v>
      </c>
      <c r="V38" s="2" t="n">
        <v>1366.62128967449</v>
      </c>
      <c r="W38" s="2" t="n">
        <v>34965900.229891</v>
      </c>
      <c r="X38" s="2" t="n">
        <v>5663817.71080952</v>
      </c>
      <c r="Y38" s="2" t="n">
        <v>78322830.2451418</v>
      </c>
      <c r="Z38" s="2" t="n">
        <v>43.5458612902704</v>
      </c>
      <c r="AA38" s="2" t="n">
        <v>17691128.7488314</v>
      </c>
      <c r="AB38" s="2" t="n">
        <v>19019940.4957839</v>
      </c>
      <c r="AC38" s="2" t="n">
        <v>30611.8871264319</v>
      </c>
      <c r="AD38" s="3" t="s">
        <v>33</v>
      </c>
    </row>
    <row r="39" customFormat="false" ht="15" hidden="false" customHeight="false" outlineLevel="0" collapsed="false">
      <c r="A39" s="2" t="n">
        <v>3042561.4718373</v>
      </c>
      <c r="B39" s="2" t="n">
        <v>3426470.41110475</v>
      </c>
      <c r="C39" s="2" t="n">
        <v>488695.234251969</v>
      </c>
      <c r="D39" s="2" t="n">
        <v>7720491.79551263</v>
      </c>
      <c r="E39" s="2" t="n">
        <v>5615295.46957922</v>
      </c>
      <c r="F39" s="2" t="n">
        <v>327706.221892753</v>
      </c>
      <c r="G39" s="2" t="n">
        <v>13619380.4206333</v>
      </c>
      <c r="H39" s="2" t="n">
        <v>646626.066440466</v>
      </c>
      <c r="I39" s="2" t="n">
        <v>4007927.43980331</v>
      </c>
      <c r="J39" s="2" t="n">
        <v>4136107.49511357</v>
      </c>
      <c r="K39" s="2" t="n">
        <v>250959.494518217</v>
      </c>
      <c r="L39" s="2" t="n">
        <v>2740949.18545582</v>
      </c>
      <c r="M39" s="2" t="n">
        <v>1413085.35662884</v>
      </c>
      <c r="N39" s="2" t="n">
        <v>9123797.93969232</v>
      </c>
      <c r="O39" s="2" t="n">
        <v>78107.8454360067</v>
      </c>
      <c r="P39" s="2" t="n">
        <v>20735820.6013248</v>
      </c>
      <c r="Q39" s="2" t="n">
        <v>130719.096989187</v>
      </c>
      <c r="R39" s="2" t="n">
        <v>2136951.03446757</v>
      </c>
      <c r="S39" s="2" t="n">
        <v>1012691.54339398</v>
      </c>
      <c r="T39" s="2" t="n">
        <v>4650517.87888891</v>
      </c>
      <c r="U39" s="2" t="n">
        <v>10272517.755734</v>
      </c>
      <c r="V39" s="2" t="n">
        <v>222.883027117094</v>
      </c>
      <c r="W39" s="2" t="n">
        <v>54785063.9242622</v>
      </c>
      <c r="X39" s="2" t="n">
        <v>4854830.70117692</v>
      </c>
      <c r="Y39" s="2" t="n">
        <v>345881856.220976</v>
      </c>
      <c r="Z39" s="2" t="n">
        <v>12.4435062145948</v>
      </c>
      <c r="AA39" s="2" t="n">
        <v>14280447.9469382</v>
      </c>
      <c r="AB39" s="2" t="n">
        <v>6512136.4431286</v>
      </c>
      <c r="AC39" s="2" t="n">
        <v>25593.8231277559</v>
      </c>
      <c r="AD39" s="3" t="s">
        <v>33</v>
      </c>
    </row>
    <row r="40" customFormat="false" ht="15" hidden="false" customHeight="false" outlineLevel="0" collapsed="false">
      <c r="A40" s="2" t="n">
        <v>4703912.6516284</v>
      </c>
      <c r="B40" s="2" t="n">
        <v>3672234.15696763</v>
      </c>
      <c r="C40" s="2" t="n">
        <v>585555.137971693</v>
      </c>
      <c r="D40" s="2" t="n">
        <v>5985712.45353455</v>
      </c>
      <c r="E40" s="2" t="n">
        <v>8173486.97305632</v>
      </c>
      <c r="F40" s="2" t="n">
        <v>560065.252803011</v>
      </c>
      <c r="G40" s="2" t="n">
        <v>16568736.6665151</v>
      </c>
      <c r="H40" s="2" t="n">
        <v>714224.44553277</v>
      </c>
      <c r="I40" s="2" t="n">
        <v>4175280.74973459</v>
      </c>
      <c r="J40" s="2" t="n">
        <v>5833926.25363217</v>
      </c>
      <c r="K40" s="2" t="n">
        <v>806710.121671163</v>
      </c>
      <c r="L40" s="2" t="n">
        <v>2538327.03834632</v>
      </c>
      <c r="M40" s="2" t="n">
        <v>1729308.40144725</v>
      </c>
      <c r="N40" s="2" t="n">
        <v>15973620.672532</v>
      </c>
      <c r="O40" s="2" t="n">
        <v>168699.980031524</v>
      </c>
      <c r="P40" s="2" t="n">
        <v>17389558.1140744</v>
      </c>
      <c r="Q40" s="2" t="n">
        <v>123053.186943718</v>
      </c>
      <c r="R40" s="2" t="n">
        <v>4093527.82072702</v>
      </c>
      <c r="S40" s="2" t="n">
        <v>2268963.85618271</v>
      </c>
      <c r="T40" s="2" t="n">
        <v>11636658.7017316</v>
      </c>
      <c r="U40" s="2" t="n">
        <v>26818397.2265669</v>
      </c>
      <c r="V40" s="2" t="n">
        <v>2950.82339663782</v>
      </c>
      <c r="W40" s="2" t="n">
        <v>35802830.3659886</v>
      </c>
      <c r="X40" s="2" t="n">
        <v>7036703.25376449</v>
      </c>
      <c r="Y40" s="2" t="n">
        <v>1695953747.62557</v>
      </c>
      <c r="Z40" s="2" t="n">
        <v>169.002896038764</v>
      </c>
      <c r="AA40" s="2" t="n">
        <v>27120124.2194638</v>
      </c>
      <c r="AB40" s="2" t="n">
        <v>11642864.9497726</v>
      </c>
      <c r="AC40" s="2" t="n">
        <v>52256.343146543</v>
      </c>
      <c r="AD40" s="3" t="s">
        <v>33</v>
      </c>
    </row>
    <row r="41" customFormat="false" ht="15" hidden="false" customHeight="false" outlineLevel="0" collapsed="false">
      <c r="A41" s="2" t="n">
        <v>3567869.57217886</v>
      </c>
      <c r="B41" s="2" t="n">
        <v>3830743.35849358</v>
      </c>
      <c r="C41" s="2" t="n">
        <v>691514.662209086</v>
      </c>
      <c r="D41" s="2" t="n">
        <v>5193870.91228972</v>
      </c>
      <c r="E41" s="2" t="n">
        <v>8050464.94472531</v>
      </c>
      <c r="F41" s="2" t="n">
        <v>368490.537150762</v>
      </c>
      <c r="G41" s="2" t="n">
        <v>12780279.8316705</v>
      </c>
      <c r="H41" s="2" t="n">
        <v>489396.55496425</v>
      </c>
      <c r="I41" s="2" t="n">
        <v>3602594.27568404</v>
      </c>
      <c r="J41" s="2" t="n">
        <v>4435946.35877913</v>
      </c>
      <c r="K41" s="2" t="n">
        <v>747450.198353899</v>
      </c>
      <c r="L41" s="2" t="n">
        <v>2267579.00626183</v>
      </c>
      <c r="M41" s="2" t="n">
        <v>2800696.04659639</v>
      </c>
      <c r="N41" s="2" t="n">
        <v>15140537.5026242</v>
      </c>
      <c r="O41" s="2" t="n">
        <v>235884.527423559</v>
      </c>
      <c r="P41" s="2" t="n">
        <v>16388374.3732516</v>
      </c>
      <c r="Q41" s="2" t="n">
        <v>237792.069593796</v>
      </c>
      <c r="R41" s="2" t="n">
        <v>2358587.88838731</v>
      </c>
      <c r="S41" s="2" t="n">
        <v>1839358.80316794</v>
      </c>
      <c r="T41" s="2" t="n">
        <v>5332460.09060449</v>
      </c>
      <c r="U41" s="2" t="n">
        <v>32730364.0016109</v>
      </c>
      <c r="V41" s="2" t="n">
        <v>543.238219404343</v>
      </c>
      <c r="W41" s="2" t="n">
        <v>174892238.172904</v>
      </c>
      <c r="X41" s="2" t="n">
        <v>6153944.64496536</v>
      </c>
      <c r="Y41" s="2" t="n">
        <v>2402125583.99385</v>
      </c>
      <c r="Z41" s="4" t="n">
        <v>300.103864564811</v>
      </c>
      <c r="AA41" s="2" t="n">
        <v>17943196.5301373</v>
      </c>
      <c r="AB41" s="2" t="n">
        <v>12813026.0035545</v>
      </c>
      <c r="AC41" s="2" t="n">
        <v>101816.563770029</v>
      </c>
      <c r="AD41" s="3" t="s">
        <v>33</v>
      </c>
    </row>
    <row r="42" customFormat="false" ht="15" hidden="false" customHeight="false" outlineLevel="0" collapsed="false">
      <c r="A42" s="2" t="n">
        <v>9198603.73132536</v>
      </c>
      <c r="B42" s="2" t="n">
        <v>3427255.44436172</v>
      </c>
      <c r="C42" s="2" t="n">
        <v>1615658.74153652</v>
      </c>
      <c r="D42" s="2" t="n">
        <v>4758618.29411385</v>
      </c>
      <c r="E42" s="2" t="n">
        <v>7594019.21894871</v>
      </c>
      <c r="F42" s="2" t="n">
        <v>1127192.85965279</v>
      </c>
      <c r="G42" s="2" t="n">
        <v>11644779.3627199</v>
      </c>
      <c r="H42" s="2" t="n">
        <v>565951.77663542</v>
      </c>
      <c r="I42" s="2" t="n">
        <v>3717467.51705584</v>
      </c>
      <c r="J42" s="2" t="n">
        <v>4444663.38801951</v>
      </c>
      <c r="K42" s="2" t="n">
        <v>551447.022373712</v>
      </c>
      <c r="L42" s="2" t="n">
        <v>3112167.42836545</v>
      </c>
      <c r="M42" s="4" t="n">
        <v>1413085.35662884</v>
      </c>
      <c r="N42" s="2" t="n">
        <v>13684736.1767482</v>
      </c>
      <c r="O42" s="4" t="n">
        <v>75010.0113940325</v>
      </c>
      <c r="P42" s="2" t="n">
        <v>12862027.3687724</v>
      </c>
      <c r="Q42" s="2" t="n">
        <v>1053090.77494791</v>
      </c>
      <c r="R42" s="2" t="n">
        <v>3837723.58574551</v>
      </c>
      <c r="S42" s="2" t="n">
        <v>1284895.76820483</v>
      </c>
      <c r="T42" s="2" t="n">
        <v>7879448.11886615</v>
      </c>
      <c r="U42" s="2" t="n">
        <v>79122428.7655299</v>
      </c>
      <c r="V42" s="2" t="n">
        <v>6317.18289253906</v>
      </c>
      <c r="W42" s="2" t="n">
        <v>381410698.036723</v>
      </c>
      <c r="X42" s="2" t="n">
        <v>5153409.20326916</v>
      </c>
      <c r="Y42" s="2" t="n">
        <v>457853201.057054</v>
      </c>
      <c r="Z42" s="2" t="n">
        <v>1377.63064535356</v>
      </c>
      <c r="AA42" s="2" t="n">
        <v>18051265.5904981</v>
      </c>
      <c r="AB42" s="2" t="n">
        <v>17263215.0974086</v>
      </c>
      <c r="AC42" s="2" t="n">
        <v>132870.109124475</v>
      </c>
      <c r="AD42" s="3" t="s">
        <v>33</v>
      </c>
    </row>
    <row r="47" customFormat="false" ht="12.8" hidden="false" customHeight="false" outlineLevel="0" collapsed="false">
      <c r="A47" s="7" t="s">
        <v>42</v>
      </c>
    </row>
    <row r="48" customFormat="false" ht="12.8" hidden="false" customHeight="false" outlineLevel="0" collapsed="false">
      <c r="Y48" s="0" t="s">
        <v>43</v>
      </c>
    </row>
    <row r="49" customFormat="false" ht="12.8" hidden="false" customHeight="false" outlineLevel="0" collapsed="false">
      <c r="A49" s="8"/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8</v>
      </c>
      <c r="H49" s="3" t="s">
        <v>9</v>
      </c>
      <c r="I49" s="3" t="s">
        <v>10</v>
      </c>
      <c r="J49" s="3" t="s">
        <v>11</v>
      </c>
      <c r="K49" s="3" t="s">
        <v>12</v>
      </c>
      <c r="L49" s="3" t="s">
        <v>16</v>
      </c>
      <c r="M49" s="3" t="s">
        <v>17</v>
      </c>
      <c r="N49" s="3" t="s">
        <v>18</v>
      </c>
      <c r="O49" s="3" t="s">
        <v>19</v>
      </c>
      <c r="P49" s="3" t="s">
        <v>23</v>
      </c>
      <c r="Q49" s="3" t="s">
        <v>22</v>
      </c>
      <c r="R49" s="3" t="s">
        <v>24</v>
      </c>
      <c r="S49" s="3" t="s">
        <v>26</v>
      </c>
      <c r="T49" s="3" t="s">
        <v>27</v>
      </c>
      <c r="U49" s="3" t="s">
        <v>20</v>
      </c>
      <c r="V49" s="3" t="s">
        <v>21</v>
      </c>
      <c r="W49" s="3" t="s">
        <v>25</v>
      </c>
      <c r="X49" s="3" t="s">
        <v>28</v>
      </c>
      <c r="Y49" s="8"/>
    </row>
    <row r="50" customFormat="false" ht="12.8" hidden="false" customHeight="false" outlineLevel="0" collapsed="false">
      <c r="A50" s="8" t="s">
        <v>44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2.8" hidden="false" customHeight="false" outlineLevel="0" collapsed="false">
      <c r="A51" s="8" t="s">
        <v>45</v>
      </c>
      <c r="B51" s="10"/>
      <c r="C51" s="10" t="n">
        <v>1</v>
      </c>
      <c r="D51" s="10"/>
      <c r="E51" s="10"/>
      <c r="F51" s="10"/>
      <c r="G51" s="10"/>
      <c r="H51" s="10"/>
      <c r="I51" s="10" t="n">
        <v>1</v>
      </c>
      <c r="J51" s="10" t="n">
        <v>1</v>
      </c>
      <c r="K51" s="10" t="n">
        <v>1</v>
      </c>
      <c r="L51" s="10" t="n">
        <v>1</v>
      </c>
      <c r="M51" s="10"/>
      <c r="N51" s="10" t="n">
        <v>1</v>
      </c>
      <c r="O51" s="10"/>
      <c r="P51" s="10"/>
      <c r="Q51" s="10"/>
      <c r="R51" s="10"/>
      <c r="S51" s="10"/>
      <c r="T51" s="10" t="n">
        <v>1</v>
      </c>
      <c r="U51" s="10"/>
      <c r="V51" s="10"/>
      <c r="W51" s="10" t="n">
        <v>1</v>
      </c>
      <c r="X51" s="10"/>
      <c r="Y51" s="10" t="n">
        <v>0.885416666666666</v>
      </c>
    </row>
    <row r="52" customFormat="false" ht="12.8" hidden="false" customHeight="false" outlineLevel="0" collapsed="false">
      <c r="A52" s="8"/>
      <c r="B52" s="10"/>
      <c r="C52" s="10"/>
      <c r="D52" s="10" t="n">
        <v>1</v>
      </c>
      <c r="E52" s="10"/>
      <c r="F52" s="10"/>
      <c r="G52" s="10"/>
      <c r="H52" s="10"/>
      <c r="I52" s="10" t="n">
        <v>1</v>
      </c>
      <c r="J52" s="10"/>
      <c r="K52" s="10"/>
      <c r="L52" s="10" t="n">
        <v>1</v>
      </c>
      <c r="M52" s="10" t="n">
        <v>1</v>
      </c>
      <c r="N52" s="10" t="n">
        <v>1</v>
      </c>
      <c r="O52" s="10"/>
      <c r="P52" s="10" t="n">
        <v>1</v>
      </c>
      <c r="Q52" s="10"/>
      <c r="R52" s="10"/>
      <c r="S52" s="10"/>
      <c r="T52" s="10" t="n">
        <v>1</v>
      </c>
      <c r="U52" s="10"/>
      <c r="V52" s="10"/>
      <c r="W52" s="10" t="n">
        <v>1</v>
      </c>
      <c r="X52" s="10"/>
      <c r="Y52" s="10" t="n">
        <v>0.881944444444444</v>
      </c>
    </row>
    <row r="53" customFormat="false" ht="12.8" hidden="false" customHeight="false" outlineLevel="0" collapsed="false">
      <c r="A53" s="8"/>
      <c r="B53" s="11"/>
      <c r="C53" s="11"/>
      <c r="D53" s="11" t="n">
        <v>1</v>
      </c>
      <c r="E53" s="11" t="n">
        <v>1</v>
      </c>
      <c r="F53" s="11"/>
      <c r="G53" s="11"/>
      <c r="H53" s="11"/>
      <c r="I53" s="11" t="n">
        <v>1</v>
      </c>
      <c r="J53" s="11"/>
      <c r="K53" s="11"/>
      <c r="L53" s="11"/>
      <c r="M53" s="11"/>
      <c r="N53" s="11"/>
      <c r="O53" s="11" t="n">
        <v>1</v>
      </c>
      <c r="P53" s="11"/>
      <c r="Q53" s="11"/>
      <c r="R53" s="11"/>
      <c r="S53" s="11"/>
      <c r="T53" s="11" t="n">
        <v>1</v>
      </c>
      <c r="U53" s="11" t="n">
        <v>1</v>
      </c>
      <c r="V53" s="11"/>
      <c r="W53" s="11" t="n">
        <v>1</v>
      </c>
      <c r="X53" s="11"/>
      <c r="Y53" s="11" t="n">
        <v>0.875</v>
      </c>
    </row>
    <row r="54" customFormat="false" ht="12.8" hidden="false" customHeight="false" outlineLevel="0" collapsed="false">
      <c r="A54" s="8" t="s">
        <v>46</v>
      </c>
      <c r="B54" s="11"/>
      <c r="C54" s="11" t="n">
        <v>1</v>
      </c>
      <c r="D54" s="11" t="n">
        <v>1</v>
      </c>
      <c r="E54" s="11"/>
      <c r="F54" s="11"/>
      <c r="G54" s="11" t="n">
        <v>1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 t="n">
        <v>0.84375</v>
      </c>
    </row>
    <row r="55" customFormat="false" ht="12.8" hidden="false" customHeight="false" outlineLevel="0" collapsed="false">
      <c r="A55" s="8" t="s">
        <v>47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 t="n">
        <v>1</v>
      </c>
      <c r="P55" s="11"/>
      <c r="Q55" s="11"/>
      <c r="R55" s="11"/>
      <c r="S55" s="11"/>
      <c r="T55" s="11" t="n">
        <v>1</v>
      </c>
      <c r="U55" s="11"/>
      <c r="V55" s="11"/>
      <c r="W55" s="11"/>
      <c r="X55" s="11"/>
      <c r="Y55" s="11" t="n">
        <v>0.866319444444444</v>
      </c>
    </row>
    <row r="56" customFormat="false" ht="12.8" hidden="false" customHeight="false" outlineLevel="0" collapsed="false">
      <c r="A56" s="8" t="s">
        <v>48</v>
      </c>
      <c r="B56" s="10"/>
      <c r="C56" s="10"/>
      <c r="D56" s="10"/>
      <c r="E56" s="10"/>
      <c r="F56" s="10"/>
      <c r="G56" s="10" t="n">
        <v>1</v>
      </c>
      <c r="H56" s="10"/>
      <c r="I56" s="10" t="n">
        <v>1</v>
      </c>
      <c r="J56" s="10"/>
      <c r="K56" s="10"/>
      <c r="L56" s="10"/>
      <c r="M56" s="10"/>
      <c r="N56" s="10" t="n">
        <v>1</v>
      </c>
      <c r="O56" s="10"/>
      <c r="P56" s="10"/>
      <c r="Q56" s="10"/>
      <c r="R56" s="10" t="n">
        <v>1</v>
      </c>
      <c r="S56" s="10"/>
      <c r="T56" s="10" t="n">
        <v>1</v>
      </c>
      <c r="U56" s="10"/>
      <c r="V56" s="10"/>
      <c r="W56" s="10" t="n">
        <v>1</v>
      </c>
      <c r="X56" s="10"/>
      <c r="Y56" s="10" t="n">
        <v>0.722222222222222</v>
      </c>
    </row>
    <row r="57" customFormat="false" ht="12.8" hidden="false" customHeight="false" outlineLevel="0" collapsed="false">
      <c r="A57" s="8"/>
      <c r="B57" s="11"/>
      <c r="C57" s="11"/>
      <c r="D57" s="11"/>
      <c r="E57" s="11"/>
      <c r="F57" s="11"/>
      <c r="G57" s="11" t="n">
        <v>1</v>
      </c>
      <c r="H57" s="11"/>
      <c r="I57" s="11" t="n">
        <v>1</v>
      </c>
      <c r="J57" s="11"/>
      <c r="K57" s="11"/>
      <c r="L57" s="11"/>
      <c r="M57" s="11"/>
      <c r="N57" s="11" t="n">
        <v>1</v>
      </c>
      <c r="O57" s="11"/>
      <c r="P57" s="11"/>
      <c r="Q57" s="11"/>
      <c r="R57" s="11"/>
      <c r="S57" s="11"/>
      <c r="T57" s="11" t="n">
        <v>1</v>
      </c>
      <c r="U57" s="11"/>
      <c r="V57" s="11" t="n">
        <v>1</v>
      </c>
      <c r="W57" s="11" t="n">
        <v>1</v>
      </c>
      <c r="X57" s="11"/>
      <c r="Y57" s="11" t="n">
        <v>0.722222222222222</v>
      </c>
    </row>
    <row r="58" customFormat="false" ht="12.8" hidden="false" customHeight="false" outlineLevel="0" collapsed="false">
      <c r="A58" s="8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customFormat="false" ht="12.8" hidden="false" customHeight="false" outlineLevel="0" collapsed="false">
      <c r="A59" s="8" t="s">
        <v>49</v>
      </c>
      <c r="B59" s="11" t="n">
        <v>1</v>
      </c>
      <c r="C59" s="11"/>
      <c r="D59" s="11" t="n">
        <v>1</v>
      </c>
      <c r="E59" s="11"/>
      <c r="F59" s="11" t="n">
        <v>1</v>
      </c>
      <c r="G59" s="11" t="n">
        <v>1</v>
      </c>
      <c r="H59" s="11" t="n">
        <v>1</v>
      </c>
      <c r="I59" s="11"/>
      <c r="J59" s="11"/>
      <c r="K59" s="11"/>
      <c r="L59" s="11"/>
      <c r="M59" s="11"/>
      <c r="N59" s="11"/>
      <c r="O59" s="11" t="n">
        <v>1</v>
      </c>
      <c r="P59" s="11"/>
      <c r="Q59" s="11"/>
      <c r="R59" s="11"/>
      <c r="S59" s="11"/>
      <c r="T59" s="11" t="n">
        <v>1</v>
      </c>
      <c r="U59" s="11"/>
      <c r="V59" s="11"/>
      <c r="W59" s="11"/>
      <c r="X59" s="11" t="n">
        <v>1</v>
      </c>
      <c r="Y59" s="11" t="n">
        <v>0.972222222222222</v>
      </c>
    </row>
    <row r="60" customFormat="false" ht="12.8" hidden="false" customHeight="false" outlineLevel="0" collapsed="false">
      <c r="A60" s="8"/>
      <c r="B60" s="10" t="n">
        <v>1</v>
      </c>
      <c r="C60" s="10"/>
      <c r="D60" s="10"/>
      <c r="E60" s="10"/>
      <c r="F60" s="10" t="n">
        <v>1</v>
      </c>
      <c r="G60" s="10" t="n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 t="n">
        <v>1</v>
      </c>
      <c r="T60" s="10" t="n">
        <v>1</v>
      </c>
      <c r="U60" s="10"/>
      <c r="V60" s="10"/>
      <c r="W60" s="10" t="n">
        <v>1</v>
      </c>
      <c r="X60" s="10"/>
      <c r="Y60" s="10" t="n">
        <v>0.96875</v>
      </c>
    </row>
    <row r="61" customFormat="false" ht="12.8" hidden="false" customHeight="false" outlineLevel="0" collapsed="false">
      <c r="A61" s="8"/>
      <c r="B61" s="10"/>
      <c r="C61" s="10"/>
      <c r="D61" s="10" t="n">
        <v>1</v>
      </c>
      <c r="E61" s="10"/>
      <c r="F61" s="10"/>
      <c r="G61" s="10" t="n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 t="n">
        <v>1</v>
      </c>
      <c r="R61" s="10"/>
      <c r="S61" s="10"/>
      <c r="T61" s="10" t="n">
        <v>1</v>
      </c>
      <c r="U61" s="10"/>
      <c r="V61" s="10"/>
      <c r="W61" s="10"/>
      <c r="X61" s="10"/>
      <c r="Y61" s="10" t="n">
        <v>0.954861111111111</v>
      </c>
    </row>
    <row r="62" customFormat="false" ht="12.8" hidden="false" customHeight="false" outlineLevel="0" collapsed="false">
      <c r="A62" s="8" t="s">
        <v>50</v>
      </c>
      <c r="B62" s="11"/>
      <c r="C62" s="11"/>
      <c r="D62" s="11"/>
      <c r="E62" s="11"/>
      <c r="F62" s="11"/>
      <c r="G62" s="11" t="n">
        <v>1</v>
      </c>
      <c r="H62" s="11"/>
      <c r="I62" s="11" t="n">
        <v>1</v>
      </c>
      <c r="J62" s="11"/>
      <c r="K62" s="11"/>
      <c r="L62" s="11"/>
      <c r="M62" s="11"/>
      <c r="N62" s="11" t="n">
        <v>1</v>
      </c>
      <c r="O62" s="11"/>
      <c r="P62" s="11"/>
      <c r="Q62" s="11"/>
      <c r="R62" s="11"/>
      <c r="S62" s="11"/>
      <c r="T62" s="11"/>
      <c r="U62" s="11"/>
      <c r="V62" s="11"/>
      <c r="W62" s="11" t="n">
        <v>1</v>
      </c>
      <c r="X62" s="11"/>
      <c r="Y62" s="11" t="n">
        <v>0.871527777777778</v>
      </c>
    </row>
    <row r="63" customFormat="false" ht="12.8" hidden="false" customHeight="false" outlineLevel="0" collapsed="false">
      <c r="A63" s="8"/>
      <c r="B63" s="10"/>
      <c r="C63" s="10"/>
      <c r="D63" s="10"/>
      <c r="E63" s="10"/>
      <c r="F63" s="10"/>
      <c r="G63" s="10"/>
      <c r="H63" s="10" t="n">
        <v>1</v>
      </c>
      <c r="I63" s="10" t="n">
        <v>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 t="n">
        <v>0.871263888888889</v>
      </c>
    </row>
    <row r="64" customFormat="false" ht="12.8" hidden="false" customHeight="false" outlineLevel="0" collapsed="false">
      <c r="A64" s="8"/>
      <c r="B64" s="9"/>
      <c r="C64" s="9"/>
      <c r="D64" s="9"/>
      <c r="E64" s="9"/>
      <c r="F64" s="9"/>
      <c r="G64" s="9" t="n">
        <v>1</v>
      </c>
      <c r="H64" s="9"/>
      <c r="I64" s="9"/>
      <c r="J64" s="9"/>
      <c r="K64" s="9"/>
      <c r="L64" s="9"/>
      <c r="M64" s="9"/>
      <c r="N64" s="9" t="n">
        <v>1</v>
      </c>
      <c r="O64" s="9"/>
      <c r="P64" s="9"/>
      <c r="Q64" s="9"/>
      <c r="R64" s="9" t="n">
        <v>1</v>
      </c>
      <c r="S64" s="9"/>
      <c r="T64" s="9" t="n">
        <v>1</v>
      </c>
      <c r="U64" s="9"/>
      <c r="V64" s="9"/>
      <c r="W64" s="9"/>
      <c r="X64" s="9" t="n">
        <v>1</v>
      </c>
      <c r="Y64" s="9"/>
    </row>
    <row r="65" customFormat="false" ht="12.8" hidden="false" customHeight="false" outlineLevel="0" collapsed="false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customFormat="false" ht="12.8" hidden="false" customHeight="false" outlineLevel="0" collapsed="false">
      <c r="A66" s="0" t="s">
        <v>51</v>
      </c>
      <c r="B66" s="0" t="n">
        <f aca="false">(B53+B54+B55+B57+B59+B62)/6</f>
        <v>0.166666666666667</v>
      </c>
      <c r="C66" s="0" t="n">
        <f aca="false">(C53+C54+C55+C57+C59+C62)/6</f>
        <v>0.166666666666667</v>
      </c>
      <c r="D66" s="0" t="n">
        <f aca="false">(D53+D54+D55+D57+D59+D62)/6</f>
        <v>0.5</v>
      </c>
      <c r="E66" s="0" t="n">
        <f aca="false">(E53+E54+E55+E57+E59+E62)/6</f>
        <v>0.166666666666667</v>
      </c>
      <c r="F66" s="0" t="n">
        <f aca="false">(F53+F54+F55+F57+F59+F62)/6</f>
        <v>0.166666666666667</v>
      </c>
      <c r="G66" s="0" t="n">
        <f aca="false">(G53+G54+G55+G57+G59+G62)/6</f>
        <v>0.666666666666667</v>
      </c>
      <c r="H66" s="0" t="n">
        <f aca="false">(H53+H54+H55+H57+H59+H62)/6</f>
        <v>0.166666666666667</v>
      </c>
      <c r="I66" s="0" t="n">
        <f aca="false">(I53+I54+I55+I57+I59+I62)/6</f>
        <v>0.5</v>
      </c>
      <c r="J66" s="0" t="n">
        <f aca="false">(J53+J54+J55+J57+J59+J62)/6</f>
        <v>0</v>
      </c>
      <c r="K66" s="0" t="n">
        <f aca="false">(K53+K54+K55+K57+K59+K62)/6</f>
        <v>0</v>
      </c>
      <c r="L66" s="0" t="n">
        <f aca="false">(L53+L54+L55+L57+L59+L62)/6</f>
        <v>0</v>
      </c>
      <c r="M66" s="0" t="n">
        <f aca="false">(M53+M54+M55+M57+M59+M62)/6</f>
        <v>0</v>
      </c>
      <c r="N66" s="0" t="n">
        <f aca="false">(N53+N54+N55+N57+N59+N62)/6</f>
        <v>0.333333333333333</v>
      </c>
      <c r="O66" s="0" t="n">
        <f aca="false">(O53+O54+O55+O57+O59+O62)/6</f>
        <v>0.5</v>
      </c>
      <c r="P66" s="0" t="n">
        <f aca="false">(P53+P54+P55+P57+P59+P62)/6</f>
        <v>0</v>
      </c>
      <c r="Q66" s="0" t="n">
        <f aca="false">(Q53+Q54+Q55+Q57+Q59+Q62)/6</f>
        <v>0</v>
      </c>
      <c r="R66" s="0" t="n">
        <f aca="false">(R53+R54+R55+R57+R59+R62)/6</f>
        <v>0</v>
      </c>
      <c r="S66" s="0" t="n">
        <f aca="false">(S53+S54+S55+S57+S59+S62)/6</f>
        <v>0</v>
      </c>
      <c r="T66" s="0" t="n">
        <f aca="false">(T53+T54+T55+T57+T59+T62)/6</f>
        <v>0.666666666666667</v>
      </c>
      <c r="U66" s="0" t="n">
        <f aca="false">(U53+U54+U55+U57+U59+U62)/6</f>
        <v>0.166666666666667</v>
      </c>
      <c r="V66" s="0" t="n">
        <f aca="false">(V53+V54+V55+V57+V59+V62)/6</f>
        <v>0.166666666666667</v>
      </c>
      <c r="W66" s="0" t="n">
        <f aca="false">(W53+W54+W55+W57+W59+W62)/6</f>
        <v>0.5</v>
      </c>
      <c r="X66" s="0" t="n">
        <f aca="false">(X53+X54+X55+X57+X59+X62)/6</f>
        <v>0.166666666666667</v>
      </c>
      <c r="Y66" s="0" t="n">
        <f aca="false">(Y53+Y54+Y55+Y57+Y59+Y62)/6</f>
        <v>0.858506944444444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0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41" activeCellId="0" sqref="A41"/>
    </sheetView>
  </sheetViews>
  <sheetFormatPr defaultRowHeight="12.8" outlineLevelRow="0" outlineLevelCol="0"/>
  <cols>
    <col collapsed="false" customWidth="true" hidden="false" outlineLevel="0" max="1" min="1" style="0" width="22.72"/>
    <col collapsed="false" customWidth="false" hidden="false" outlineLevel="0" max="29" min="2" style="0" width="11.52"/>
    <col collapsed="false" customWidth="true" hidden="false" outlineLevel="0" max="30" min="30" style="0" width="18.65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41</v>
      </c>
    </row>
    <row r="2" customFormat="false" ht="15" hidden="false" customHeight="false" outlineLevel="0" collapsed="false">
      <c r="A2" s="2" t="n">
        <v>5351149.2433781</v>
      </c>
      <c r="B2" s="2" t="n">
        <v>2232689.15290438</v>
      </c>
      <c r="C2" s="2" t="n">
        <v>1632946.05137556</v>
      </c>
      <c r="D2" s="2" t="n">
        <v>3814729.71390213</v>
      </c>
      <c r="E2" s="2" t="n">
        <v>4875444.12670528</v>
      </c>
      <c r="F2" s="2" t="n">
        <v>535495.203370542</v>
      </c>
      <c r="G2" s="2" t="n">
        <v>5843523.19825963</v>
      </c>
      <c r="H2" s="2" t="n">
        <v>332145.378104615</v>
      </c>
      <c r="I2" s="2" t="n">
        <v>2686327.5274918</v>
      </c>
      <c r="J2" s="2" t="n">
        <v>4700087.24576324</v>
      </c>
      <c r="K2" s="2" t="n">
        <v>298915.476984844</v>
      </c>
      <c r="L2" s="2" t="n">
        <v>1910036.68666368</v>
      </c>
      <c r="M2" s="2" t="n">
        <v>1326529.48907308</v>
      </c>
      <c r="N2" s="2" t="n">
        <v>13635475.8252306</v>
      </c>
      <c r="O2" s="2" t="n">
        <v>20000.0928402518</v>
      </c>
      <c r="P2" s="2" t="n">
        <v>10840263.1300594</v>
      </c>
      <c r="Q2" s="2" t="n">
        <v>336618.047782784</v>
      </c>
      <c r="R2" s="2" t="n">
        <v>951808.376860805</v>
      </c>
      <c r="S2" s="2" t="n">
        <v>975262.795832021</v>
      </c>
      <c r="T2" s="2" t="n">
        <v>3283683.35198753</v>
      </c>
      <c r="U2" s="2" t="n">
        <v>82585265.3419885</v>
      </c>
      <c r="V2" s="2" t="n">
        <v>2024.26822491687</v>
      </c>
      <c r="W2" s="2" t="n">
        <v>1126573138.18517</v>
      </c>
      <c r="X2" s="2" t="n">
        <v>4334693.07662218</v>
      </c>
      <c r="Y2" s="2" t="n">
        <v>3081593668.62627</v>
      </c>
      <c r="Z2" s="4" t="n">
        <v>35.3877817857055</v>
      </c>
      <c r="AA2" s="2" t="n">
        <v>10171272.5713944</v>
      </c>
      <c r="AB2" s="2" t="n">
        <v>30983856.6038013</v>
      </c>
      <c r="AC2" s="2" t="n">
        <v>181496.019566432</v>
      </c>
      <c r="AD2" s="0" t="s">
        <v>35</v>
      </c>
    </row>
    <row r="3" customFormat="false" ht="15" hidden="false" customHeight="false" outlineLevel="0" collapsed="false">
      <c r="A3" s="4" t="n">
        <v>3159869.63497999</v>
      </c>
      <c r="B3" s="2" t="n">
        <v>1063914.80783516</v>
      </c>
      <c r="C3" s="4" t="n">
        <v>403185.072323899</v>
      </c>
      <c r="D3" s="2" t="n">
        <v>686942.387235717</v>
      </c>
      <c r="E3" s="2" t="n">
        <v>1893836.87323812</v>
      </c>
      <c r="F3" s="6" t="n">
        <v>387742.452129745</v>
      </c>
      <c r="G3" s="2" t="n">
        <v>1691134.58657034</v>
      </c>
      <c r="H3" s="2" t="n">
        <v>252319.517481775</v>
      </c>
      <c r="I3" s="2" t="n">
        <v>2905000.03093106</v>
      </c>
      <c r="J3" s="2" t="n">
        <v>3656056.78289613</v>
      </c>
      <c r="K3" s="2" t="n">
        <v>207072.708672407</v>
      </c>
      <c r="L3" s="2" t="n">
        <v>636029.239983054</v>
      </c>
      <c r="M3" s="2" t="n">
        <v>418634.683844376</v>
      </c>
      <c r="N3" s="2" t="n">
        <v>18477506.0081111</v>
      </c>
      <c r="O3" s="2" t="n">
        <v>2596.3716732515</v>
      </c>
      <c r="P3" s="2" t="n">
        <v>4816660.63490089</v>
      </c>
      <c r="Q3" s="6" t="n">
        <v>100512.35951271</v>
      </c>
      <c r="R3" s="2" t="n">
        <v>525994.434948478</v>
      </c>
      <c r="S3" s="2" t="n">
        <v>1049899.50774551</v>
      </c>
      <c r="T3" s="2" t="n">
        <v>1609256.56401538</v>
      </c>
      <c r="U3" s="2" t="n">
        <v>101013669.194918</v>
      </c>
      <c r="V3" s="2" t="n">
        <v>3488.14632508685</v>
      </c>
      <c r="W3" s="2" t="n">
        <v>1038946216.77203</v>
      </c>
      <c r="X3" s="2" t="n">
        <v>6093657.1823372</v>
      </c>
      <c r="Y3" s="2" t="n">
        <v>3575726583.039</v>
      </c>
      <c r="Z3" s="2" t="n">
        <v>3501.14256675279</v>
      </c>
      <c r="AA3" s="2" t="n">
        <v>4123975.01991774</v>
      </c>
      <c r="AB3" s="4" t="n">
        <v>8276213.32055447</v>
      </c>
      <c r="AC3" s="2" t="n">
        <v>201083.776476975</v>
      </c>
      <c r="AD3" s="0" t="s">
        <v>35</v>
      </c>
    </row>
    <row r="4" customFormat="false" ht="15" hidden="false" customHeight="false" outlineLevel="0" collapsed="false">
      <c r="A4" s="2" t="n">
        <v>3159869.63497999</v>
      </c>
      <c r="B4" s="2" t="n">
        <v>3183484.9420831</v>
      </c>
      <c r="C4" s="2" t="n">
        <v>504755.698674878</v>
      </c>
      <c r="D4" s="2" t="n">
        <v>9680531.03891593</v>
      </c>
      <c r="E4" s="2" t="n">
        <v>8318536.94923372</v>
      </c>
      <c r="F4" s="2" t="n">
        <v>387742.452129745</v>
      </c>
      <c r="G4" s="2" t="n">
        <v>16095588.8137731</v>
      </c>
      <c r="H4" s="2" t="n">
        <v>670553.372928592</v>
      </c>
      <c r="I4" s="2" t="n">
        <v>4133689.64941534</v>
      </c>
      <c r="J4" s="2" t="n">
        <v>5685125.80006501</v>
      </c>
      <c r="K4" s="2" t="n">
        <v>313712.337853469</v>
      </c>
      <c r="L4" s="2" t="n">
        <v>4010827.57901858</v>
      </c>
      <c r="M4" s="2" t="n">
        <v>1749839.17867249</v>
      </c>
      <c r="N4" s="2" t="n">
        <v>9624153.45842389</v>
      </c>
      <c r="O4" s="2" t="n">
        <v>104174.049211707</v>
      </c>
      <c r="P4" s="2" t="n">
        <v>20074123.458851</v>
      </c>
      <c r="Q4" s="2" t="n">
        <v>154945.732480655</v>
      </c>
      <c r="R4" s="2" t="n">
        <v>2754752.45171231</v>
      </c>
      <c r="S4" s="2" t="n">
        <v>869299.382216935</v>
      </c>
      <c r="T4" s="2" t="n">
        <v>5013860.77095209</v>
      </c>
      <c r="U4" s="2" t="n">
        <v>9256739.75154558</v>
      </c>
      <c r="V4" s="2" t="n">
        <v>111.074310095008</v>
      </c>
      <c r="W4" s="2" t="n">
        <v>51032670.5869513</v>
      </c>
      <c r="X4" s="2" t="n">
        <v>7333654.55665592</v>
      </c>
      <c r="Y4" s="2" t="n">
        <v>146833071.703975</v>
      </c>
      <c r="Z4" s="2" t="n">
        <v>3.53773147611597</v>
      </c>
      <c r="AA4" s="2" t="n">
        <v>24135666.0331805</v>
      </c>
      <c r="AB4" s="2" t="n">
        <v>6640212.99831017</v>
      </c>
      <c r="AC4" s="2" t="n">
        <v>15993.4874625185</v>
      </c>
      <c r="AD4" s="0" t="s">
        <v>36</v>
      </c>
    </row>
    <row r="5" customFormat="false" ht="15" hidden="false" customHeight="false" outlineLevel="0" collapsed="false">
      <c r="A5" s="2" t="n">
        <v>2733982.26573556</v>
      </c>
      <c r="B5" s="2" t="n">
        <v>3176750.64049663</v>
      </c>
      <c r="C5" s="2" t="n">
        <v>437767.410406476</v>
      </c>
      <c r="D5" s="2" t="n">
        <v>5654954.93325688</v>
      </c>
      <c r="E5" s="2" t="n">
        <v>6794394.00548467</v>
      </c>
      <c r="F5" s="2" t="n">
        <v>299002.561281375</v>
      </c>
      <c r="G5" s="2" t="n">
        <v>11092377.2547736</v>
      </c>
      <c r="H5" s="2" t="n">
        <v>440321.975120803</v>
      </c>
      <c r="I5" s="2" t="n">
        <v>3865785.41696906</v>
      </c>
      <c r="J5" s="2" t="n">
        <v>4515194.64757557</v>
      </c>
      <c r="K5" s="2" t="n">
        <v>256353.25132965</v>
      </c>
      <c r="L5" s="2" t="n">
        <v>2630690.09502463</v>
      </c>
      <c r="M5" s="2" t="n">
        <v>1068244.11904128</v>
      </c>
      <c r="N5" s="2" t="n">
        <v>10054437.9109779</v>
      </c>
      <c r="O5" s="2" t="n">
        <v>52381.1947456349</v>
      </c>
      <c r="P5" s="2" t="n">
        <v>18164542.9835265</v>
      </c>
      <c r="Q5" s="2" t="n">
        <v>133768.089751696</v>
      </c>
      <c r="R5" s="2" t="n">
        <v>1849514.53262363</v>
      </c>
      <c r="S5" s="2" t="n">
        <v>1026598.51019685</v>
      </c>
      <c r="T5" s="2" t="n">
        <v>3418054.80776906</v>
      </c>
      <c r="U5" s="2" t="n">
        <v>15920586.4035945</v>
      </c>
      <c r="V5" s="2" t="n">
        <v>61.0671323718159</v>
      </c>
      <c r="W5" s="2" t="n">
        <v>144131702.40202</v>
      </c>
      <c r="X5" s="2" t="n">
        <v>5940156.58330153</v>
      </c>
      <c r="Y5" s="2" t="n">
        <v>752625030.458166</v>
      </c>
      <c r="Z5" s="2" t="n">
        <v>149.684919015716</v>
      </c>
      <c r="AA5" s="2" t="n">
        <v>16312554.632201</v>
      </c>
      <c r="AB5" s="2" t="n">
        <v>13067961.373229</v>
      </c>
      <c r="AC5" s="2" t="n">
        <v>44884.3423392907</v>
      </c>
      <c r="AD5" s="0" t="s">
        <v>36</v>
      </c>
    </row>
    <row r="6" customFormat="false" ht="15" hidden="false" customHeight="false" outlineLevel="0" collapsed="false">
      <c r="A6" s="2" t="n">
        <v>3417189.85503922</v>
      </c>
      <c r="B6" s="2" t="n">
        <v>4716835.93986891</v>
      </c>
      <c r="C6" s="2" t="n">
        <v>251368.437965834</v>
      </c>
      <c r="D6" s="2" t="n">
        <v>9640063.8169887</v>
      </c>
      <c r="E6" s="2" t="n">
        <v>8289435.4599142</v>
      </c>
      <c r="F6" s="2" t="n">
        <v>556536.243096409</v>
      </c>
      <c r="G6" s="2" t="n">
        <v>17345050.6514712</v>
      </c>
      <c r="H6" s="2" t="n">
        <v>922798.90947868</v>
      </c>
      <c r="I6" s="2" t="n">
        <v>5625907.76107442</v>
      </c>
      <c r="J6" s="2" t="n">
        <v>7820158.71204672</v>
      </c>
      <c r="K6" s="4" t="n">
        <v>313712.337853469</v>
      </c>
      <c r="L6" s="2" t="n">
        <v>3643359.06320278</v>
      </c>
      <c r="M6" s="2" t="n">
        <v>1535945.84453783</v>
      </c>
      <c r="N6" s="2" t="n">
        <v>11416702.0073843</v>
      </c>
      <c r="O6" s="2" t="n">
        <v>79170.3137709703</v>
      </c>
      <c r="P6" s="2" t="n">
        <v>29921576.1263432</v>
      </c>
      <c r="Q6" s="2" t="n">
        <v>76383.2949910359</v>
      </c>
      <c r="R6" s="2" t="n">
        <v>3881740.25588802</v>
      </c>
      <c r="S6" s="2" t="n">
        <v>3232008.276991</v>
      </c>
      <c r="T6" s="2" t="n">
        <v>6050152.12625119</v>
      </c>
      <c r="U6" s="2" t="n">
        <v>11555904.3391348</v>
      </c>
      <c r="V6" s="2" t="n">
        <v>764.919933705659</v>
      </c>
      <c r="W6" s="2" t="n">
        <v>34143350.1588915</v>
      </c>
      <c r="X6" s="2" t="n">
        <v>7810922.87042783</v>
      </c>
      <c r="Y6" s="2" t="n">
        <v>952845224.619383</v>
      </c>
      <c r="Z6" s="2" t="n">
        <v>31.5731404725749</v>
      </c>
      <c r="AA6" s="2" t="n">
        <v>20976235.4552469</v>
      </c>
      <c r="AB6" s="2" t="n">
        <v>7288570.94512741</v>
      </c>
      <c r="AC6" s="2" t="n">
        <v>21263.0868164212</v>
      </c>
      <c r="AD6" s="0" t="s">
        <v>36</v>
      </c>
    </row>
    <row r="7" customFormat="false" ht="15" hidden="false" customHeight="false" outlineLevel="0" collapsed="false">
      <c r="A7" s="2" t="n">
        <v>2285001.22606054</v>
      </c>
      <c r="B7" s="2" t="n">
        <v>2709486.22997484</v>
      </c>
      <c r="C7" s="2" t="n">
        <v>258193.69102688</v>
      </c>
      <c r="D7" s="2" t="n">
        <v>6883841.03747021</v>
      </c>
      <c r="E7" s="2" t="n">
        <v>5955443.45367269</v>
      </c>
      <c r="F7" s="2" t="n">
        <v>300798.657633634</v>
      </c>
      <c r="G7" s="2" t="n">
        <v>14299989.5623072</v>
      </c>
      <c r="H7" s="2" t="n">
        <v>657468.702954454</v>
      </c>
      <c r="I7" s="2" t="n">
        <v>4003559.83494604</v>
      </c>
      <c r="J7" s="2" t="n">
        <v>5587968.61637507</v>
      </c>
      <c r="K7" s="2" t="n">
        <v>319438.738363803</v>
      </c>
      <c r="L7" s="2" t="n">
        <v>2691970.41903719</v>
      </c>
      <c r="M7" s="2" t="n">
        <v>1308747.94942857</v>
      </c>
      <c r="N7" s="2" t="n">
        <v>6813102.97786432</v>
      </c>
      <c r="O7" s="2" t="n">
        <v>82915.9724782076</v>
      </c>
      <c r="P7" s="2" t="n">
        <v>17200358.0926864</v>
      </c>
      <c r="Q7" s="2" t="n">
        <v>83447.6123919973</v>
      </c>
      <c r="R7" s="2" t="n">
        <v>3629238.72197139</v>
      </c>
      <c r="S7" s="2" t="n">
        <v>1001708.85996968</v>
      </c>
      <c r="T7" s="2" t="n">
        <v>5011048.17785082</v>
      </c>
      <c r="U7" s="2" t="n">
        <v>10106146.7558148</v>
      </c>
      <c r="V7" s="2" t="n">
        <v>239.441447646687</v>
      </c>
      <c r="W7" s="2" t="n">
        <v>27312887.6661484</v>
      </c>
      <c r="X7" s="2" t="n">
        <v>5887643.72765039</v>
      </c>
      <c r="Y7" s="2" t="n">
        <v>555540696.722054</v>
      </c>
      <c r="Z7" s="2" t="n">
        <v>8.19984401199378</v>
      </c>
      <c r="AA7" s="2" t="n">
        <v>22301513.9499892</v>
      </c>
      <c r="AB7" s="2" t="n">
        <v>8029819.86385478</v>
      </c>
      <c r="AC7" s="2" t="n">
        <v>15573.2378632051</v>
      </c>
      <c r="AD7" s="0" t="s">
        <v>36</v>
      </c>
    </row>
    <row r="8" customFormat="false" ht="15" hidden="false" customHeight="false" outlineLevel="0" collapsed="false">
      <c r="A8" s="2" t="n">
        <v>2066161.24846289</v>
      </c>
      <c r="B8" s="2" t="n">
        <v>2632557.07458386</v>
      </c>
      <c r="C8" s="2" t="n">
        <v>147677.073926441</v>
      </c>
      <c r="D8" s="2" t="n">
        <v>9416387.68453906</v>
      </c>
      <c r="E8" s="2" t="n">
        <v>5714954.00171896</v>
      </c>
      <c r="F8" s="2" t="n">
        <v>177184.438671065</v>
      </c>
      <c r="G8" s="2" t="n">
        <v>13897705.494492</v>
      </c>
      <c r="H8" s="2" t="n">
        <v>843659.334167712</v>
      </c>
      <c r="I8" s="2" t="n">
        <v>5130230.85958479</v>
      </c>
      <c r="J8" s="2" t="n">
        <v>6346650.01560125</v>
      </c>
      <c r="K8" s="2" t="n">
        <v>328321.984193171</v>
      </c>
      <c r="L8" s="2" t="n">
        <v>2818585.38668833</v>
      </c>
      <c r="M8" s="2" t="n">
        <v>761368.311155944</v>
      </c>
      <c r="N8" s="2" t="n">
        <v>7038016.32985724</v>
      </c>
      <c r="O8" s="2" t="n">
        <v>37354.2815791634</v>
      </c>
      <c r="P8" s="2" t="n">
        <v>22721721.1941264</v>
      </c>
      <c r="Q8" s="2" t="n">
        <v>31743.6749778221</v>
      </c>
      <c r="R8" s="2" t="n">
        <v>3597160.80387629</v>
      </c>
      <c r="S8" s="2" t="n">
        <v>1713327.40623487</v>
      </c>
      <c r="T8" s="2" t="n">
        <v>4188983.19759224</v>
      </c>
      <c r="U8" s="2" t="n">
        <v>9482093.85279589</v>
      </c>
      <c r="V8" s="2" t="n">
        <v>546.793598310896</v>
      </c>
      <c r="W8" s="2" t="n">
        <v>15251330.4607724</v>
      </c>
      <c r="X8" s="2" t="n">
        <v>9290930.79831764</v>
      </c>
      <c r="Y8" s="2" t="n">
        <v>425857426.306106</v>
      </c>
      <c r="Z8" s="2" t="n">
        <v>35.3877817857055</v>
      </c>
      <c r="AA8" s="2" t="n">
        <v>18362617.6764336</v>
      </c>
      <c r="AB8" s="2" t="n">
        <v>8276213.32055447</v>
      </c>
      <c r="AC8" s="2" t="n">
        <v>24284.8931182841</v>
      </c>
      <c r="AD8" s="0" t="s">
        <v>36</v>
      </c>
    </row>
    <row r="9" customFormat="false" ht="15" hidden="false" customHeight="false" outlineLevel="0" collapsed="false">
      <c r="A9" s="2" t="n">
        <v>3424772.30524642</v>
      </c>
      <c r="B9" s="2" t="n">
        <v>3010313.14798892</v>
      </c>
      <c r="C9" s="2" t="n">
        <v>403185.072323899</v>
      </c>
      <c r="D9" s="2" t="n">
        <v>5253474.48283252</v>
      </c>
      <c r="E9" s="2" t="n">
        <v>6413619.35244276</v>
      </c>
      <c r="F9" s="2" t="n">
        <v>617970.992434681</v>
      </c>
      <c r="G9" s="2" t="n">
        <v>13022429.7215492</v>
      </c>
      <c r="H9" s="2" t="n">
        <v>644893.193753259</v>
      </c>
      <c r="I9" s="2" t="n">
        <v>4789041.28856115</v>
      </c>
      <c r="J9" s="2" t="n">
        <v>6698668.33322847</v>
      </c>
      <c r="K9" s="2" t="n">
        <v>379478.552193473</v>
      </c>
      <c r="L9" s="2" t="n">
        <v>2799179.48815691</v>
      </c>
      <c r="M9" s="2" t="n">
        <v>1401365.00509063</v>
      </c>
      <c r="N9" s="2" t="n">
        <v>14745190.0436382</v>
      </c>
      <c r="O9" s="2" t="n">
        <v>53945.924035012</v>
      </c>
      <c r="P9" s="2" t="n">
        <v>15666251.0823598</v>
      </c>
      <c r="Q9" s="2" t="n">
        <v>100512.35951271</v>
      </c>
      <c r="R9" s="2" t="n">
        <v>2640588.66211693</v>
      </c>
      <c r="S9" s="2" t="n">
        <v>2063390.86236905</v>
      </c>
      <c r="T9" s="2" t="n">
        <v>5897284.67024217</v>
      </c>
      <c r="U9" s="2" t="n">
        <v>34619175.6087497</v>
      </c>
      <c r="V9" s="2" t="n">
        <v>805.924171598334</v>
      </c>
      <c r="W9" s="2" t="n">
        <v>156099608.484883</v>
      </c>
      <c r="X9" s="2" t="n">
        <v>5738722.37743298</v>
      </c>
      <c r="Y9" s="2" t="n">
        <v>1694085324.24736</v>
      </c>
      <c r="Z9" s="2" t="n">
        <v>657.621775117704</v>
      </c>
      <c r="AA9" s="2" t="n">
        <v>20093409.9155208</v>
      </c>
      <c r="AB9" s="2" t="n">
        <v>17794363.86227</v>
      </c>
      <c r="AC9" s="2" t="n">
        <v>38416.108686222</v>
      </c>
      <c r="AD9" s="0" t="s">
        <v>37</v>
      </c>
    </row>
    <row r="10" customFormat="false" ht="15" hidden="false" customHeight="false" outlineLevel="0" collapsed="false">
      <c r="A10" s="2" t="n">
        <v>3918057.65529799</v>
      </c>
      <c r="B10" s="2" t="n">
        <v>3521665.08284081</v>
      </c>
      <c r="C10" s="2" t="n">
        <v>692078.90444077</v>
      </c>
      <c r="D10" s="2" t="n">
        <v>5667150.35695907</v>
      </c>
      <c r="E10" s="2" t="n">
        <v>8415550.90211711</v>
      </c>
      <c r="F10" s="2" t="n">
        <v>931641.450013829</v>
      </c>
      <c r="G10" s="2" t="n">
        <v>17131735.1842539</v>
      </c>
      <c r="H10" s="2" t="n">
        <v>796053.224286075</v>
      </c>
      <c r="I10" s="2" t="n">
        <v>5564703.18632573</v>
      </c>
      <c r="J10" s="2" t="n">
        <v>8724634.56511055</v>
      </c>
      <c r="K10" s="2" t="n">
        <v>309637.938281244</v>
      </c>
      <c r="L10" s="2" t="n">
        <v>2506564.90203004</v>
      </c>
      <c r="M10" s="2" t="n">
        <v>1991804.25840325</v>
      </c>
      <c r="N10" s="2" t="n">
        <v>12199975.3225844</v>
      </c>
      <c r="O10" s="2" t="n">
        <v>80964.8504288953</v>
      </c>
      <c r="P10" s="2" t="n">
        <v>17415655.375852</v>
      </c>
      <c r="Q10" s="2" t="n">
        <v>197316.86073204</v>
      </c>
      <c r="R10" s="2" t="n">
        <v>3031643.62332139</v>
      </c>
      <c r="S10" s="2" t="n">
        <v>1959207.86397456</v>
      </c>
      <c r="T10" s="2" t="n">
        <v>6228159.35224033</v>
      </c>
      <c r="U10" s="2" t="n">
        <v>16680256.4915572</v>
      </c>
      <c r="V10" s="2" t="n">
        <v>594.695468818931</v>
      </c>
      <c r="W10" s="2" t="n">
        <v>48755357.3225229</v>
      </c>
      <c r="X10" s="2" t="n">
        <v>6633452.97408393</v>
      </c>
      <c r="Y10" s="2" t="n">
        <v>410072708.770098</v>
      </c>
      <c r="Z10" s="2" t="n">
        <v>36.1343529513054</v>
      </c>
      <c r="AA10" s="2" t="n">
        <v>20430396.2476955</v>
      </c>
      <c r="AB10" s="2" t="n">
        <v>7492185.40272665</v>
      </c>
      <c r="AC10" s="2" t="n">
        <v>16353.2873891034</v>
      </c>
      <c r="AD10" s="0" t="s">
        <v>36</v>
      </c>
    </row>
    <row r="11" customFormat="false" ht="15" hidden="false" customHeight="false" outlineLevel="0" collapsed="false">
      <c r="A11" s="2" t="n">
        <v>4195919.92120231</v>
      </c>
      <c r="B11" s="2" t="n">
        <v>2778577.67800215</v>
      </c>
      <c r="C11" s="2" t="n">
        <v>1112776.3202316</v>
      </c>
      <c r="D11" s="2" t="n">
        <v>4483620.11261513</v>
      </c>
      <c r="E11" s="2" t="n">
        <v>7684760.53705834</v>
      </c>
      <c r="F11" s="2" t="n">
        <v>558318.977162447</v>
      </c>
      <c r="G11" s="2" t="n">
        <v>12546847.192448</v>
      </c>
      <c r="H11" s="2" t="n">
        <v>567592.962760504</v>
      </c>
      <c r="I11" s="2" t="n">
        <v>4857152.47073987</v>
      </c>
      <c r="J11" s="2" t="n">
        <v>5907785.59096123</v>
      </c>
      <c r="K11" s="2" t="n">
        <v>361225.710011036</v>
      </c>
      <c r="L11" s="2" t="n">
        <v>2255038.52858549</v>
      </c>
      <c r="M11" s="2" t="n">
        <v>2624724.64341879</v>
      </c>
      <c r="N11" s="2" t="n">
        <v>9151255.54054303</v>
      </c>
      <c r="O11" s="4" t="n">
        <v>67161.4437664286</v>
      </c>
      <c r="P11" s="2" t="n">
        <v>13562606.335832</v>
      </c>
      <c r="Q11" s="2" t="n">
        <v>405613.659691375</v>
      </c>
      <c r="R11" s="2" t="n">
        <v>3300854.59845524</v>
      </c>
      <c r="S11" s="2" t="n">
        <v>981871.194033707</v>
      </c>
      <c r="T11" s="2" t="n">
        <v>5940948.22664656</v>
      </c>
      <c r="U11" s="2" t="n">
        <v>26243461.5643686</v>
      </c>
      <c r="V11" s="2" t="n">
        <v>3738.99201807498</v>
      </c>
      <c r="W11" s="2" t="n">
        <v>15765621.433403</v>
      </c>
      <c r="X11" s="2" t="n">
        <v>5474519.80869675</v>
      </c>
      <c r="Y11" s="2" t="n">
        <v>797638091.125019</v>
      </c>
      <c r="Z11" s="2" t="n">
        <v>58.4638101992744</v>
      </c>
      <c r="AA11" s="2" t="n">
        <v>18666779.7140424</v>
      </c>
      <c r="AB11" s="2" t="n">
        <v>5470431.47304992</v>
      </c>
      <c r="AC11" s="2" t="n">
        <v>23969.2677536437</v>
      </c>
      <c r="AD11" s="0" t="s">
        <v>37</v>
      </c>
    </row>
    <row r="12" customFormat="false" ht="15" hidden="false" customHeight="false" outlineLevel="0" collapsed="false">
      <c r="A12" s="2" t="n">
        <v>2024827.8487761</v>
      </c>
      <c r="B12" s="2" t="n">
        <v>2882676.04991858</v>
      </c>
      <c r="C12" s="2" t="n">
        <v>268934.593916413</v>
      </c>
      <c r="D12" s="2" t="n">
        <v>4790806.93926911</v>
      </c>
      <c r="E12" s="2" t="n">
        <v>6769564.08500868</v>
      </c>
      <c r="F12" s="2" t="n">
        <v>220479.651084402</v>
      </c>
      <c r="G12" s="2" t="n">
        <v>12942623.7171104</v>
      </c>
      <c r="H12" s="2" t="n">
        <v>456361.459174612</v>
      </c>
      <c r="I12" s="2" t="n">
        <v>3977940.74606064</v>
      </c>
      <c r="J12" s="2" t="n">
        <v>3319146.52118733</v>
      </c>
      <c r="K12" s="2" t="n">
        <v>283556.534127741</v>
      </c>
      <c r="L12" s="2" t="n">
        <v>2427875.39594173</v>
      </c>
      <c r="M12" s="2" t="n">
        <v>1772174.98875846</v>
      </c>
      <c r="N12" s="2" t="n">
        <v>6561042.02230125</v>
      </c>
      <c r="O12" s="2" t="n">
        <v>150820.496495509</v>
      </c>
      <c r="P12" s="2" t="n">
        <v>13213763.6587617</v>
      </c>
      <c r="Q12" s="2" t="n">
        <v>97415.3229713658</v>
      </c>
      <c r="R12" s="2" t="n">
        <v>2442252.40932866</v>
      </c>
      <c r="S12" s="2" t="n">
        <v>775847.568079922</v>
      </c>
      <c r="T12" s="2" t="n">
        <v>3811810.70908137</v>
      </c>
      <c r="U12" s="2" t="n">
        <v>7823499.83189001</v>
      </c>
      <c r="V12" s="2" t="n">
        <v>45.954685756662</v>
      </c>
      <c r="W12" s="2" t="n">
        <v>17259790.7630837</v>
      </c>
      <c r="X12" s="2" t="n">
        <v>4768672.0571524</v>
      </c>
      <c r="Y12" s="2" t="n">
        <v>573262254.500422</v>
      </c>
      <c r="Z12" s="2" t="n">
        <v>27.3469517696873</v>
      </c>
      <c r="AA12" s="2" t="n">
        <v>13751762.0044097</v>
      </c>
      <c r="AB12" s="2" t="n">
        <v>5223372.95753867</v>
      </c>
      <c r="AC12" s="2" t="n">
        <v>18371.7527777601</v>
      </c>
      <c r="AD12" s="0" t="s">
        <v>36</v>
      </c>
    </row>
    <row r="13" customFormat="false" ht="15" hidden="false" customHeight="false" outlineLevel="0" collapsed="false">
      <c r="A13" s="2" t="n">
        <v>2808829.39528648</v>
      </c>
      <c r="B13" s="2" t="n">
        <v>3407864.87990322</v>
      </c>
      <c r="C13" s="2" t="n">
        <v>469248.328362768</v>
      </c>
      <c r="D13" s="2" t="n">
        <v>6852043.23571391</v>
      </c>
      <c r="E13" s="2" t="n">
        <v>6670649.12635968</v>
      </c>
      <c r="F13" s="2" t="n">
        <v>225641.394570648</v>
      </c>
      <c r="G13" s="2" t="n">
        <v>13009647.8131645</v>
      </c>
      <c r="H13" s="2" t="n">
        <v>552078.279975934</v>
      </c>
      <c r="I13" s="2" t="n">
        <v>4855795.68450882</v>
      </c>
      <c r="J13" s="2" t="n">
        <v>4333980.10886378</v>
      </c>
      <c r="K13" s="2" t="n">
        <v>327384.069325891</v>
      </c>
      <c r="L13" s="2" t="n">
        <v>2293767.92106024</v>
      </c>
      <c r="M13" s="2" t="n">
        <v>1369377.62408935</v>
      </c>
      <c r="N13" s="2" t="n">
        <v>10382287.1423158</v>
      </c>
      <c r="O13" s="2" t="n">
        <v>67161.4437664286</v>
      </c>
      <c r="P13" s="2" t="n">
        <v>20919326.4276701</v>
      </c>
      <c r="Q13" s="2" t="n">
        <v>116800.342720623</v>
      </c>
      <c r="R13" s="2" t="n">
        <v>2169245.37166524</v>
      </c>
      <c r="S13" s="2" t="n">
        <v>1206211.61120397</v>
      </c>
      <c r="T13" s="2" t="n">
        <v>4031220.18286556</v>
      </c>
      <c r="U13" s="2" t="n">
        <v>17779576.1066466</v>
      </c>
      <c r="V13" s="2" t="n">
        <v>1043.3789086907</v>
      </c>
      <c r="W13" s="2" t="n">
        <v>138782826.84003</v>
      </c>
      <c r="X13" s="2" t="n">
        <v>6140362.13117768</v>
      </c>
      <c r="Y13" s="2" t="n">
        <v>1425061176.82499</v>
      </c>
      <c r="Z13" s="4" t="n">
        <v>55.5686158030234</v>
      </c>
      <c r="AA13" s="2" t="n">
        <v>15485804.8502575</v>
      </c>
      <c r="AB13" s="2" t="n">
        <v>12568766.4141544</v>
      </c>
      <c r="AC13" s="2" t="n">
        <v>40569.9054473636</v>
      </c>
      <c r="AD13" s="0" t="s">
        <v>36</v>
      </c>
    </row>
    <row r="14" customFormat="false" ht="15" hidden="false" customHeight="false" outlineLevel="0" collapsed="false">
      <c r="A14" s="2" t="n">
        <v>4570991.99814561</v>
      </c>
      <c r="B14" s="2" t="n">
        <v>2788898.10702872</v>
      </c>
      <c r="C14" s="2" t="n">
        <v>837629.624356096</v>
      </c>
      <c r="D14" s="6" t="n">
        <v>4899903.08803477</v>
      </c>
      <c r="E14" s="6" t="n">
        <v>6769564.08500868</v>
      </c>
      <c r="F14" s="2" t="n">
        <v>364982.580332027</v>
      </c>
      <c r="G14" s="2" t="n">
        <v>12651403.7094462</v>
      </c>
      <c r="H14" s="2" t="n">
        <v>566119.144172162</v>
      </c>
      <c r="I14" s="2" t="n">
        <v>5976956.14389937</v>
      </c>
      <c r="J14" s="2" t="n">
        <v>5022387.79666826</v>
      </c>
      <c r="K14" s="2" t="n">
        <v>715262.225063564</v>
      </c>
      <c r="L14" s="2" t="n">
        <v>4411369.32988433</v>
      </c>
      <c r="M14" s="2" t="n">
        <v>2308490.25559782</v>
      </c>
      <c r="N14" s="2" t="n">
        <v>13751152.7247368</v>
      </c>
      <c r="O14" s="2" t="n">
        <v>85984.1836262162</v>
      </c>
      <c r="P14" s="4" t="n">
        <v>15438131.9780793</v>
      </c>
      <c r="Q14" s="2" t="n">
        <v>341324.264142074</v>
      </c>
      <c r="R14" s="2" t="n">
        <v>2672159.89252108</v>
      </c>
      <c r="S14" s="2" t="n">
        <v>1003428.09862287</v>
      </c>
      <c r="T14" s="2" t="n">
        <v>6021969.36247013</v>
      </c>
      <c r="U14" s="2" t="n">
        <v>13565597.0337477</v>
      </c>
      <c r="V14" s="2" t="n">
        <v>466.927993399987</v>
      </c>
      <c r="W14" s="2" t="n">
        <v>42638114.5884289</v>
      </c>
      <c r="X14" s="2" t="n">
        <v>6570251.23547262</v>
      </c>
      <c r="Y14" s="2" t="n">
        <v>1154182267.20253</v>
      </c>
      <c r="Z14" s="2" t="n">
        <v>50.8042531551906</v>
      </c>
      <c r="AA14" s="2" t="n">
        <v>19454031.7758439</v>
      </c>
      <c r="AB14" s="2" t="n">
        <v>8025797.6272496</v>
      </c>
      <c r="AC14" s="2" t="n">
        <v>22034.5708533895</v>
      </c>
      <c r="AD14" s="0" t="s">
        <v>37</v>
      </c>
    </row>
    <row r="15" customFormat="false" ht="15" hidden="false" customHeight="false" outlineLevel="0" collapsed="false">
      <c r="A15" s="2" t="n">
        <v>3954804.34184008</v>
      </c>
      <c r="B15" s="2" t="n">
        <v>2880237.50333154</v>
      </c>
      <c r="C15" s="2" t="n">
        <v>500625.439434274</v>
      </c>
      <c r="D15" s="2" t="n">
        <v>4899903.08803477</v>
      </c>
      <c r="E15" s="2" t="n">
        <v>5447854.87735084</v>
      </c>
      <c r="F15" s="2" t="n">
        <v>433091.869918318</v>
      </c>
      <c r="G15" s="2" t="n">
        <v>10492092.0002985</v>
      </c>
      <c r="H15" s="2" t="n">
        <v>477709.455966989</v>
      </c>
      <c r="I15" s="2" t="n">
        <v>5955479.45447456</v>
      </c>
      <c r="J15" s="2" t="n">
        <v>9015413.17824059</v>
      </c>
      <c r="K15" s="2" t="n">
        <v>472364.699912873</v>
      </c>
      <c r="L15" s="2" t="n">
        <v>2459429.2313591</v>
      </c>
      <c r="M15" s="2" t="n">
        <v>1740691.59891517</v>
      </c>
      <c r="N15" s="2" t="n">
        <v>21267925.1398254</v>
      </c>
      <c r="O15" s="2" t="n">
        <v>50972.4805922826</v>
      </c>
      <c r="P15" s="2" t="n">
        <v>13576236.9604607</v>
      </c>
      <c r="Q15" s="2" t="n">
        <v>68657.4372893573</v>
      </c>
      <c r="R15" s="2" t="n">
        <v>3560884.3970807</v>
      </c>
      <c r="S15" s="2" t="n">
        <v>3569121.49128382</v>
      </c>
      <c r="T15" s="2" t="n">
        <v>6095535.82798358</v>
      </c>
      <c r="U15" s="2" t="n">
        <v>29765313.8504744</v>
      </c>
      <c r="V15" s="2" t="n">
        <v>1238.51026150081</v>
      </c>
      <c r="W15" s="2" t="n">
        <v>220314145.200137</v>
      </c>
      <c r="X15" s="2" t="n">
        <v>4619151.4854938</v>
      </c>
      <c r="Y15" s="2" t="n">
        <v>1799473333.69567</v>
      </c>
      <c r="Z15" s="2" t="n">
        <v>406.915872539948</v>
      </c>
      <c r="AA15" s="2" t="n">
        <v>15684263.4405558</v>
      </c>
      <c r="AB15" s="2" t="n">
        <v>27569655.1239024</v>
      </c>
      <c r="AC15" s="2" t="n">
        <v>48159.5978150575</v>
      </c>
      <c r="AD15" s="0" t="s">
        <v>37</v>
      </c>
    </row>
    <row r="16" customFormat="false" ht="15" hidden="false" customHeight="false" outlineLevel="0" collapsed="false">
      <c r="A16" s="2" t="n">
        <v>2624362.80993947</v>
      </c>
      <c r="B16" s="2" t="n">
        <v>3712308.0425371</v>
      </c>
      <c r="C16" s="2" t="n">
        <v>276690.613761265</v>
      </c>
      <c r="D16" s="2" t="n">
        <v>5870158.55625628</v>
      </c>
      <c r="E16" s="2" t="n">
        <v>6859581.1853319</v>
      </c>
      <c r="F16" s="2" t="n">
        <v>338693.387216932</v>
      </c>
      <c r="G16" s="2" t="n">
        <v>14875283.7494757</v>
      </c>
      <c r="H16" s="2" t="n">
        <v>766062.910690746</v>
      </c>
      <c r="I16" s="2" t="n">
        <v>5599717.33427584</v>
      </c>
      <c r="J16" s="2" t="n">
        <v>8109955.18654492</v>
      </c>
      <c r="K16" s="2" t="n">
        <v>537592.1142088</v>
      </c>
      <c r="L16" s="2" t="n">
        <v>3644058.32232442</v>
      </c>
      <c r="M16" s="2" t="n">
        <v>1973195.43721485</v>
      </c>
      <c r="N16" s="2" t="n">
        <v>8860175.42653197</v>
      </c>
      <c r="O16" s="2" t="n">
        <v>108298.489498216</v>
      </c>
      <c r="P16" s="2" t="n">
        <v>23962437.2200405</v>
      </c>
      <c r="Q16" s="2" t="n">
        <v>71973.7849563159</v>
      </c>
      <c r="R16" s="2" t="n">
        <v>3576697.80696003</v>
      </c>
      <c r="S16" s="2" t="n">
        <v>1772454.22309713</v>
      </c>
      <c r="T16" s="2" t="n">
        <v>5478132.61967973</v>
      </c>
      <c r="U16" s="2" t="n">
        <v>7107461.52761506</v>
      </c>
      <c r="V16" s="2" t="n">
        <v>475.25434864145</v>
      </c>
      <c r="W16" s="2" t="n">
        <v>12858291.0447279</v>
      </c>
      <c r="X16" s="2" t="n">
        <v>6145416.2988783</v>
      </c>
      <c r="Y16" s="2" t="n">
        <v>620023148.663173</v>
      </c>
      <c r="Z16" s="2" t="n">
        <v>17.8768095753529</v>
      </c>
      <c r="AA16" s="2" t="n">
        <v>15626644.5831788</v>
      </c>
      <c r="AB16" s="2" t="n">
        <v>4513505.37341984</v>
      </c>
      <c r="AC16" s="2" t="n">
        <v>14044.8285692437</v>
      </c>
      <c r="AD16" s="0" t="s">
        <v>36</v>
      </c>
    </row>
    <row r="17" customFormat="false" ht="15" hidden="false" customHeight="false" outlineLevel="0" collapsed="false">
      <c r="A17" s="2" t="n">
        <v>3735142.77203849</v>
      </c>
      <c r="B17" s="2" t="n">
        <v>3475635.67662872</v>
      </c>
      <c r="C17" s="2" t="n">
        <v>534090.46523577</v>
      </c>
      <c r="D17" s="2" t="n">
        <v>5219269.5506155</v>
      </c>
      <c r="E17" s="2" t="n">
        <v>6918889.5355886</v>
      </c>
      <c r="F17" s="2" t="n">
        <v>596533.339975742</v>
      </c>
      <c r="G17" s="2" t="n">
        <v>11962977.0268707</v>
      </c>
      <c r="H17" s="2" t="n">
        <v>441010.381202979</v>
      </c>
      <c r="I17" s="2" t="n">
        <v>6123041.08419467</v>
      </c>
      <c r="J17" s="2" t="n">
        <v>6156645.42437254</v>
      </c>
      <c r="K17" s="2" t="n">
        <v>519463.917105129</v>
      </c>
      <c r="L17" s="2" t="n">
        <v>1924719.24527534</v>
      </c>
      <c r="M17" s="2" t="n">
        <v>1350185.37916824</v>
      </c>
      <c r="N17" s="2" t="n">
        <v>19834719.1605066</v>
      </c>
      <c r="O17" s="2" t="n">
        <v>37789.5031496553</v>
      </c>
      <c r="P17" s="2" t="n">
        <v>15776494.4769569</v>
      </c>
      <c r="Q17" s="2" t="n">
        <v>168983.612527612</v>
      </c>
      <c r="R17" s="2" t="n">
        <v>2565454.83194297</v>
      </c>
      <c r="S17" s="2" t="n">
        <v>3865011.86011544</v>
      </c>
      <c r="T17" s="2" t="n">
        <v>5176167.55879724</v>
      </c>
      <c r="U17" s="2" t="n">
        <v>34613977.0627649</v>
      </c>
      <c r="V17" s="2" t="n">
        <v>4443.86231579113</v>
      </c>
      <c r="W17" s="2" t="n">
        <v>127699095.18561</v>
      </c>
      <c r="X17" s="2" t="n">
        <v>4953041.35515611</v>
      </c>
      <c r="Y17" s="2" t="n">
        <v>2600451254.39623</v>
      </c>
      <c r="Z17" s="2" t="n">
        <v>135.888505133087</v>
      </c>
      <c r="AA17" s="2" t="n">
        <v>11648897.4786855</v>
      </c>
      <c r="AB17" s="2" t="n">
        <v>23917543.7030217</v>
      </c>
      <c r="AC17" s="2" t="n">
        <v>64054.3595087787</v>
      </c>
      <c r="AD17" s="0" t="s">
        <v>37</v>
      </c>
    </row>
    <row r="18" customFormat="false" ht="15" hidden="false" customHeight="false" outlineLevel="0" collapsed="false">
      <c r="A18" s="2" t="n">
        <v>3332285.97466668</v>
      </c>
      <c r="B18" s="2" t="n">
        <v>2753823.61545267</v>
      </c>
      <c r="C18" s="2" t="n">
        <v>663384.282336309</v>
      </c>
      <c r="D18" s="2" t="n">
        <v>3922599.94874107</v>
      </c>
      <c r="E18" s="2" t="n">
        <v>5631716.29038218</v>
      </c>
      <c r="F18" s="2" t="n">
        <v>584010.694801534</v>
      </c>
      <c r="G18" s="2" t="n">
        <v>11944386.0201593</v>
      </c>
      <c r="H18" s="2" t="n">
        <v>337277.476054363</v>
      </c>
      <c r="I18" s="2" t="n">
        <v>4969732.65091279</v>
      </c>
      <c r="J18" s="2" t="n">
        <v>4624166.24258836</v>
      </c>
      <c r="K18" s="2" t="n">
        <v>265209.618235421</v>
      </c>
      <c r="L18" s="2" t="n">
        <v>2059944.5036636</v>
      </c>
      <c r="M18" s="2" t="n">
        <v>1667724.62334211</v>
      </c>
      <c r="N18" s="2" t="n">
        <v>12603715.0976868</v>
      </c>
      <c r="O18" s="2" t="n">
        <v>66258.673046039</v>
      </c>
      <c r="P18" s="2" t="n">
        <v>14930178.0079428</v>
      </c>
      <c r="Q18" s="2" t="n">
        <v>253752.600043026</v>
      </c>
      <c r="R18" s="2" t="n">
        <v>3336734.6908362</v>
      </c>
      <c r="S18" s="2" t="n">
        <v>1761645.88493688</v>
      </c>
      <c r="T18" s="2" t="n">
        <v>7616801.0377327</v>
      </c>
      <c r="U18" s="2" t="n">
        <v>43858648.062824</v>
      </c>
      <c r="V18" s="2" t="n">
        <v>626.202459624892</v>
      </c>
      <c r="W18" s="2" t="n">
        <v>40336404.3169915</v>
      </c>
      <c r="X18" s="2" t="n">
        <v>4141287.77923787</v>
      </c>
      <c r="Y18" s="2" t="n">
        <v>2512306447.70948</v>
      </c>
      <c r="Z18" s="2" t="n">
        <v>36.7053464634184</v>
      </c>
      <c r="AA18" s="2" t="n">
        <v>16723785.7652534</v>
      </c>
      <c r="AB18" s="2" t="n">
        <v>8897526.34033863</v>
      </c>
      <c r="AC18" s="2" t="n">
        <v>29114.0749758043</v>
      </c>
      <c r="AD18" s="0" t="s">
        <v>37</v>
      </c>
    </row>
    <row r="19" customFormat="false" ht="15" hidden="false" customHeight="false" outlineLevel="0" collapsed="false">
      <c r="A19" s="2" t="n">
        <v>3794805.37939344</v>
      </c>
      <c r="B19" s="2" t="n">
        <v>1988717.10060535</v>
      </c>
      <c r="C19" s="2" t="n">
        <v>588117.608136423</v>
      </c>
      <c r="D19" s="2" t="n">
        <v>3333433.06363449</v>
      </c>
      <c r="E19" s="2" t="n">
        <v>4767437.40969303</v>
      </c>
      <c r="F19" s="2" t="n">
        <v>508973.99579249</v>
      </c>
      <c r="G19" s="2" t="n">
        <v>8884893.33770036</v>
      </c>
      <c r="H19" s="2" t="n">
        <v>398331.670381475</v>
      </c>
      <c r="I19" s="2" t="n">
        <v>5695992.42765302</v>
      </c>
      <c r="J19" s="2" t="n">
        <v>6420588.8539638</v>
      </c>
      <c r="K19" s="2" t="n">
        <v>322303.346016405</v>
      </c>
      <c r="L19" s="2" t="n">
        <v>1400807.59027696</v>
      </c>
      <c r="M19" s="2" t="n">
        <v>1370910.15529534</v>
      </c>
      <c r="N19" s="2" t="n">
        <v>19381903.3706147</v>
      </c>
      <c r="O19" s="2" t="n">
        <v>29212.7824438129</v>
      </c>
      <c r="P19" s="2" t="n">
        <v>11522491.1964536</v>
      </c>
      <c r="Q19" s="2" t="n">
        <v>162176.24590265</v>
      </c>
      <c r="R19" s="2" t="n">
        <v>3124432.98389925</v>
      </c>
      <c r="S19" s="2" t="n">
        <v>3102126.00224862</v>
      </c>
      <c r="T19" s="2" t="n">
        <v>4424528.7385259</v>
      </c>
      <c r="U19" s="2" t="n">
        <v>61086618.4067996</v>
      </c>
      <c r="V19" s="2" t="n">
        <v>3165.99506788401</v>
      </c>
      <c r="W19" s="2" t="n">
        <v>222120236.0597</v>
      </c>
      <c r="X19" s="2" t="n">
        <v>3542790.58709486</v>
      </c>
      <c r="Y19" s="2" t="n">
        <v>2673962986.85413</v>
      </c>
      <c r="Z19" s="2" t="n">
        <v>505.303286090393</v>
      </c>
      <c r="AA19" s="2" t="n">
        <v>14841746.5762546</v>
      </c>
      <c r="AB19" s="2" t="n">
        <v>24454098.8629491</v>
      </c>
      <c r="AC19" s="2" t="n">
        <v>75666.4398078503</v>
      </c>
      <c r="AD19" s="0" t="s">
        <v>36</v>
      </c>
    </row>
    <row r="20" customFormat="false" ht="15" hidden="false" customHeight="false" outlineLevel="0" collapsed="false">
      <c r="A20" s="2" t="n">
        <v>6609006.96779489</v>
      </c>
      <c r="B20" s="2" t="n">
        <v>2544592.43535308</v>
      </c>
      <c r="C20" s="4" t="n">
        <v>588117.608136423</v>
      </c>
      <c r="D20" s="2" t="n">
        <v>5727274.55576419</v>
      </c>
      <c r="E20" s="2" t="n">
        <v>7576391.92081504</v>
      </c>
      <c r="F20" s="2" t="n">
        <v>391945.460078187</v>
      </c>
      <c r="G20" s="2" t="n">
        <v>9608966.65546728</v>
      </c>
      <c r="H20" s="2" t="n">
        <v>562946.266027376</v>
      </c>
      <c r="I20" s="2" t="n">
        <v>4901065.02820795</v>
      </c>
      <c r="J20" s="2" t="n">
        <v>10780151.130154</v>
      </c>
      <c r="K20" s="2" t="n">
        <v>262887.738451689</v>
      </c>
      <c r="L20" s="2" t="n">
        <v>2953440.6052836</v>
      </c>
      <c r="M20" s="2" t="n">
        <v>2039858.72240765</v>
      </c>
      <c r="N20" s="2" t="n">
        <v>18794511.7158002</v>
      </c>
      <c r="O20" s="2" t="n">
        <v>75526.5835355075</v>
      </c>
      <c r="P20" s="2" t="n">
        <v>15438131.9780793</v>
      </c>
      <c r="Q20" s="2" t="n">
        <v>353776.463529447</v>
      </c>
      <c r="R20" s="2" t="n">
        <v>1733303.25262771</v>
      </c>
      <c r="S20" s="2" t="n">
        <v>1069535.20797289</v>
      </c>
      <c r="T20" s="2" t="n">
        <v>8562968.02158694</v>
      </c>
      <c r="U20" s="2" t="n">
        <v>24802615.2459744</v>
      </c>
      <c r="V20" s="2" t="n">
        <v>1599.69031322112</v>
      </c>
      <c r="W20" s="2" t="n">
        <v>93581374.9944729</v>
      </c>
      <c r="X20" s="2" t="n">
        <v>6706517.66317182</v>
      </c>
      <c r="Y20" s="2" t="n">
        <v>2536602727.45911</v>
      </c>
      <c r="Z20" s="2" t="n">
        <v>55.5686158030234</v>
      </c>
      <c r="AA20" s="2" t="n">
        <v>18907813.9321054</v>
      </c>
      <c r="AB20" s="2" t="n">
        <v>8396685.8291658</v>
      </c>
      <c r="AC20" s="2" t="n">
        <v>44596.5928013479</v>
      </c>
      <c r="AD20" s="0" t="s">
        <v>37</v>
      </c>
    </row>
    <row r="21" customFormat="false" ht="15" hidden="false" customHeight="false" outlineLevel="0" collapsed="false">
      <c r="A21" s="2" t="n">
        <v>5094216.03494837</v>
      </c>
      <c r="B21" s="2" t="n">
        <v>4074674.51413542</v>
      </c>
      <c r="C21" s="2" t="n">
        <v>807447.687426106</v>
      </c>
      <c r="D21" s="2" t="n">
        <v>4765487.10773636</v>
      </c>
      <c r="E21" s="2" t="n">
        <v>6440411.96549414</v>
      </c>
      <c r="F21" s="2" t="n">
        <v>773878.420316568</v>
      </c>
      <c r="G21" s="2" t="n">
        <v>18334976.3453393</v>
      </c>
      <c r="H21" s="2" t="n">
        <v>589798.092917991</v>
      </c>
      <c r="I21" s="2" t="n">
        <v>4874800.97732731</v>
      </c>
      <c r="J21" s="2" t="n">
        <v>5450472.45516142</v>
      </c>
      <c r="K21" s="2" t="n">
        <v>614856.33109245</v>
      </c>
      <c r="L21" s="2" t="n">
        <v>1726067.46643175</v>
      </c>
      <c r="M21" s="2" t="n">
        <v>1119941.78712163</v>
      </c>
      <c r="N21" s="2" t="n">
        <v>17176836.8565089</v>
      </c>
      <c r="O21" s="2" t="n">
        <v>54554.5076555661</v>
      </c>
      <c r="P21" s="2" t="n">
        <v>17776338.1398704</v>
      </c>
      <c r="Q21" s="2" t="n">
        <v>303872.671508234</v>
      </c>
      <c r="R21" s="2" t="n">
        <v>3390232.17010683</v>
      </c>
      <c r="S21" s="2" t="n">
        <v>2667594.93534033</v>
      </c>
      <c r="T21" s="2" t="n">
        <v>9327536.35716853</v>
      </c>
      <c r="U21" s="2" t="n">
        <v>68966513.742525</v>
      </c>
      <c r="V21" s="2" t="n">
        <v>3685.16259578412</v>
      </c>
      <c r="W21" s="2" t="n">
        <v>140803841.663262</v>
      </c>
      <c r="X21" s="2" t="n">
        <v>6116473.13569344</v>
      </c>
      <c r="Y21" s="2" t="n">
        <v>3910090884.71407</v>
      </c>
      <c r="Z21" s="2" t="n">
        <v>123.520101283183</v>
      </c>
      <c r="AA21" s="2" t="n">
        <v>25526107.2807774</v>
      </c>
      <c r="AB21" s="2" t="n">
        <v>20030908.1470762</v>
      </c>
      <c r="AC21" s="2" t="n">
        <v>41419.6616003982</v>
      </c>
      <c r="AD21" s="0" t="s">
        <v>37</v>
      </c>
    </row>
    <row r="22" customFormat="false" ht="15" hidden="false" customHeight="false" outlineLevel="0" collapsed="false">
      <c r="A22" s="2" t="n">
        <v>9001826.08617307</v>
      </c>
      <c r="B22" s="2" t="n">
        <v>2645591.86007209</v>
      </c>
      <c r="C22" s="2" t="n">
        <v>2798308.50864047</v>
      </c>
      <c r="D22" s="2" t="n">
        <v>2901043.64790827</v>
      </c>
      <c r="E22" s="2" t="n">
        <v>4423994.7260734</v>
      </c>
      <c r="F22" s="2" t="n">
        <v>1733224.30293525</v>
      </c>
      <c r="G22" s="2" t="n">
        <v>7209362.19855743</v>
      </c>
      <c r="H22" s="2" t="n">
        <v>381286.423859679</v>
      </c>
      <c r="I22" s="2" t="n">
        <v>4822927.84864882</v>
      </c>
      <c r="J22" s="2" t="n">
        <v>6733859.19842434</v>
      </c>
      <c r="K22" s="2" t="n">
        <v>454513.121806865</v>
      </c>
      <c r="L22" s="2" t="n">
        <v>1067908.23973194</v>
      </c>
      <c r="M22" s="2" t="n">
        <v>919704.468174204</v>
      </c>
      <c r="N22" s="2" t="n">
        <v>38869772.3796932</v>
      </c>
      <c r="O22" s="2" t="n">
        <v>27975.2564752346</v>
      </c>
      <c r="P22" s="2" t="n">
        <v>7989705.90561498</v>
      </c>
      <c r="Q22" s="2" t="n">
        <v>698879.559341157</v>
      </c>
      <c r="R22" s="2" t="n">
        <v>1771783.91004608</v>
      </c>
      <c r="S22" s="2" t="n">
        <v>2148396.03550622</v>
      </c>
      <c r="T22" s="2" t="n">
        <v>12322623.346337</v>
      </c>
      <c r="U22" s="2" t="n">
        <v>158034474.003933</v>
      </c>
      <c r="V22" s="2" t="n">
        <v>1059.18438526739</v>
      </c>
      <c r="W22" s="2" t="n">
        <v>864418084.932814</v>
      </c>
      <c r="X22" s="2" t="n">
        <v>5315708.62441951</v>
      </c>
      <c r="Y22" s="2" t="n">
        <v>7907914264.15665</v>
      </c>
      <c r="Z22" s="2" t="n">
        <v>404.94031868654</v>
      </c>
      <c r="AA22" s="2" t="n">
        <v>23500039.6406549</v>
      </c>
      <c r="AB22" s="2" t="n">
        <v>42177565.4626015</v>
      </c>
      <c r="AC22" s="2" t="n">
        <v>79986.5540829101</v>
      </c>
      <c r="AD22" s="0" t="s">
        <v>37</v>
      </c>
    </row>
    <row r="23" customFormat="false" ht="15" hidden="false" customHeight="false" outlineLevel="0" collapsed="false">
      <c r="A23" s="2" t="n">
        <v>5349906.94297109</v>
      </c>
      <c r="B23" s="2" t="n">
        <v>2631944.70517328</v>
      </c>
      <c r="C23" s="2" t="n">
        <v>1404568.62640013</v>
      </c>
      <c r="D23" s="2" t="n">
        <v>5555750.97825591</v>
      </c>
      <c r="E23" s="2" t="n">
        <v>6521128.28022336</v>
      </c>
      <c r="F23" s="2" t="n">
        <v>727133.012132479</v>
      </c>
      <c r="G23" s="2" t="n">
        <v>9304243.24480532</v>
      </c>
      <c r="H23" s="2" t="n">
        <v>406600.482260062</v>
      </c>
      <c r="I23" s="2" t="n">
        <v>3826810.01968043</v>
      </c>
      <c r="J23" s="2" t="n">
        <v>6952703.4079301</v>
      </c>
      <c r="K23" s="2" t="n">
        <v>333577.661854775</v>
      </c>
      <c r="L23" s="2" t="n">
        <v>2084706.74687832</v>
      </c>
      <c r="M23" s="2" t="n">
        <v>1665931.1482036</v>
      </c>
      <c r="N23" s="2" t="n">
        <v>19688687.9142752</v>
      </c>
      <c r="O23" s="2" t="n">
        <v>75141.3561218799</v>
      </c>
      <c r="P23" s="2" t="n">
        <v>15342280.5239178</v>
      </c>
      <c r="Q23" s="2" t="n">
        <v>490787.055200806</v>
      </c>
      <c r="R23" s="2" t="n">
        <v>2401217.09368349</v>
      </c>
      <c r="S23" s="2" t="n">
        <v>1572397.76719213</v>
      </c>
      <c r="T23" s="2" t="n">
        <v>8521187.23236327</v>
      </c>
      <c r="U23" s="2" t="n">
        <v>66629665.9059377</v>
      </c>
      <c r="V23" s="2" t="n">
        <v>214.666167162871</v>
      </c>
      <c r="W23" s="2" t="n">
        <v>398267413.548703</v>
      </c>
      <c r="X23" s="2" t="n">
        <v>3978156.17905066</v>
      </c>
      <c r="Y23" s="2" t="n">
        <v>3311180661.85712</v>
      </c>
      <c r="Z23" s="2" t="n">
        <v>428.622724028585</v>
      </c>
      <c r="AA23" s="2" t="n">
        <v>19935244.5562946</v>
      </c>
      <c r="AB23" s="2" t="n">
        <v>19471905.5469683</v>
      </c>
      <c r="AC23" s="2" t="n">
        <v>43220.314735501</v>
      </c>
      <c r="AD23" s="0" t="s">
        <v>37</v>
      </c>
    </row>
    <row r="24" customFormat="false" ht="15" hidden="false" customHeight="false" outlineLevel="0" collapsed="false">
      <c r="A24" s="2" t="n">
        <v>12859232.1536647</v>
      </c>
      <c r="B24" s="2" t="n">
        <v>2439698.93408869</v>
      </c>
      <c r="C24" s="2" t="n">
        <v>2884966.38027415</v>
      </c>
      <c r="D24" s="2" t="n">
        <v>3731738.68659419</v>
      </c>
      <c r="E24" s="2" t="n">
        <v>5837208.08313608</v>
      </c>
      <c r="F24" s="2" t="n">
        <v>1447092.21399791</v>
      </c>
      <c r="G24" s="2" t="n">
        <v>13317866.4887632</v>
      </c>
      <c r="H24" s="2" t="n">
        <v>444271.399489886</v>
      </c>
      <c r="I24" s="2" t="n">
        <v>3766558.15847192</v>
      </c>
      <c r="J24" s="2" t="n">
        <v>7868298.22323878</v>
      </c>
      <c r="K24" s="2" t="n">
        <v>559356.497810045</v>
      </c>
      <c r="L24" s="2" t="n">
        <v>1748117.29066686</v>
      </c>
      <c r="M24" s="2" t="n">
        <v>1012347.68054669</v>
      </c>
      <c r="N24" s="2" t="n">
        <v>17224311.3673088</v>
      </c>
      <c r="O24" s="2" t="n">
        <v>52310.8583332208</v>
      </c>
      <c r="P24" s="2" t="n">
        <v>16144213.05725</v>
      </c>
      <c r="Q24" s="2" t="n">
        <v>1148074.78830582</v>
      </c>
      <c r="R24" s="4" t="n">
        <v>2358587.88838731</v>
      </c>
      <c r="S24" s="2" t="n">
        <v>1853707.68783134</v>
      </c>
      <c r="T24" s="2" t="n">
        <v>14274521.1971708</v>
      </c>
      <c r="U24" s="2" t="n">
        <v>208897112.861742</v>
      </c>
      <c r="V24" s="2" t="n">
        <v>1324.4688388515</v>
      </c>
      <c r="W24" s="2" t="n">
        <v>74543531.7852924</v>
      </c>
      <c r="X24" s="2" t="n">
        <v>5045502.9254042</v>
      </c>
      <c r="Y24" s="2" t="n">
        <v>2199021639.44664</v>
      </c>
      <c r="Z24" s="2" t="n">
        <v>10.136950234775</v>
      </c>
      <c r="AA24" s="4" t="n">
        <v>17691128.7488314</v>
      </c>
      <c r="AB24" s="2" t="n">
        <v>9373844.66550507</v>
      </c>
      <c r="AC24" s="2" t="n">
        <v>38854.8229286173</v>
      </c>
      <c r="AD24" s="0" t="s">
        <v>37</v>
      </c>
    </row>
    <row r="25" customFormat="false" ht="15" hidden="false" customHeight="false" outlineLevel="0" collapsed="false">
      <c r="A25" s="2" t="n">
        <v>2112036.90434664</v>
      </c>
      <c r="B25" s="2" t="n">
        <v>1961801.95139012</v>
      </c>
      <c r="C25" s="2" t="n">
        <v>255546.875572916</v>
      </c>
      <c r="D25" s="2" t="n">
        <v>5781961.31665135</v>
      </c>
      <c r="E25" s="2" t="n">
        <v>5276616.66176304</v>
      </c>
      <c r="F25" s="2" t="n">
        <v>261413.876068868</v>
      </c>
      <c r="G25" s="2" t="n">
        <v>8911537.16601796</v>
      </c>
      <c r="H25" s="2" t="n">
        <v>555314.58065508</v>
      </c>
      <c r="I25" s="2" t="n">
        <v>3726500.87127179</v>
      </c>
      <c r="J25" s="2" t="n">
        <v>6679684.00789391</v>
      </c>
      <c r="K25" s="2" t="n">
        <v>396714.929281201</v>
      </c>
      <c r="L25" s="2" t="n">
        <v>3350026.89720321</v>
      </c>
      <c r="M25" s="2" t="n">
        <v>1153403.9084187</v>
      </c>
      <c r="N25" s="2" t="n">
        <v>8638120.57148294</v>
      </c>
      <c r="O25" s="2" t="n">
        <v>46968.243356376</v>
      </c>
      <c r="P25" s="2" t="n">
        <v>17520773.8979204</v>
      </c>
      <c r="Q25" s="2" t="n">
        <v>55958.1685661748</v>
      </c>
      <c r="R25" s="2" t="n">
        <v>2122080.44041465</v>
      </c>
      <c r="S25" s="2" t="n">
        <v>1168504.86143119</v>
      </c>
      <c r="T25" s="2" t="n">
        <v>3947352.53568418</v>
      </c>
      <c r="U25" s="2" t="n">
        <v>20583469.9639224</v>
      </c>
      <c r="V25" s="2" t="n">
        <v>1241.795462683</v>
      </c>
      <c r="W25" s="2" t="n">
        <v>57856759.6984601</v>
      </c>
      <c r="X25" s="2" t="n">
        <v>7867062.69096863</v>
      </c>
      <c r="Y25" s="2" t="n">
        <v>803990918.309901</v>
      </c>
      <c r="Z25" s="2" t="n">
        <v>730.075167122368</v>
      </c>
      <c r="AA25" s="2" t="n">
        <v>15067322.7369896</v>
      </c>
      <c r="AB25" s="2" t="n">
        <v>16021338.4482431</v>
      </c>
      <c r="AC25" s="2" t="n">
        <v>39480.9751366783</v>
      </c>
      <c r="AD25" s="0" t="s">
        <v>36</v>
      </c>
    </row>
    <row r="26" customFormat="false" ht="15" hidden="false" customHeight="false" outlineLevel="0" collapsed="false">
      <c r="A26" s="0" t="n">
        <v>4217027.97595108</v>
      </c>
      <c r="B26" s="2" t="n">
        <v>2320711.95315002</v>
      </c>
      <c r="C26" s="4" t="n">
        <v>741975.328642748</v>
      </c>
      <c r="D26" s="2" t="n">
        <v>2302508.20991378</v>
      </c>
      <c r="E26" s="2" t="n">
        <v>2876763.88114548</v>
      </c>
      <c r="F26" s="2" t="n">
        <v>2299246.86653183</v>
      </c>
      <c r="G26" s="2" t="n">
        <v>4168081.37869852</v>
      </c>
      <c r="H26" s="2" t="n">
        <v>159018.013972494</v>
      </c>
      <c r="I26" s="4" t="n">
        <v>3815519.36142951</v>
      </c>
      <c r="J26" s="2" t="n">
        <v>3677007.22191325</v>
      </c>
      <c r="K26" s="2" t="n">
        <v>276623.169978243</v>
      </c>
      <c r="L26" s="2" t="n">
        <v>606787.671490081</v>
      </c>
      <c r="M26" s="2" t="n">
        <v>965825.59568548</v>
      </c>
      <c r="N26" s="4" t="n">
        <v>15140537.5026242</v>
      </c>
      <c r="O26" s="2" t="n">
        <v>12986.6719425712</v>
      </c>
      <c r="P26" s="2" t="n">
        <v>7086711.90853685</v>
      </c>
      <c r="Q26" s="2" t="n">
        <v>2343720.49633982</v>
      </c>
      <c r="R26" s="2" t="n">
        <v>1106051.13761679</v>
      </c>
      <c r="S26" s="4" t="n">
        <v>1572397.76719213</v>
      </c>
      <c r="T26" s="2" t="n">
        <v>6478464.64351</v>
      </c>
      <c r="U26" s="2" t="n">
        <v>186105633.824449</v>
      </c>
      <c r="V26" s="4" t="n">
        <v>1241.795462683</v>
      </c>
      <c r="W26" s="4" t="n">
        <v>94821143.9037427</v>
      </c>
      <c r="X26" s="2" t="n">
        <v>4956361.60724742</v>
      </c>
      <c r="Y26" s="4" t="n">
        <v>1695953747.62557</v>
      </c>
      <c r="Z26" s="2" t="n">
        <v>1632.84290840908</v>
      </c>
      <c r="AA26" s="2" t="n">
        <v>13337934.3097329</v>
      </c>
      <c r="AB26" s="4" t="n">
        <v>16021338.4482431</v>
      </c>
      <c r="AC26" s="2" t="n">
        <v>189025.843187334</v>
      </c>
      <c r="AD26" s="0" t="s">
        <v>35</v>
      </c>
    </row>
    <row r="27" customFormat="false" ht="15" hidden="false" customHeight="false" outlineLevel="0" collapsed="false">
      <c r="A27" s="2" t="n">
        <v>4063684.23596542</v>
      </c>
      <c r="B27" s="2" t="n">
        <v>2017068.02017172</v>
      </c>
      <c r="C27" s="2" t="n">
        <v>1257102.66296761</v>
      </c>
      <c r="D27" s="2" t="n">
        <v>3481107.9140969</v>
      </c>
      <c r="E27" s="2" t="n">
        <v>4927236.68612322</v>
      </c>
      <c r="F27" s="2" t="n">
        <v>534543.384120683</v>
      </c>
      <c r="G27" s="2" t="n">
        <v>9232960.44488257</v>
      </c>
      <c r="H27" s="2" t="n">
        <v>257085.6203102</v>
      </c>
      <c r="I27" s="2" t="n">
        <v>3506595.68354401</v>
      </c>
      <c r="J27" s="2" t="n">
        <v>4559087.11870366</v>
      </c>
      <c r="K27" s="2" t="n">
        <v>272711.437818669</v>
      </c>
      <c r="L27" s="2" t="n">
        <v>1645833.91167458</v>
      </c>
      <c r="M27" s="2" t="n">
        <v>1034710.08933688</v>
      </c>
      <c r="N27" s="2" t="n">
        <v>11162104.0506775</v>
      </c>
      <c r="O27" s="2" t="n">
        <v>50590.4722192043</v>
      </c>
      <c r="P27" s="2" t="n">
        <v>12385867.8905862</v>
      </c>
      <c r="Q27" s="2" t="n">
        <v>517191.208966088</v>
      </c>
      <c r="R27" s="2" t="n">
        <v>1390396.84113321</v>
      </c>
      <c r="S27" s="2" t="n">
        <v>719291.488943619</v>
      </c>
      <c r="T27" s="2" t="n">
        <v>3261153.99366821</v>
      </c>
      <c r="U27" s="2" t="n">
        <v>34838217.1904847</v>
      </c>
      <c r="V27" s="2" t="n">
        <v>28.1104840073963</v>
      </c>
      <c r="W27" s="2" t="n">
        <v>94821143.9037427</v>
      </c>
      <c r="X27" s="2" t="n">
        <v>3136559.84613308</v>
      </c>
      <c r="Y27" s="2" t="n">
        <v>549661204.938354</v>
      </c>
      <c r="Z27" s="2" t="n">
        <v>37.8278493195939</v>
      </c>
      <c r="AA27" s="2" t="n">
        <v>12581160.073343</v>
      </c>
      <c r="AB27" s="2" t="n">
        <v>13246414.8147284</v>
      </c>
      <c r="AC27" s="2" t="n">
        <v>24259.7566877795</v>
      </c>
      <c r="AD27" s="0" t="s">
        <v>35</v>
      </c>
    </row>
    <row r="28" customFormat="false" ht="15" hidden="false" customHeight="false" outlineLevel="0" collapsed="false">
      <c r="A28" s="2" t="n">
        <v>3741455.11440444</v>
      </c>
      <c r="B28" s="2" t="n">
        <v>2574988.24397622</v>
      </c>
      <c r="C28" s="2" t="n">
        <v>741975.328642748</v>
      </c>
      <c r="D28" s="2" t="n">
        <v>5442751.33779724</v>
      </c>
      <c r="E28" s="2" t="n">
        <v>7681657.82996772</v>
      </c>
      <c r="F28" s="2" t="n">
        <v>468678.46782269</v>
      </c>
      <c r="G28" s="2" t="n">
        <v>9212199.23876749</v>
      </c>
      <c r="H28" s="2" t="n">
        <v>533522.846577083</v>
      </c>
      <c r="I28" s="2" t="n">
        <v>3815519.36142951</v>
      </c>
      <c r="J28" s="2" t="n">
        <v>5732513.46870787</v>
      </c>
      <c r="K28" s="2" t="n">
        <v>705345.613118458</v>
      </c>
      <c r="L28" s="2" t="n">
        <v>2432349.64042137</v>
      </c>
      <c r="M28" s="2" t="n">
        <v>1883473.34713397</v>
      </c>
      <c r="N28" s="2" t="n">
        <v>19098824.2362907</v>
      </c>
      <c r="O28" s="2" t="n">
        <v>75010.0113940325</v>
      </c>
      <c r="P28" s="2" t="n">
        <v>17898031.4164119</v>
      </c>
      <c r="Q28" s="2" t="n">
        <v>208932.613878906</v>
      </c>
      <c r="R28" s="2" t="n">
        <v>2389358.10454539</v>
      </c>
      <c r="S28" s="2" t="n">
        <v>2464394.21072204</v>
      </c>
      <c r="T28" s="2" t="n">
        <v>5908120.75757066</v>
      </c>
      <c r="U28" s="2" t="n">
        <v>30586507.9334828</v>
      </c>
      <c r="V28" s="2" t="n">
        <v>4363.9087567161</v>
      </c>
      <c r="W28" s="2" t="n">
        <v>330568118.272932</v>
      </c>
      <c r="X28" s="2" t="n">
        <v>4521672.27032245</v>
      </c>
      <c r="Y28" s="2" t="n">
        <v>3392775590.53948</v>
      </c>
      <c r="Z28" s="2" t="n">
        <v>300.103864564811</v>
      </c>
      <c r="AA28" s="2" t="n">
        <v>14968737.1265733</v>
      </c>
      <c r="AB28" s="2" t="n">
        <v>21667537.8238343</v>
      </c>
      <c r="AC28" s="2" t="n">
        <v>65686.6417711489</v>
      </c>
      <c r="AD28" s="0" t="s">
        <v>37</v>
      </c>
    </row>
    <row r="29" customFormat="false" ht="15" hidden="false" customHeight="false" outlineLevel="0" collapsed="false">
      <c r="A29" s="2" t="n">
        <v>4217027.97595108</v>
      </c>
      <c r="B29" s="2" t="n">
        <v>4357634.53764095</v>
      </c>
      <c r="C29" s="2" t="n">
        <v>620139.96241205</v>
      </c>
      <c r="D29" s="2" t="n">
        <v>6198544.35881477</v>
      </c>
      <c r="E29" s="2" t="n">
        <v>6531974.87820736</v>
      </c>
      <c r="F29" s="2" t="n">
        <v>397478.266877272</v>
      </c>
      <c r="G29" s="2" t="n">
        <v>16447708.0037603</v>
      </c>
      <c r="H29" s="2" t="n">
        <v>613070.399353486</v>
      </c>
      <c r="I29" s="2" t="n">
        <v>4895198.92579206</v>
      </c>
      <c r="J29" s="2" t="n">
        <v>4885274.94189559</v>
      </c>
      <c r="K29" s="2" t="n">
        <v>538705.308053656</v>
      </c>
      <c r="L29" s="2" t="n">
        <v>2622961.77120064</v>
      </c>
      <c r="M29" s="2" t="n">
        <v>2276281.4496544</v>
      </c>
      <c r="N29" s="2" t="n">
        <v>14328650.0197307</v>
      </c>
      <c r="O29" s="2" t="n">
        <v>132863.806531214</v>
      </c>
      <c r="P29" s="2" t="n">
        <v>16360333.9597228</v>
      </c>
      <c r="Q29" s="2" t="n">
        <v>259631.210602804</v>
      </c>
      <c r="R29" s="2" t="n">
        <v>2640201.94888593</v>
      </c>
      <c r="S29" s="2" t="n">
        <v>1045380.37027578</v>
      </c>
      <c r="T29" s="2" t="n">
        <v>5099125.46472267</v>
      </c>
      <c r="U29" s="2" t="n">
        <v>29342252.3357136</v>
      </c>
      <c r="V29" s="2" t="n">
        <v>1366.62128967449</v>
      </c>
      <c r="W29" s="2" t="n">
        <v>34965900.229891</v>
      </c>
      <c r="X29" s="2" t="n">
        <v>5663817.71080952</v>
      </c>
      <c r="Y29" s="2" t="n">
        <v>78322830.2451418</v>
      </c>
      <c r="Z29" s="2" t="n">
        <v>43.5458612902704</v>
      </c>
      <c r="AA29" s="2" t="n">
        <v>17691128.7488314</v>
      </c>
      <c r="AB29" s="2" t="n">
        <v>19019940.4957839</v>
      </c>
      <c r="AC29" s="2" t="n">
        <v>30611.8871264319</v>
      </c>
      <c r="AD29" s="0" t="s">
        <v>37</v>
      </c>
    </row>
    <row r="30" customFormat="false" ht="15" hidden="false" customHeight="false" outlineLevel="0" collapsed="false">
      <c r="A30" s="2" t="n">
        <v>3042561.4718373</v>
      </c>
      <c r="B30" s="2" t="n">
        <v>3426470.41110475</v>
      </c>
      <c r="C30" s="2" t="n">
        <v>488695.234251969</v>
      </c>
      <c r="D30" s="2" t="n">
        <v>7720491.79551263</v>
      </c>
      <c r="E30" s="2" t="n">
        <v>5615295.46957922</v>
      </c>
      <c r="F30" s="2" t="n">
        <v>327706.221892753</v>
      </c>
      <c r="G30" s="2" t="n">
        <v>13619380.4206333</v>
      </c>
      <c r="H30" s="2" t="n">
        <v>646626.066440466</v>
      </c>
      <c r="I30" s="2" t="n">
        <v>4007927.43980331</v>
      </c>
      <c r="J30" s="2" t="n">
        <v>4136107.49511357</v>
      </c>
      <c r="K30" s="2" t="n">
        <v>250959.494518217</v>
      </c>
      <c r="L30" s="2" t="n">
        <v>2740949.18545582</v>
      </c>
      <c r="M30" s="2" t="n">
        <v>1413085.35662884</v>
      </c>
      <c r="N30" s="2" t="n">
        <v>9123797.93969232</v>
      </c>
      <c r="O30" s="2" t="n">
        <v>78107.8454360067</v>
      </c>
      <c r="P30" s="2" t="n">
        <v>20735820.6013248</v>
      </c>
      <c r="Q30" s="2" t="n">
        <v>130719.096989187</v>
      </c>
      <c r="R30" s="2" t="n">
        <v>2136951.03446757</v>
      </c>
      <c r="S30" s="2" t="n">
        <v>1012691.54339398</v>
      </c>
      <c r="T30" s="2" t="n">
        <v>4650517.87888891</v>
      </c>
      <c r="U30" s="2" t="n">
        <v>10272517.755734</v>
      </c>
      <c r="V30" s="2" t="n">
        <v>222.883027117094</v>
      </c>
      <c r="W30" s="2" t="n">
        <v>54785063.9242622</v>
      </c>
      <c r="X30" s="2" t="n">
        <v>4854830.70117692</v>
      </c>
      <c r="Y30" s="2" t="n">
        <v>345881856.220976</v>
      </c>
      <c r="Z30" s="2" t="n">
        <v>12.4435062145948</v>
      </c>
      <c r="AA30" s="2" t="n">
        <v>14280447.9469382</v>
      </c>
      <c r="AB30" s="2" t="n">
        <v>6512136.4431286</v>
      </c>
      <c r="AC30" s="2" t="n">
        <v>25593.8231277559</v>
      </c>
      <c r="AD30" s="0" t="s">
        <v>36</v>
      </c>
    </row>
    <row r="31" customFormat="false" ht="15" hidden="false" customHeight="false" outlineLevel="0" collapsed="false">
      <c r="A31" s="2" t="n">
        <v>4703912.6516284</v>
      </c>
      <c r="B31" s="2" t="n">
        <v>3672234.15696763</v>
      </c>
      <c r="C31" s="2" t="n">
        <v>585555.137971693</v>
      </c>
      <c r="D31" s="2" t="n">
        <v>5985712.45353455</v>
      </c>
      <c r="E31" s="2" t="n">
        <v>8173486.97305632</v>
      </c>
      <c r="F31" s="2" t="n">
        <v>560065.252803011</v>
      </c>
      <c r="G31" s="2" t="n">
        <v>16568736.6665151</v>
      </c>
      <c r="H31" s="2" t="n">
        <v>714224.44553277</v>
      </c>
      <c r="I31" s="2" t="n">
        <v>4175280.74973459</v>
      </c>
      <c r="J31" s="2" t="n">
        <v>5833926.25363217</v>
      </c>
      <c r="K31" s="2" t="n">
        <v>806710.121671163</v>
      </c>
      <c r="L31" s="2" t="n">
        <v>2538327.03834632</v>
      </c>
      <c r="M31" s="2" t="n">
        <v>1729308.40144725</v>
      </c>
      <c r="N31" s="2" t="n">
        <v>15973620.672532</v>
      </c>
      <c r="O31" s="2" t="n">
        <v>168699.980031524</v>
      </c>
      <c r="P31" s="2" t="n">
        <v>17389558.1140744</v>
      </c>
      <c r="Q31" s="2" t="n">
        <v>123053.186943718</v>
      </c>
      <c r="R31" s="2" t="n">
        <v>4093527.82072702</v>
      </c>
      <c r="S31" s="2" t="n">
        <v>2268963.85618271</v>
      </c>
      <c r="T31" s="2" t="n">
        <v>11636658.7017316</v>
      </c>
      <c r="U31" s="2" t="n">
        <v>26818397.2265669</v>
      </c>
      <c r="V31" s="2" t="n">
        <v>2950.82339663782</v>
      </c>
      <c r="W31" s="2" t="n">
        <v>35802830.3659886</v>
      </c>
      <c r="X31" s="2" t="n">
        <v>7036703.25376449</v>
      </c>
      <c r="Y31" s="2" t="n">
        <v>1695953747.62557</v>
      </c>
      <c r="Z31" s="2" t="n">
        <v>169.002896038764</v>
      </c>
      <c r="AA31" s="2" t="n">
        <v>27120124.2194638</v>
      </c>
      <c r="AB31" s="2" t="n">
        <v>11642864.9497726</v>
      </c>
      <c r="AC31" s="2" t="n">
        <v>52256.343146543</v>
      </c>
      <c r="AD31" s="0" t="s">
        <v>37</v>
      </c>
    </row>
    <row r="32" customFormat="false" ht="15" hidden="false" customHeight="false" outlineLevel="0" collapsed="false">
      <c r="A32" s="2" t="n">
        <v>3567869.57217886</v>
      </c>
      <c r="B32" s="2" t="n">
        <v>3830743.35849358</v>
      </c>
      <c r="C32" s="2" t="n">
        <v>691514.662209086</v>
      </c>
      <c r="D32" s="2" t="n">
        <v>5193870.91228972</v>
      </c>
      <c r="E32" s="2" t="n">
        <v>8050464.94472531</v>
      </c>
      <c r="F32" s="2" t="n">
        <v>368490.537150762</v>
      </c>
      <c r="G32" s="2" t="n">
        <v>12780279.8316705</v>
      </c>
      <c r="H32" s="2" t="n">
        <v>489396.55496425</v>
      </c>
      <c r="I32" s="2" t="n">
        <v>3602594.27568404</v>
      </c>
      <c r="J32" s="2" t="n">
        <v>4435946.35877913</v>
      </c>
      <c r="K32" s="2" t="n">
        <v>747450.198353899</v>
      </c>
      <c r="L32" s="2" t="n">
        <v>2267579.00626183</v>
      </c>
      <c r="M32" s="2" t="n">
        <v>2800696.04659639</v>
      </c>
      <c r="N32" s="2" t="n">
        <v>15140537.5026242</v>
      </c>
      <c r="O32" s="2" t="n">
        <v>235884.527423559</v>
      </c>
      <c r="P32" s="2" t="n">
        <v>16388374.3732516</v>
      </c>
      <c r="Q32" s="2" t="n">
        <v>237792.069593796</v>
      </c>
      <c r="R32" s="2" t="n">
        <v>2358587.88838731</v>
      </c>
      <c r="S32" s="2" t="n">
        <v>1839358.80316794</v>
      </c>
      <c r="T32" s="2" t="n">
        <v>5332460.09060449</v>
      </c>
      <c r="U32" s="2" t="n">
        <v>32730364.0016109</v>
      </c>
      <c r="V32" s="2" t="n">
        <v>543.238219404343</v>
      </c>
      <c r="W32" s="2" t="n">
        <v>174892238.172904</v>
      </c>
      <c r="X32" s="2" t="n">
        <v>6153944.64496536</v>
      </c>
      <c r="Y32" s="2" t="n">
        <v>2402125583.99385</v>
      </c>
      <c r="Z32" s="4" t="n">
        <v>300.103864564811</v>
      </c>
      <c r="AA32" s="2" t="n">
        <v>17943196.5301373</v>
      </c>
      <c r="AB32" s="2" t="n">
        <v>12813026.0035545</v>
      </c>
      <c r="AC32" s="2" t="n">
        <v>101816.563770029</v>
      </c>
      <c r="AD32" s="0" t="s">
        <v>37</v>
      </c>
    </row>
    <row r="33" customFormat="false" ht="15" hidden="false" customHeight="false" outlineLevel="0" collapsed="false">
      <c r="A33" s="2" t="n">
        <v>9198603.73132536</v>
      </c>
      <c r="B33" s="2" t="n">
        <v>3427255.44436172</v>
      </c>
      <c r="C33" s="2" t="n">
        <v>1615658.74153652</v>
      </c>
      <c r="D33" s="2" t="n">
        <v>4758618.29411385</v>
      </c>
      <c r="E33" s="2" t="n">
        <v>7594019.21894871</v>
      </c>
      <c r="F33" s="2" t="n">
        <v>1127192.85965279</v>
      </c>
      <c r="G33" s="2" t="n">
        <v>11644779.3627199</v>
      </c>
      <c r="H33" s="2" t="n">
        <v>565951.77663542</v>
      </c>
      <c r="I33" s="2" t="n">
        <v>3717467.51705584</v>
      </c>
      <c r="J33" s="2" t="n">
        <v>4444663.38801951</v>
      </c>
      <c r="K33" s="2" t="n">
        <v>551447.022373712</v>
      </c>
      <c r="L33" s="2" t="n">
        <v>3112167.42836545</v>
      </c>
      <c r="M33" s="4" t="n">
        <v>1413085.35662884</v>
      </c>
      <c r="N33" s="2" t="n">
        <v>13684736.1767482</v>
      </c>
      <c r="O33" s="4" t="n">
        <v>75010.0113940325</v>
      </c>
      <c r="P33" s="2" t="n">
        <v>12862027.3687724</v>
      </c>
      <c r="Q33" s="2" t="n">
        <v>1053090.77494791</v>
      </c>
      <c r="R33" s="2" t="n">
        <v>3837723.58574551</v>
      </c>
      <c r="S33" s="2" t="n">
        <v>1284895.76820483</v>
      </c>
      <c r="T33" s="2" t="n">
        <v>7879448.11886615</v>
      </c>
      <c r="U33" s="2" t="n">
        <v>79122428.7655299</v>
      </c>
      <c r="V33" s="2" t="n">
        <v>6317.18289253906</v>
      </c>
      <c r="W33" s="2" t="n">
        <v>381410698.036723</v>
      </c>
      <c r="X33" s="2" t="n">
        <v>5153409.20326916</v>
      </c>
      <c r="Y33" s="2" t="n">
        <v>457853201.057054</v>
      </c>
      <c r="Z33" s="2" t="n">
        <v>1377.63064535356</v>
      </c>
      <c r="AA33" s="2" t="n">
        <v>18051265.5904981</v>
      </c>
      <c r="AB33" s="2" t="n">
        <v>17263215.0974086</v>
      </c>
      <c r="AC33" s="2" t="n">
        <v>132870.109124475</v>
      </c>
      <c r="AD33" s="0" t="s">
        <v>37</v>
      </c>
    </row>
    <row r="41" customFormat="false" ht="12.8" hidden="false" customHeight="false" outlineLevel="0" collapsed="false">
      <c r="A41" s="7" t="s">
        <v>42</v>
      </c>
    </row>
    <row r="42" customFormat="false" ht="12.8" hidden="false" customHeight="false" outlineLevel="0" collapsed="false">
      <c r="T42" s="0" t="s">
        <v>43</v>
      </c>
    </row>
    <row r="43" customFormat="false" ht="12.8" hidden="false" customHeight="false" outlineLevel="0" collapsed="false">
      <c r="A43" s="8"/>
      <c r="B43" s="3" t="s">
        <v>1</v>
      </c>
      <c r="C43" s="3" t="s">
        <v>2</v>
      </c>
      <c r="D43" s="3" t="s">
        <v>3</v>
      </c>
      <c r="E43" s="3" t="s">
        <v>5</v>
      </c>
      <c r="F43" s="3" t="s">
        <v>7</v>
      </c>
      <c r="G43" s="3" t="s">
        <v>9</v>
      </c>
      <c r="H43" s="3" t="s">
        <v>10</v>
      </c>
      <c r="I43" s="3" t="s">
        <v>12</v>
      </c>
      <c r="J43" s="3" t="s">
        <v>13</v>
      </c>
      <c r="K43" s="3" t="s">
        <v>15</v>
      </c>
      <c r="L43" s="3" t="s">
        <v>16</v>
      </c>
      <c r="M43" s="3" t="s">
        <v>17</v>
      </c>
      <c r="N43" s="3" t="s">
        <v>19</v>
      </c>
      <c r="O43" s="3" t="s">
        <v>23</v>
      </c>
      <c r="P43" s="3" t="s">
        <v>26</v>
      </c>
      <c r="Q43" s="3" t="s">
        <v>20</v>
      </c>
      <c r="R43" s="3" t="s">
        <v>21</v>
      </c>
      <c r="S43" s="3" t="s">
        <v>28</v>
      </c>
      <c r="T43" s="8"/>
    </row>
    <row r="44" customFormat="false" ht="12.8" hidden="false" customHeight="false" outlineLevel="0" collapsed="false">
      <c r="A44" s="8" t="s">
        <v>44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customFormat="false" ht="12.8" hidden="false" customHeight="false" outlineLevel="0" collapsed="false">
      <c r="A45" s="8" t="s">
        <v>45</v>
      </c>
      <c r="B45" s="13" t="n">
        <v>1</v>
      </c>
      <c r="C45" s="13"/>
      <c r="D45" s="13"/>
      <c r="E45" s="13"/>
      <c r="F45" s="13" t="n">
        <v>1</v>
      </c>
      <c r="G45" s="13"/>
      <c r="H45" s="13" t="n">
        <v>1</v>
      </c>
      <c r="I45" s="13"/>
      <c r="J45" s="13"/>
      <c r="K45" s="13"/>
      <c r="L45" s="13"/>
      <c r="M45" s="13"/>
      <c r="N45" s="13" t="n">
        <v>1</v>
      </c>
      <c r="O45" s="13"/>
      <c r="P45" s="13"/>
      <c r="Q45" s="13"/>
      <c r="R45" s="13"/>
      <c r="S45" s="13"/>
      <c r="T45" s="13" t="n">
        <v>0.9953125</v>
      </c>
    </row>
    <row r="46" customFormat="false" ht="12.8" hidden="false" customHeight="false" outlineLevel="0" collapsed="false">
      <c r="A46" s="8"/>
      <c r="B46" s="8"/>
      <c r="C46" s="8"/>
      <c r="D46" s="8"/>
      <c r="E46" s="8" t="n">
        <v>1</v>
      </c>
      <c r="F46" s="8" t="n">
        <v>1</v>
      </c>
      <c r="G46" s="8"/>
      <c r="H46" s="8"/>
      <c r="I46" s="8"/>
      <c r="J46" s="8"/>
      <c r="K46" s="8"/>
      <c r="L46" s="8"/>
      <c r="M46" s="8"/>
      <c r="N46" s="8" t="n">
        <v>1</v>
      </c>
      <c r="O46" s="8"/>
      <c r="P46" s="8"/>
      <c r="Q46" s="8"/>
      <c r="R46" s="8"/>
      <c r="S46" s="8"/>
      <c r="T46" s="8" t="n">
        <v>0.9734375</v>
      </c>
    </row>
    <row r="47" customFormat="false" ht="12.8" hidden="false" customHeight="false" outlineLevel="0" collapsed="false">
      <c r="A47" s="8"/>
      <c r="B47" s="8"/>
      <c r="C47" s="8"/>
      <c r="D47" s="8" t="n">
        <v>1</v>
      </c>
      <c r="E47" s="8"/>
      <c r="F47" s="8" t="n">
        <v>1</v>
      </c>
      <c r="G47" s="8"/>
      <c r="H47" s="8" t="n">
        <v>1</v>
      </c>
      <c r="I47" s="8"/>
      <c r="J47" s="8"/>
      <c r="K47" s="8"/>
      <c r="L47" s="8"/>
      <c r="M47" s="8" t="n">
        <v>1</v>
      </c>
      <c r="N47" s="8" t="n">
        <v>1</v>
      </c>
      <c r="O47" s="8"/>
      <c r="P47" s="8"/>
      <c r="Q47" s="8"/>
      <c r="R47" s="8"/>
      <c r="S47" s="8"/>
      <c r="T47" s="8" t="n">
        <v>0.9734375</v>
      </c>
    </row>
    <row r="48" customFormat="false" ht="12.8" hidden="false" customHeight="false" outlineLevel="0" collapsed="false">
      <c r="A48" s="8" t="s">
        <v>46</v>
      </c>
      <c r="B48" s="8"/>
      <c r="C48" s="8"/>
      <c r="D48" s="8" t="n">
        <v>1</v>
      </c>
      <c r="E48" s="8"/>
      <c r="F48" s="8" t="n">
        <v>1</v>
      </c>
      <c r="G48" s="8"/>
      <c r="H48" s="8"/>
      <c r="I48" s="8"/>
      <c r="J48" s="8"/>
      <c r="K48" s="8"/>
      <c r="L48" s="8"/>
      <c r="M48" s="8" t="n">
        <v>1</v>
      </c>
      <c r="N48" s="8" t="n">
        <v>1</v>
      </c>
      <c r="O48" s="8"/>
      <c r="P48" s="8"/>
      <c r="Q48" s="8"/>
      <c r="R48" s="8"/>
      <c r="S48" s="8" t="n">
        <v>1</v>
      </c>
      <c r="T48" s="8" t="n">
        <v>0.94375</v>
      </c>
    </row>
    <row r="49" customFormat="false" ht="12.8" hidden="false" customHeight="false" outlineLevel="0" collapsed="false">
      <c r="A49" s="8" t="s">
        <v>47</v>
      </c>
      <c r="B49" s="13"/>
      <c r="C49" s="13"/>
      <c r="D49" s="13"/>
      <c r="E49" s="13"/>
      <c r="F49" s="13" t="n">
        <v>1</v>
      </c>
      <c r="G49" s="13"/>
      <c r="H49" s="13" t="n">
        <v>1</v>
      </c>
      <c r="I49" s="13"/>
      <c r="J49" s="13" t="n">
        <v>1</v>
      </c>
      <c r="K49" s="13" t="n">
        <v>1</v>
      </c>
      <c r="L49" s="13"/>
      <c r="M49" s="13"/>
      <c r="N49" s="13" t="n">
        <v>1</v>
      </c>
      <c r="O49" s="13"/>
      <c r="P49" s="13"/>
      <c r="Q49" s="13"/>
      <c r="R49" s="13"/>
      <c r="S49" s="13"/>
      <c r="T49" s="13" t="n">
        <v>0.982142857142857</v>
      </c>
    </row>
    <row r="50" customFormat="false" ht="12.8" hidden="false" customHeight="false" outlineLevel="0" collapsed="false">
      <c r="A50" s="8" t="s">
        <v>48</v>
      </c>
      <c r="B50" s="8"/>
      <c r="C50" s="8" t="n">
        <v>1</v>
      </c>
      <c r="D50" s="8" t="n">
        <v>1</v>
      </c>
      <c r="E50" s="8"/>
      <c r="F50" s="8" t="n">
        <v>1</v>
      </c>
      <c r="G50" s="8"/>
      <c r="H50" s="8" t="n">
        <v>1</v>
      </c>
      <c r="I50" s="8" t="n">
        <v>1</v>
      </c>
      <c r="J50" s="8" t="n">
        <v>1</v>
      </c>
      <c r="K50" s="8" t="n">
        <v>1</v>
      </c>
      <c r="L50" s="8"/>
      <c r="M50" s="8" t="n">
        <v>1</v>
      </c>
      <c r="N50" s="8" t="n">
        <v>1</v>
      </c>
      <c r="O50" s="8"/>
      <c r="P50" s="8"/>
      <c r="Q50" s="8" t="n">
        <v>1</v>
      </c>
      <c r="R50" s="8"/>
      <c r="S50" s="8"/>
      <c r="T50" s="8" t="n">
        <v>0.948828125</v>
      </c>
    </row>
    <row r="51" customFormat="false" ht="12.8" hidden="false" customHeight="false" outlineLevel="0" collapsed="false">
      <c r="A51" s="8"/>
      <c r="B51" s="8"/>
      <c r="C51" s="8"/>
      <c r="D51" s="8"/>
      <c r="E51" s="8"/>
      <c r="F51" s="8" t="n">
        <v>1</v>
      </c>
      <c r="G51" s="8"/>
      <c r="H51" s="8"/>
      <c r="I51" s="8"/>
      <c r="J51" s="8" t="n">
        <v>1</v>
      </c>
      <c r="K51" s="8" t="n">
        <v>1</v>
      </c>
      <c r="L51" s="8"/>
      <c r="M51" s="8" t="n">
        <v>1</v>
      </c>
      <c r="N51" s="8" t="n">
        <v>1</v>
      </c>
      <c r="O51" s="8"/>
      <c r="P51" s="8"/>
      <c r="Q51" s="8" t="n">
        <v>1</v>
      </c>
      <c r="R51" s="8"/>
      <c r="S51" s="8"/>
      <c r="T51" s="8" t="n">
        <v>0.971316964285714</v>
      </c>
    </row>
    <row r="52" customFormat="false" ht="12.8" hidden="false" customHeight="false" outlineLevel="0" collapsed="false">
      <c r="A52" s="8"/>
      <c r="B52" s="13"/>
      <c r="C52" s="13"/>
      <c r="D52" s="13"/>
      <c r="E52" s="13"/>
      <c r="F52" s="13" t="n">
        <v>1</v>
      </c>
      <c r="G52" s="13"/>
      <c r="H52" s="13"/>
      <c r="I52" s="13"/>
      <c r="J52" s="13" t="n">
        <v>1</v>
      </c>
      <c r="K52" s="13" t="n">
        <v>1</v>
      </c>
      <c r="L52" s="13"/>
      <c r="M52" s="13" t="n">
        <v>1</v>
      </c>
      <c r="N52" s="13" t="n">
        <v>1</v>
      </c>
      <c r="O52" s="13"/>
      <c r="P52" s="13" t="n">
        <v>1</v>
      </c>
      <c r="Q52" s="13" t="n">
        <v>1</v>
      </c>
      <c r="R52" s="13"/>
      <c r="S52" s="13"/>
      <c r="T52" s="13" t="n">
        <v>0.971540178571429</v>
      </c>
    </row>
    <row r="53" customFormat="false" ht="12.8" hidden="false" customHeight="false" outlineLevel="0" collapsed="false">
      <c r="A53" s="8" t="s">
        <v>49</v>
      </c>
      <c r="B53" s="13"/>
      <c r="C53" s="13"/>
      <c r="D53" s="13"/>
      <c r="E53" s="13"/>
      <c r="F53" s="13" t="n">
        <v>1</v>
      </c>
      <c r="G53" s="13"/>
      <c r="H53" s="13" t="n">
        <v>1</v>
      </c>
      <c r="I53" s="13"/>
      <c r="J53" s="13"/>
      <c r="K53" s="13" t="n">
        <v>1</v>
      </c>
      <c r="L53" s="13"/>
      <c r="M53" s="13" t="n">
        <v>1</v>
      </c>
      <c r="N53" s="13" t="n">
        <v>1</v>
      </c>
      <c r="O53" s="13"/>
      <c r="P53" s="13"/>
      <c r="Q53" s="13"/>
      <c r="R53" s="13" t="n">
        <v>1</v>
      </c>
      <c r="S53" s="13"/>
      <c r="T53" s="13" t="n">
        <v>0.998046875</v>
      </c>
    </row>
    <row r="54" customFormat="false" ht="12.8" hidden="false" customHeight="false" outlineLevel="0" collapsed="false">
      <c r="A54" s="8"/>
      <c r="B54" s="8"/>
      <c r="C54" s="8" t="n">
        <v>1</v>
      </c>
      <c r="D54" s="8"/>
      <c r="E54" s="8"/>
      <c r="F54" s="8" t="n">
        <v>1</v>
      </c>
      <c r="G54" s="8"/>
      <c r="H54" s="8" t="n">
        <v>1</v>
      </c>
      <c r="I54" s="8"/>
      <c r="J54" s="8"/>
      <c r="K54" s="8" t="n">
        <v>1</v>
      </c>
      <c r="L54" s="8"/>
      <c r="M54" s="8"/>
      <c r="N54" s="8" t="n">
        <v>1</v>
      </c>
      <c r="O54" s="8"/>
      <c r="P54" s="8"/>
      <c r="Q54" s="8"/>
      <c r="R54" s="8"/>
      <c r="S54" s="8"/>
      <c r="T54" s="8" t="n">
        <v>0.993359375</v>
      </c>
    </row>
    <row r="55" customFormat="false" ht="12.8" hidden="false" customHeight="false" outlineLevel="0" collapsed="false">
      <c r="A55" s="8"/>
      <c r="B55" s="8"/>
      <c r="C55" s="8"/>
      <c r="D55" s="8"/>
      <c r="E55" s="8"/>
      <c r="F55" s="8" t="n">
        <v>1</v>
      </c>
      <c r="G55" s="8"/>
      <c r="H55" s="8" t="n">
        <v>1</v>
      </c>
      <c r="I55" s="8"/>
      <c r="J55" s="8"/>
      <c r="K55" s="8"/>
      <c r="L55" s="8" t="n">
        <v>1</v>
      </c>
      <c r="M55" s="8"/>
      <c r="N55" s="8" t="n">
        <v>1</v>
      </c>
      <c r="O55" s="8"/>
      <c r="P55" s="8"/>
      <c r="Q55" s="8"/>
      <c r="R55" s="8"/>
      <c r="S55" s="8"/>
      <c r="T55" s="8" t="n">
        <v>0.98984375</v>
      </c>
    </row>
    <row r="56" customFormat="false" ht="12.8" hidden="false" customHeight="false" outlineLevel="0" collapsed="false">
      <c r="A56" s="8" t="s">
        <v>50</v>
      </c>
      <c r="B56" s="13" t="n">
        <v>1</v>
      </c>
      <c r="C56" s="13"/>
      <c r="D56" s="13"/>
      <c r="E56" s="13"/>
      <c r="F56" s="13" t="n">
        <v>1</v>
      </c>
      <c r="G56" s="13" t="n">
        <v>1</v>
      </c>
      <c r="H56" s="13"/>
      <c r="I56" s="13"/>
      <c r="J56" s="13"/>
      <c r="K56" s="13" t="n">
        <v>1</v>
      </c>
      <c r="L56" s="13"/>
      <c r="M56" s="13" t="n">
        <v>1</v>
      </c>
      <c r="N56" s="13" t="n">
        <v>1</v>
      </c>
      <c r="O56" s="13"/>
      <c r="P56" s="13"/>
      <c r="Q56" s="13"/>
      <c r="R56" s="13"/>
      <c r="S56" s="13" t="n">
        <v>1</v>
      </c>
      <c r="T56" s="13" t="n">
        <v>1</v>
      </c>
    </row>
    <row r="57" customFormat="false" ht="12.8" hidden="false" customHeight="false" outlineLevel="0" collapsed="false">
      <c r="A57" s="8"/>
      <c r="B57" s="8" t="n">
        <v>1</v>
      </c>
      <c r="C57" s="8"/>
      <c r="D57" s="8"/>
      <c r="E57" s="8"/>
      <c r="F57" s="8" t="n">
        <v>1</v>
      </c>
      <c r="G57" s="8" t="n">
        <v>1</v>
      </c>
      <c r="H57" s="8"/>
      <c r="I57" s="8"/>
      <c r="J57" s="8"/>
      <c r="K57" s="8"/>
      <c r="L57" s="8"/>
      <c r="M57" s="8" t="n">
        <v>1</v>
      </c>
      <c r="N57" s="8" t="n">
        <v>1</v>
      </c>
      <c r="O57" s="8" t="n">
        <v>1</v>
      </c>
      <c r="P57" s="8"/>
      <c r="Q57" s="8"/>
      <c r="R57" s="8"/>
      <c r="S57" s="8" t="n">
        <v>1</v>
      </c>
      <c r="T57" s="8" t="n">
        <v>0.99921875</v>
      </c>
    </row>
    <row r="58" customFormat="false" ht="12.8" hidden="false" customHeight="false" outlineLevel="0" collapsed="false">
      <c r="A58" s="8"/>
      <c r="B58" s="8" t="n">
        <v>1</v>
      </c>
      <c r="C58" s="8"/>
      <c r="D58" s="8"/>
      <c r="E58" s="8"/>
      <c r="F58" s="8" t="n">
        <v>1</v>
      </c>
      <c r="G58" s="8" t="n">
        <v>1</v>
      </c>
      <c r="H58" s="8"/>
      <c r="I58" s="8"/>
      <c r="J58" s="8"/>
      <c r="K58" s="8" t="n">
        <v>1</v>
      </c>
      <c r="L58" s="8"/>
      <c r="M58" s="8" t="n">
        <v>1</v>
      </c>
      <c r="N58" s="8" t="n">
        <v>1</v>
      </c>
      <c r="O58" s="8"/>
      <c r="P58" s="8"/>
      <c r="Q58" s="8"/>
      <c r="R58" s="8"/>
      <c r="S58" s="8" t="n">
        <v>1</v>
      </c>
      <c r="T58" s="8" t="n">
        <v>0.9982421875</v>
      </c>
    </row>
    <row r="60" customFormat="false" ht="12.8" hidden="false" customHeight="false" outlineLevel="0" collapsed="false">
      <c r="A60" s="0" t="s">
        <v>51</v>
      </c>
      <c r="B60" s="0" t="n">
        <f aca="false">(B45+B49+B52+B53+B56)/5</f>
        <v>0.4</v>
      </c>
      <c r="C60" s="0" t="n">
        <f aca="false">(C45+C49+C52+C53+C56)/5</f>
        <v>0</v>
      </c>
      <c r="D60" s="0" t="n">
        <f aca="false">(D45+D49+D52+D53+D56)/5</f>
        <v>0</v>
      </c>
      <c r="E60" s="0" t="n">
        <f aca="false">(E45+E49+E52+E53+E56)/5</f>
        <v>0</v>
      </c>
      <c r="F60" s="0" t="n">
        <f aca="false">(F45+F49+F52+F53+F56)/5</f>
        <v>1</v>
      </c>
      <c r="G60" s="0" t="n">
        <f aca="false">(G45+G49+G52+G53+G56)/5</f>
        <v>0.2</v>
      </c>
      <c r="H60" s="0" t="n">
        <f aca="false">(H45+H49+H52+H53+H56)/5</f>
        <v>0.6</v>
      </c>
      <c r="I60" s="0" t="n">
        <f aca="false">(I45+I49+I52+I53+I56)/5</f>
        <v>0</v>
      </c>
      <c r="J60" s="0" t="n">
        <f aca="false">(J45+J49+J52+J53+J56)/5</f>
        <v>0.4</v>
      </c>
      <c r="K60" s="0" t="n">
        <f aca="false">(K45+K49+K52+K53+K56)/5</f>
        <v>0.8</v>
      </c>
      <c r="L60" s="0" t="n">
        <f aca="false">(L45+L49+L52+L53+L56)/5</f>
        <v>0</v>
      </c>
      <c r="M60" s="0" t="n">
        <f aca="false">(M45+M49+M52+M53+M56)/5</f>
        <v>0.6</v>
      </c>
      <c r="N60" s="0" t="n">
        <f aca="false">(N45+N49+N52+N53+N56)/5</f>
        <v>1</v>
      </c>
      <c r="O60" s="0" t="n">
        <f aca="false">(O45+O49+O52+O53+O56)/5</f>
        <v>0</v>
      </c>
      <c r="P60" s="0" t="n">
        <f aca="false">(P45+P49+P52+P53+P56)/5</f>
        <v>0.2</v>
      </c>
      <c r="Q60" s="0" t="n">
        <f aca="false">(Q45+Q49+Q52+Q53+Q56)/5</f>
        <v>0.2</v>
      </c>
      <c r="R60" s="0" t="n">
        <f aca="false">(R45+R49+R52+R53+R56)/5</f>
        <v>0.2</v>
      </c>
      <c r="S60" s="0" t="n">
        <f aca="false">(S45+S49+S52+S53+S56)/5</f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2017-02-09T16:27:53Z</dcterms:modified>
  <cp:revision>21</cp:revision>
  <dc:subject/>
  <dc:title/>
</cp:coreProperties>
</file>